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serna\Documents\SIE\Construccion trimestral\Iv trimestre 2023\"/>
    </mc:Choice>
  </mc:AlternateContent>
  <xr:revisionPtr revIDLastSave="0" documentId="13_ncr:1_{68C3C18F-463D-4B14-81AA-05D923430D73}" xr6:coauthVersionLast="47" xr6:coauthVersionMax="47" xr10:uidLastSave="{00000000-0000-0000-0000-000000000000}"/>
  <bookViews>
    <workbookView xWindow="-120" yWindow="-120" windowWidth="29040" windowHeight="15840" tabRatio="925" xr2:uid="{00000000-000D-0000-FFFF-FFFF00000000}"/>
  </bookViews>
  <sheets>
    <sheet name="Índice" sheetId="15" r:id="rId1"/>
    <sheet name="Área censada Btá" sheetId="276" r:id="rId2"/>
    <sheet name="Área proceso edificaciones Btá" sheetId="277" r:id="rId3"/>
    <sheet name="Area proceso vivienda Btá" sheetId="278" r:id="rId4"/>
    <sheet name="Área proceso otros destinos Btá" sheetId="279" r:id="rId5"/>
    <sheet name="Área nueva edificaciones Btá" sheetId="280" r:id="rId6"/>
    <sheet name="Área nueva vivienda Btá" sheetId="281" r:id="rId7"/>
    <sheet name="Área nueva VIS Btá" sheetId="282" r:id="rId8"/>
    <sheet name="Área nueva No VIS Btá" sheetId="283" r:id="rId9"/>
    <sheet name="Área nueva VIP Btá" sheetId="284" r:id="rId10"/>
    <sheet name="Área nueva VIS 70-150smlm Btá" sheetId="285" r:id="rId11"/>
    <sheet name="Área nueva otros destinos Btá" sheetId="286" r:id="rId12"/>
    <sheet name="Área censada" sheetId="167" r:id="rId13"/>
    <sheet name="Área proceso edificaciones" sheetId="182" r:id="rId14"/>
    <sheet name="Área proceso vivienda" sheetId="185" r:id="rId15"/>
    <sheet name="Unidades proceso vivienda" sheetId="262" r:id="rId16"/>
    <sheet name="Área proceso VIS" sheetId="187" r:id="rId17"/>
    <sheet name="Unidades proceso VIS" sheetId="263" r:id="rId18"/>
    <sheet name="Área proceso VIP" sheetId="188" r:id="rId19"/>
    <sheet name="Unidades proceso VIP" sheetId="264" r:id="rId20"/>
    <sheet name="Área proceso VIS 70-150smmlv" sheetId="193" r:id="rId21"/>
    <sheet name="Unidades proceso VIS 70-150smml" sheetId="265" r:id="rId22"/>
    <sheet name="Área proceso No VIS" sheetId="189" r:id="rId23"/>
    <sheet name="Unidades proceso No VIS" sheetId="266" r:id="rId24"/>
    <sheet name="Área proceso otros destinos" sheetId="186" r:id="rId25"/>
    <sheet name="Área proceso otros destinos Ofi" sheetId="273" r:id="rId26"/>
    <sheet name="Área proceso otros destinos Com" sheetId="274" r:id="rId27"/>
    <sheet name="Área proceso otros destinos Bod" sheetId="275" r:id="rId28"/>
    <sheet name="Área nueva edificaciones" sheetId="190" r:id="rId29"/>
    <sheet name="Área nueva vivienda" sheetId="191" r:id="rId30"/>
    <sheet name="Unidades nueva vivienda" sheetId="269" r:id="rId31"/>
    <sheet name="Área nueva VIS" sheetId="192" r:id="rId32"/>
    <sheet name="Unidades nueva VIS" sheetId="270" r:id="rId33"/>
    <sheet name="Área nueva VIP" sheetId="194" r:id="rId34"/>
    <sheet name="Unidades nueva VIP" sheetId="271" r:id="rId35"/>
    <sheet name="Área nueva VIS 70-150smml" sheetId="195" r:id="rId36"/>
    <sheet name="Unidades nueva VIS 70-150smml" sheetId="272" r:id="rId37"/>
    <sheet name="Área nueva No VIS" sheetId="196" r:id="rId38"/>
    <sheet name="Área nueva otros destinos" sheetId="217" r:id="rId39"/>
  </sheets>
  <externalReferences>
    <externalReference r:id="rId40"/>
    <externalReference r:id="rId41"/>
    <externalReference r:id="rId42"/>
    <externalReference r:id="rId43"/>
    <externalReference r:id="rId44"/>
  </externalReferences>
  <definedNames>
    <definedName name="\a" localSheetId="12">#REF!</definedName>
    <definedName name="\a" localSheetId="1">#REF!</definedName>
    <definedName name="\a" localSheetId="28">#REF!</definedName>
    <definedName name="\a" localSheetId="5">#REF!</definedName>
    <definedName name="\a" localSheetId="37">#REF!</definedName>
    <definedName name="\a" localSheetId="8">#REF!</definedName>
    <definedName name="\a" localSheetId="38">#REF!</definedName>
    <definedName name="\a" localSheetId="11">#REF!</definedName>
    <definedName name="\a" localSheetId="33">#REF!</definedName>
    <definedName name="\a" localSheetId="9">#REF!</definedName>
    <definedName name="\a" localSheetId="31">#REF!</definedName>
    <definedName name="\a" localSheetId="10">#REF!</definedName>
    <definedName name="\a" localSheetId="35">#REF!</definedName>
    <definedName name="\a" localSheetId="7">#REF!</definedName>
    <definedName name="\a" localSheetId="29">#REF!</definedName>
    <definedName name="\a" localSheetId="6">#REF!</definedName>
    <definedName name="\a" localSheetId="13">#REF!</definedName>
    <definedName name="\a" localSheetId="2">#REF!</definedName>
    <definedName name="\a" localSheetId="22">#REF!</definedName>
    <definedName name="\a" localSheetId="24">#REF!</definedName>
    <definedName name="\a" localSheetId="27">#REF!</definedName>
    <definedName name="\a" localSheetId="4">#REF!</definedName>
    <definedName name="\a" localSheetId="26">#REF!</definedName>
    <definedName name="\a" localSheetId="25">#REF!</definedName>
    <definedName name="\a" localSheetId="18">#REF!</definedName>
    <definedName name="\a" localSheetId="16">#REF!</definedName>
    <definedName name="\a" localSheetId="20">#REF!</definedName>
    <definedName name="\a" localSheetId="14">#REF!</definedName>
    <definedName name="\a" localSheetId="3">#REF!</definedName>
    <definedName name="\a" localSheetId="0">#REF!</definedName>
    <definedName name="\a" localSheetId="34">#REF!</definedName>
    <definedName name="\a" localSheetId="32">#REF!</definedName>
    <definedName name="\a" localSheetId="36">#REF!</definedName>
    <definedName name="\a" localSheetId="30">#REF!</definedName>
    <definedName name="\a" localSheetId="23">#REF!</definedName>
    <definedName name="\a" localSheetId="19">#REF!</definedName>
    <definedName name="\a" localSheetId="17">#REF!</definedName>
    <definedName name="\a" localSheetId="21">#REF!</definedName>
    <definedName name="\a" localSheetId="15">#REF!</definedName>
    <definedName name="\y" localSheetId="12">#REF!</definedName>
    <definedName name="\y" localSheetId="1">#REF!</definedName>
    <definedName name="\y" localSheetId="28">#REF!</definedName>
    <definedName name="\y" localSheetId="5">#REF!</definedName>
    <definedName name="\y" localSheetId="37">#REF!</definedName>
    <definedName name="\y" localSheetId="8">#REF!</definedName>
    <definedName name="\y" localSheetId="38">#REF!</definedName>
    <definedName name="\y" localSheetId="11">#REF!</definedName>
    <definedName name="\y" localSheetId="33">#REF!</definedName>
    <definedName name="\y" localSheetId="9">#REF!</definedName>
    <definedName name="\y" localSheetId="31">#REF!</definedName>
    <definedName name="\y" localSheetId="10">#REF!</definedName>
    <definedName name="\y" localSheetId="35">#REF!</definedName>
    <definedName name="\y" localSheetId="7">#REF!</definedName>
    <definedName name="\y" localSheetId="29">#REF!</definedName>
    <definedName name="\y" localSheetId="6">#REF!</definedName>
    <definedName name="\y" localSheetId="13">#REF!</definedName>
    <definedName name="\y" localSheetId="2">#REF!</definedName>
    <definedName name="\y" localSheetId="22">#REF!</definedName>
    <definedName name="\y" localSheetId="24">#REF!</definedName>
    <definedName name="\y" localSheetId="27">#REF!</definedName>
    <definedName name="\y" localSheetId="4">#REF!</definedName>
    <definedName name="\y" localSheetId="26">#REF!</definedName>
    <definedName name="\y" localSheetId="25">#REF!</definedName>
    <definedName name="\y" localSheetId="18">#REF!</definedName>
    <definedName name="\y" localSheetId="16">#REF!</definedName>
    <definedName name="\y" localSheetId="20">#REF!</definedName>
    <definedName name="\y" localSheetId="14">#REF!</definedName>
    <definedName name="\y" localSheetId="3">#REF!</definedName>
    <definedName name="\y" localSheetId="0">#REF!</definedName>
    <definedName name="\y" localSheetId="34">#REF!</definedName>
    <definedName name="\y" localSheetId="32">#REF!</definedName>
    <definedName name="\y" localSheetId="36">#REF!</definedName>
    <definedName name="\y" localSheetId="30">#REF!</definedName>
    <definedName name="\y" localSheetId="23">#REF!</definedName>
    <definedName name="\y" localSheetId="19">#REF!</definedName>
    <definedName name="\y" localSheetId="17">#REF!</definedName>
    <definedName name="\y" localSheetId="21">#REF!</definedName>
    <definedName name="\y" localSheetId="15">#REF!</definedName>
    <definedName name="\z" localSheetId="12">#REF!</definedName>
    <definedName name="\z" localSheetId="1">#REF!</definedName>
    <definedName name="\z" localSheetId="28">#REF!</definedName>
    <definedName name="\z" localSheetId="5">#REF!</definedName>
    <definedName name="\z" localSheetId="37">#REF!</definedName>
    <definedName name="\z" localSheetId="8">#REF!</definedName>
    <definedName name="\z" localSheetId="38">#REF!</definedName>
    <definedName name="\z" localSheetId="11">#REF!</definedName>
    <definedName name="\z" localSheetId="33">#REF!</definedName>
    <definedName name="\z" localSheetId="9">#REF!</definedName>
    <definedName name="\z" localSheetId="31">#REF!</definedName>
    <definedName name="\z" localSheetId="10">#REF!</definedName>
    <definedName name="\z" localSheetId="35">#REF!</definedName>
    <definedName name="\z" localSheetId="7">#REF!</definedName>
    <definedName name="\z" localSheetId="29">#REF!</definedName>
    <definedName name="\z" localSheetId="6">#REF!</definedName>
    <definedName name="\z" localSheetId="13">#REF!</definedName>
    <definedName name="\z" localSheetId="2">#REF!</definedName>
    <definedName name="\z" localSheetId="22">#REF!</definedName>
    <definedName name="\z" localSheetId="24">#REF!</definedName>
    <definedName name="\z" localSheetId="27">#REF!</definedName>
    <definedName name="\z" localSheetId="4">#REF!</definedName>
    <definedName name="\z" localSheetId="26">#REF!</definedName>
    <definedName name="\z" localSheetId="25">#REF!</definedName>
    <definedName name="\z" localSheetId="18">#REF!</definedName>
    <definedName name="\z" localSheetId="16">#REF!</definedName>
    <definedName name="\z" localSheetId="20">#REF!</definedName>
    <definedName name="\z" localSheetId="14">#REF!</definedName>
    <definedName name="\z" localSheetId="3">#REF!</definedName>
    <definedName name="\z" localSheetId="0">#REF!</definedName>
    <definedName name="\z" localSheetId="34">#REF!</definedName>
    <definedName name="\z" localSheetId="32">#REF!</definedName>
    <definedName name="\z" localSheetId="36">#REF!</definedName>
    <definedName name="\z" localSheetId="30">#REF!</definedName>
    <definedName name="\z" localSheetId="23">#REF!</definedName>
    <definedName name="\z" localSheetId="19">#REF!</definedName>
    <definedName name="\z" localSheetId="17">#REF!</definedName>
    <definedName name="\z" localSheetId="21">#REF!</definedName>
    <definedName name="\z" localSheetId="15">#REF!</definedName>
    <definedName name="_C" localSheetId="28">#REF!</definedName>
    <definedName name="_C" localSheetId="5">#REF!</definedName>
    <definedName name="_C" localSheetId="37">#REF!</definedName>
    <definedName name="_C" localSheetId="8">#REF!</definedName>
    <definedName name="_C" localSheetId="38">#REF!</definedName>
    <definedName name="_C" localSheetId="11">#REF!</definedName>
    <definedName name="_C" localSheetId="33">#REF!</definedName>
    <definedName name="_C" localSheetId="9">#REF!</definedName>
    <definedName name="_C" localSheetId="31">#REF!</definedName>
    <definedName name="_C" localSheetId="10">#REF!</definedName>
    <definedName name="_C" localSheetId="35">#REF!</definedName>
    <definedName name="_C" localSheetId="7">#REF!</definedName>
    <definedName name="_C" localSheetId="29">#REF!</definedName>
    <definedName name="_C" localSheetId="6">#REF!</definedName>
    <definedName name="_C" localSheetId="13">#REF!</definedName>
    <definedName name="_C" localSheetId="2">#REF!</definedName>
    <definedName name="_C" localSheetId="22">#REF!</definedName>
    <definedName name="_C" localSheetId="24">#REF!</definedName>
    <definedName name="_C" localSheetId="27">#REF!</definedName>
    <definedName name="_C" localSheetId="4">#REF!</definedName>
    <definedName name="_C" localSheetId="26">#REF!</definedName>
    <definedName name="_C" localSheetId="25">#REF!</definedName>
    <definedName name="_C" localSheetId="18">#REF!</definedName>
    <definedName name="_C" localSheetId="16">#REF!</definedName>
    <definedName name="_C" localSheetId="20">#REF!</definedName>
    <definedName name="_C" localSheetId="14">#REF!</definedName>
    <definedName name="_C" localSheetId="3">#REF!</definedName>
    <definedName name="_C" localSheetId="0">#REF!</definedName>
    <definedName name="_C" localSheetId="34">#REF!</definedName>
    <definedName name="_C" localSheetId="32">#REF!</definedName>
    <definedName name="_C" localSheetId="36">#REF!</definedName>
    <definedName name="_C" localSheetId="30">#REF!</definedName>
    <definedName name="_C" localSheetId="23">#REF!</definedName>
    <definedName name="_C" localSheetId="19">#REF!</definedName>
    <definedName name="_C" localSheetId="17">#REF!</definedName>
    <definedName name="_C" localSheetId="21">#REF!</definedName>
    <definedName name="_C" localSheetId="15">#REF!</definedName>
    <definedName name="_Fill" localSheetId="12" hidden="1">#REF!</definedName>
    <definedName name="_Fill" localSheetId="1" hidden="1">#REF!</definedName>
    <definedName name="_Fill" localSheetId="28" hidden="1">#REF!</definedName>
    <definedName name="_Fill" localSheetId="5" hidden="1">#REF!</definedName>
    <definedName name="_Fill" localSheetId="37" hidden="1">#REF!</definedName>
    <definedName name="_Fill" localSheetId="8" hidden="1">#REF!</definedName>
    <definedName name="_Fill" localSheetId="38" hidden="1">#REF!</definedName>
    <definedName name="_Fill" localSheetId="11" hidden="1">#REF!</definedName>
    <definedName name="_Fill" localSheetId="33" hidden="1">#REF!</definedName>
    <definedName name="_Fill" localSheetId="9" hidden="1">#REF!</definedName>
    <definedName name="_Fill" localSheetId="31" hidden="1">#REF!</definedName>
    <definedName name="_Fill" localSheetId="10" hidden="1">#REF!</definedName>
    <definedName name="_Fill" localSheetId="35" hidden="1">#REF!</definedName>
    <definedName name="_Fill" localSheetId="7" hidden="1">#REF!</definedName>
    <definedName name="_Fill" localSheetId="29" hidden="1">#REF!</definedName>
    <definedName name="_Fill" localSheetId="6" hidden="1">#REF!</definedName>
    <definedName name="_Fill" localSheetId="13" hidden="1">#REF!</definedName>
    <definedName name="_Fill" localSheetId="2" hidden="1">#REF!</definedName>
    <definedName name="_Fill" localSheetId="22" hidden="1">#REF!</definedName>
    <definedName name="_Fill" localSheetId="24" hidden="1">#REF!</definedName>
    <definedName name="_Fill" localSheetId="27" hidden="1">#REF!</definedName>
    <definedName name="_Fill" localSheetId="4" hidden="1">#REF!</definedName>
    <definedName name="_Fill" localSheetId="26" hidden="1">#REF!</definedName>
    <definedName name="_Fill" localSheetId="25" hidden="1">#REF!</definedName>
    <definedName name="_Fill" localSheetId="18" hidden="1">#REF!</definedName>
    <definedName name="_Fill" localSheetId="16" hidden="1">#REF!</definedName>
    <definedName name="_Fill" localSheetId="20" hidden="1">#REF!</definedName>
    <definedName name="_Fill" localSheetId="14" hidden="1">#REF!</definedName>
    <definedName name="_Fill" localSheetId="3" hidden="1">#REF!</definedName>
    <definedName name="_Fill" localSheetId="0" hidden="1">#REF!</definedName>
    <definedName name="_Fill" localSheetId="34" hidden="1">#REF!</definedName>
    <definedName name="_Fill" localSheetId="32" hidden="1">#REF!</definedName>
    <definedName name="_Fill" localSheetId="36" hidden="1">#REF!</definedName>
    <definedName name="_Fill" localSheetId="30" hidden="1">#REF!</definedName>
    <definedName name="_Fill" localSheetId="23" hidden="1">#REF!</definedName>
    <definedName name="_Fill" localSheetId="19" hidden="1">#REF!</definedName>
    <definedName name="_Fill" localSheetId="17" hidden="1">#REF!</definedName>
    <definedName name="_Fill" localSheetId="21" hidden="1">#REF!</definedName>
    <definedName name="_Fill" localSheetId="15" hidden="1">#REF!</definedName>
    <definedName name="_xlnm._FilterDatabase" localSheetId="28" hidden="1">'Área nueva edificaciones'!$B$40:$K$51</definedName>
    <definedName name="_xlnm._FilterDatabase" localSheetId="38" hidden="1">'Área nueva otros destinos'!$B$40:$H$51</definedName>
    <definedName name="_xlnm._FilterDatabase" localSheetId="33" hidden="1">'Área nueva VIP'!$B$16:$K$34</definedName>
    <definedName name="_xlnm._FilterDatabase" localSheetId="31" hidden="1">'Área nueva VIS'!$B$16:$K$34</definedName>
    <definedName name="_xlnm._FilterDatabase" localSheetId="29" hidden="1">'Área nueva vivienda'!$B$40:$H$51</definedName>
    <definedName name="_xlnm._FilterDatabase" localSheetId="13" hidden="1">'Área proceso edificaciones'!$B$16:$G$33</definedName>
    <definedName name="_xlnm._FilterDatabase" localSheetId="27" hidden="1">'Área proceso otros destinos Bod'!$B$17:$H$34</definedName>
    <definedName name="_xlnm._FilterDatabase" localSheetId="18" hidden="1">'Área proceso VIP'!$B$16:$K$34</definedName>
    <definedName name="_xlnm._FilterDatabase" localSheetId="34" hidden="1">'Unidades nueva VIP'!$B$16:$K$34</definedName>
    <definedName name="_xlnm._FilterDatabase" localSheetId="32" hidden="1">'Unidades nueva VIS'!$B$16:$K$34</definedName>
    <definedName name="_xlnm._FilterDatabase" localSheetId="19" hidden="1">'Unidades proceso VIP'!$B$16:$K$34</definedName>
    <definedName name="_Key1" localSheetId="12" hidden="1">#REF!</definedName>
    <definedName name="_Key1" localSheetId="1" hidden="1">#REF!</definedName>
    <definedName name="_Key1" localSheetId="28" hidden="1">#REF!</definedName>
    <definedName name="_Key1" localSheetId="5" hidden="1">#REF!</definedName>
    <definedName name="_Key1" localSheetId="37" hidden="1">#REF!</definedName>
    <definedName name="_Key1" localSheetId="8" hidden="1">#REF!</definedName>
    <definedName name="_Key1" localSheetId="38" hidden="1">#REF!</definedName>
    <definedName name="_Key1" localSheetId="11" hidden="1">#REF!</definedName>
    <definedName name="_Key1" localSheetId="33" hidden="1">#REF!</definedName>
    <definedName name="_Key1" localSheetId="9" hidden="1">#REF!</definedName>
    <definedName name="_Key1" localSheetId="31" hidden="1">#REF!</definedName>
    <definedName name="_Key1" localSheetId="10" hidden="1">#REF!</definedName>
    <definedName name="_Key1" localSheetId="35" hidden="1">#REF!</definedName>
    <definedName name="_Key1" localSheetId="7" hidden="1">#REF!</definedName>
    <definedName name="_Key1" localSheetId="29" hidden="1">#REF!</definedName>
    <definedName name="_Key1" localSheetId="6" hidden="1">#REF!</definedName>
    <definedName name="_Key1" localSheetId="13" hidden="1">#REF!</definedName>
    <definedName name="_Key1" localSheetId="2" hidden="1">#REF!</definedName>
    <definedName name="_Key1" localSheetId="22" hidden="1">#REF!</definedName>
    <definedName name="_Key1" localSheetId="24" hidden="1">#REF!</definedName>
    <definedName name="_Key1" localSheetId="27" hidden="1">#REF!</definedName>
    <definedName name="_Key1" localSheetId="4" hidden="1">#REF!</definedName>
    <definedName name="_Key1" localSheetId="26" hidden="1">#REF!</definedName>
    <definedName name="_Key1" localSheetId="25" hidden="1">#REF!</definedName>
    <definedName name="_Key1" localSheetId="18" hidden="1">#REF!</definedName>
    <definedName name="_Key1" localSheetId="16" hidden="1">#REF!</definedName>
    <definedName name="_Key1" localSheetId="20" hidden="1">#REF!</definedName>
    <definedName name="_Key1" localSheetId="14" hidden="1">#REF!</definedName>
    <definedName name="_Key1" localSheetId="3" hidden="1">#REF!</definedName>
    <definedName name="_Key1" localSheetId="0" hidden="1">#REF!</definedName>
    <definedName name="_Key1" localSheetId="34" hidden="1">#REF!</definedName>
    <definedName name="_Key1" localSheetId="32" hidden="1">#REF!</definedName>
    <definedName name="_Key1" localSheetId="36" hidden="1">#REF!</definedName>
    <definedName name="_Key1" localSheetId="30" hidden="1">#REF!</definedName>
    <definedName name="_Key1" localSheetId="23" hidden="1">#REF!</definedName>
    <definedName name="_Key1" localSheetId="19" hidden="1">#REF!</definedName>
    <definedName name="_Key1" localSheetId="17" hidden="1">#REF!</definedName>
    <definedName name="_Key1" localSheetId="21" hidden="1">#REF!</definedName>
    <definedName name="_Key1" localSheetId="15" hidden="1">#REF!</definedName>
    <definedName name="_Order1" hidden="1">255</definedName>
    <definedName name="_Sort" localSheetId="12" hidden="1">#REF!</definedName>
    <definedName name="_Sort" localSheetId="1" hidden="1">#REF!</definedName>
    <definedName name="_Sort" localSheetId="28" hidden="1">#REF!</definedName>
    <definedName name="_Sort" localSheetId="5" hidden="1">#REF!</definedName>
    <definedName name="_Sort" localSheetId="37" hidden="1">#REF!</definedName>
    <definedName name="_Sort" localSheetId="8" hidden="1">#REF!</definedName>
    <definedName name="_Sort" localSheetId="38" hidden="1">#REF!</definedName>
    <definedName name="_Sort" localSheetId="11" hidden="1">#REF!</definedName>
    <definedName name="_Sort" localSheetId="33" hidden="1">#REF!</definedName>
    <definedName name="_Sort" localSheetId="9" hidden="1">#REF!</definedName>
    <definedName name="_Sort" localSheetId="31" hidden="1">#REF!</definedName>
    <definedName name="_Sort" localSheetId="10" hidden="1">#REF!</definedName>
    <definedName name="_Sort" localSheetId="35" hidden="1">#REF!</definedName>
    <definedName name="_Sort" localSheetId="7" hidden="1">#REF!</definedName>
    <definedName name="_Sort" localSheetId="29" hidden="1">#REF!</definedName>
    <definedName name="_Sort" localSheetId="6" hidden="1">#REF!</definedName>
    <definedName name="_Sort" localSheetId="13" hidden="1">#REF!</definedName>
    <definedName name="_Sort" localSheetId="2" hidden="1">#REF!</definedName>
    <definedName name="_Sort" localSheetId="22" hidden="1">#REF!</definedName>
    <definedName name="_Sort" localSheetId="24" hidden="1">#REF!</definedName>
    <definedName name="_Sort" localSheetId="27" hidden="1">#REF!</definedName>
    <definedName name="_Sort" localSheetId="4" hidden="1">#REF!</definedName>
    <definedName name="_Sort" localSheetId="26" hidden="1">#REF!</definedName>
    <definedName name="_Sort" localSheetId="25" hidden="1">#REF!</definedName>
    <definedName name="_Sort" localSheetId="18" hidden="1">#REF!</definedName>
    <definedName name="_Sort" localSheetId="16" hidden="1">#REF!</definedName>
    <definedName name="_Sort" localSheetId="20" hidden="1">#REF!</definedName>
    <definedName name="_Sort" localSheetId="14" hidden="1">#REF!</definedName>
    <definedName name="_Sort" localSheetId="3" hidden="1">#REF!</definedName>
    <definedName name="_Sort" localSheetId="0" hidden="1">#REF!</definedName>
    <definedName name="_Sort" localSheetId="34" hidden="1">#REF!</definedName>
    <definedName name="_Sort" localSheetId="32" hidden="1">#REF!</definedName>
    <definedName name="_Sort" localSheetId="36" hidden="1">#REF!</definedName>
    <definedName name="_Sort" localSheetId="30" hidden="1">#REF!</definedName>
    <definedName name="_Sort" localSheetId="23" hidden="1">#REF!</definedName>
    <definedName name="_Sort" localSheetId="19" hidden="1">#REF!</definedName>
    <definedName name="_Sort" localSheetId="17" hidden="1">#REF!</definedName>
    <definedName name="_Sort" localSheetId="21" hidden="1">#REF!</definedName>
    <definedName name="_Sort" localSheetId="15" hidden="1">#REF!</definedName>
    <definedName name="_Table1_In1" localSheetId="28" hidden="1">#REF!</definedName>
    <definedName name="_Table1_In1" localSheetId="5" hidden="1">#REF!</definedName>
    <definedName name="_Table1_In1" localSheetId="37" hidden="1">#REF!</definedName>
    <definedName name="_Table1_In1" localSheetId="8" hidden="1">#REF!</definedName>
    <definedName name="_Table1_In1" localSheetId="38" hidden="1">#REF!</definedName>
    <definedName name="_Table1_In1" localSheetId="11" hidden="1">#REF!</definedName>
    <definedName name="_Table1_In1" localSheetId="33" hidden="1">#REF!</definedName>
    <definedName name="_Table1_In1" localSheetId="9" hidden="1">#REF!</definedName>
    <definedName name="_Table1_In1" localSheetId="31" hidden="1">#REF!</definedName>
    <definedName name="_Table1_In1" localSheetId="10" hidden="1">#REF!</definedName>
    <definedName name="_Table1_In1" localSheetId="35" hidden="1">#REF!</definedName>
    <definedName name="_Table1_In1" localSheetId="7" hidden="1">#REF!</definedName>
    <definedName name="_Table1_In1" localSheetId="29" hidden="1">#REF!</definedName>
    <definedName name="_Table1_In1" localSheetId="6" hidden="1">#REF!</definedName>
    <definedName name="_Table1_In1" localSheetId="13" hidden="1">#REF!</definedName>
    <definedName name="_Table1_In1" localSheetId="2" hidden="1">#REF!</definedName>
    <definedName name="_Table1_In1" localSheetId="22" hidden="1">#REF!</definedName>
    <definedName name="_Table1_In1" localSheetId="24" hidden="1">#REF!</definedName>
    <definedName name="_Table1_In1" localSheetId="27" hidden="1">#REF!</definedName>
    <definedName name="_Table1_In1" localSheetId="4" hidden="1">#REF!</definedName>
    <definedName name="_Table1_In1" localSheetId="26" hidden="1">#REF!</definedName>
    <definedName name="_Table1_In1" localSheetId="25" hidden="1">#REF!</definedName>
    <definedName name="_Table1_In1" localSheetId="18" hidden="1">#REF!</definedName>
    <definedName name="_Table1_In1" localSheetId="16" hidden="1">#REF!</definedName>
    <definedName name="_Table1_In1" localSheetId="20" hidden="1">#REF!</definedName>
    <definedName name="_Table1_In1" localSheetId="14" hidden="1">#REF!</definedName>
    <definedName name="_Table1_In1" localSheetId="3" hidden="1">#REF!</definedName>
    <definedName name="_Table1_In1" localSheetId="0" hidden="1">#REF!</definedName>
    <definedName name="_Table1_In1" localSheetId="34" hidden="1">#REF!</definedName>
    <definedName name="_Table1_In1" localSheetId="32" hidden="1">#REF!</definedName>
    <definedName name="_Table1_In1" localSheetId="36" hidden="1">#REF!</definedName>
    <definedName name="_Table1_In1" localSheetId="30" hidden="1">#REF!</definedName>
    <definedName name="_Table1_In1" localSheetId="23" hidden="1">#REF!</definedName>
    <definedName name="_Table1_In1" localSheetId="19" hidden="1">#REF!</definedName>
    <definedName name="_Table1_In1" localSheetId="17" hidden="1">#REF!</definedName>
    <definedName name="_Table1_In1" localSheetId="21" hidden="1">#REF!</definedName>
    <definedName name="_Table1_In1" localSheetId="15" hidden="1">#REF!</definedName>
    <definedName name="_Table1_Out" localSheetId="28" hidden="1">#REF!</definedName>
    <definedName name="_Table1_Out" localSheetId="5" hidden="1">#REF!</definedName>
    <definedName name="_Table1_Out" localSheetId="37" hidden="1">#REF!</definedName>
    <definedName name="_Table1_Out" localSheetId="8" hidden="1">#REF!</definedName>
    <definedName name="_Table1_Out" localSheetId="38" hidden="1">#REF!</definedName>
    <definedName name="_Table1_Out" localSheetId="11" hidden="1">#REF!</definedName>
    <definedName name="_Table1_Out" localSheetId="33" hidden="1">#REF!</definedName>
    <definedName name="_Table1_Out" localSheetId="9" hidden="1">#REF!</definedName>
    <definedName name="_Table1_Out" localSheetId="31" hidden="1">#REF!</definedName>
    <definedName name="_Table1_Out" localSheetId="10" hidden="1">#REF!</definedName>
    <definedName name="_Table1_Out" localSheetId="35" hidden="1">#REF!</definedName>
    <definedName name="_Table1_Out" localSheetId="7" hidden="1">#REF!</definedName>
    <definedName name="_Table1_Out" localSheetId="29" hidden="1">#REF!</definedName>
    <definedName name="_Table1_Out" localSheetId="6" hidden="1">#REF!</definedName>
    <definedName name="_Table1_Out" localSheetId="13" hidden="1">#REF!</definedName>
    <definedName name="_Table1_Out" localSheetId="2" hidden="1">#REF!</definedName>
    <definedName name="_Table1_Out" localSheetId="22" hidden="1">#REF!</definedName>
    <definedName name="_Table1_Out" localSheetId="24" hidden="1">#REF!</definedName>
    <definedName name="_Table1_Out" localSheetId="27" hidden="1">#REF!</definedName>
    <definedName name="_Table1_Out" localSheetId="4" hidden="1">#REF!</definedName>
    <definedName name="_Table1_Out" localSheetId="26" hidden="1">#REF!</definedName>
    <definedName name="_Table1_Out" localSheetId="25" hidden="1">#REF!</definedName>
    <definedName name="_Table1_Out" localSheetId="18" hidden="1">#REF!</definedName>
    <definedName name="_Table1_Out" localSheetId="16" hidden="1">#REF!</definedName>
    <definedName name="_Table1_Out" localSheetId="20" hidden="1">#REF!</definedName>
    <definedName name="_Table1_Out" localSheetId="14" hidden="1">#REF!</definedName>
    <definedName name="_Table1_Out" localSheetId="3" hidden="1">#REF!</definedName>
    <definedName name="_Table1_Out" localSheetId="0" hidden="1">#REF!</definedName>
    <definedName name="_Table1_Out" localSheetId="34" hidden="1">#REF!</definedName>
    <definedName name="_Table1_Out" localSheetId="32" hidden="1">#REF!</definedName>
    <definedName name="_Table1_Out" localSheetId="36" hidden="1">#REF!</definedName>
    <definedName name="_Table1_Out" localSheetId="30" hidden="1">#REF!</definedName>
    <definedName name="_Table1_Out" localSheetId="23" hidden="1">#REF!</definedName>
    <definedName name="_Table1_Out" localSheetId="19" hidden="1">#REF!</definedName>
    <definedName name="_Table1_Out" localSheetId="17" hidden="1">#REF!</definedName>
    <definedName name="_Table1_Out" localSheetId="21" hidden="1">#REF!</definedName>
    <definedName name="_Table1_Out" localSheetId="15" hidden="1">#REF!</definedName>
    <definedName name="_TBL3" localSheetId="28">#REF!</definedName>
    <definedName name="_TBL3" localSheetId="5">#REF!</definedName>
    <definedName name="_TBL3" localSheetId="37">#REF!</definedName>
    <definedName name="_TBL3" localSheetId="8">#REF!</definedName>
    <definedName name="_TBL3" localSheetId="38">#REF!</definedName>
    <definedName name="_TBL3" localSheetId="11">#REF!</definedName>
    <definedName name="_TBL3" localSheetId="33">#REF!</definedName>
    <definedName name="_TBL3" localSheetId="9">#REF!</definedName>
    <definedName name="_TBL3" localSheetId="31">#REF!</definedName>
    <definedName name="_TBL3" localSheetId="10">#REF!</definedName>
    <definedName name="_TBL3" localSheetId="35">#REF!</definedName>
    <definedName name="_TBL3" localSheetId="7">#REF!</definedName>
    <definedName name="_TBL3" localSheetId="29">#REF!</definedName>
    <definedName name="_TBL3" localSheetId="6">#REF!</definedName>
    <definedName name="_TBL3" localSheetId="13">#REF!</definedName>
    <definedName name="_TBL3" localSheetId="2">#REF!</definedName>
    <definedName name="_TBL3" localSheetId="22">#REF!</definedName>
    <definedName name="_TBL3" localSheetId="24">#REF!</definedName>
    <definedName name="_TBL3" localSheetId="27">#REF!</definedName>
    <definedName name="_TBL3" localSheetId="4">#REF!</definedName>
    <definedName name="_TBL3" localSheetId="26">#REF!</definedName>
    <definedName name="_TBL3" localSheetId="25">#REF!</definedName>
    <definedName name="_TBL3" localSheetId="18">#REF!</definedName>
    <definedName name="_TBL3" localSheetId="16">#REF!</definedName>
    <definedName name="_TBL3" localSheetId="20">#REF!</definedName>
    <definedName name="_TBL3" localSheetId="14">#REF!</definedName>
    <definedName name="_TBL3" localSheetId="3">#REF!</definedName>
    <definedName name="_TBL3" localSheetId="0">#REF!</definedName>
    <definedName name="_TBL3" localSheetId="34">#REF!</definedName>
    <definedName name="_TBL3" localSheetId="32">#REF!</definedName>
    <definedName name="_TBL3" localSheetId="36">#REF!</definedName>
    <definedName name="_TBL3" localSheetId="30">#REF!</definedName>
    <definedName name="_TBL3" localSheetId="23">#REF!</definedName>
    <definedName name="_TBL3" localSheetId="19">#REF!</definedName>
    <definedName name="_TBL3" localSheetId="17">#REF!</definedName>
    <definedName name="_TBL3" localSheetId="21">#REF!</definedName>
    <definedName name="_TBL3" localSheetId="15">#REF!</definedName>
    <definedName name="a" localSheetId="12">[1]BASE!#REF!</definedName>
    <definedName name="a" localSheetId="1">[1]BASE!#REF!</definedName>
    <definedName name="a" localSheetId="28">[2]BASE!#REF!</definedName>
    <definedName name="a" localSheetId="5">[2]BASE!#REF!</definedName>
    <definedName name="a" localSheetId="37">[2]BASE!#REF!</definedName>
    <definedName name="a" localSheetId="8">[2]BASE!#REF!</definedName>
    <definedName name="a" localSheetId="38">[2]BASE!#REF!</definedName>
    <definedName name="a" localSheetId="11">[2]BASE!#REF!</definedName>
    <definedName name="a" localSheetId="33">[2]BASE!#REF!</definedName>
    <definedName name="a" localSheetId="9">[2]BASE!#REF!</definedName>
    <definedName name="a" localSheetId="31">[2]BASE!#REF!</definedName>
    <definedName name="a" localSheetId="10">[2]BASE!#REF!</definedName>
    <definedName name="a" localSheetId="35">[2]BASE!#REF!</definedName>
    <definedName name="a" localSheetId="7">[2]BASE!#REF!</definedName>
    <definedName name="a" localSheetId="29">[2]BASE!#REF!</definedName>
    <definedName name="a" localSheetId="6">[2]BASE!#REF!</definedName>
    <definedName name="a" localSheetId="13">[2]BASE!#REF!</definedName>
    <definedName name="a" localSheetId="2">[2]BASE!#REF!</definedName>
    <definedName name="a" localSheetId="22">[2]BASE!#REF!</definedName>
    <definedName name="a" localSheetId="24">[2]BASE!#REF!</definedName>
    <definedName name="a" localSheetId="27">[2]BASE!#REF!</definedName>
    <definedName name="a" localSheetId="4">[2]BASE!#REF!</definedName>
    <definedName name="a" localSheetId="26">[2]BASE!#REF!</definedName>
    <definedName name="a" localSheetId="25">[2]BASE!#REF!</definedName>
    <definedName name="a" localSheetId="18">[2]BASE!#REF!</definedName>
    <definedName name="a" localSheetId="16">[2]BASE!#REF!</definedName>
    <definedName name="a" localSheetId="20">[2]BASE!#REF!</definedName>
    <definedName name="a" localSheetId="14">[2]BASE!#REF!</definedName>
    <definedName name="a" localSheetId="3">[2]BASE!#REF!</definedName>
    <definedName name="a" localSheetId="34">[2]BASE!#REF!</definedName>
    <definedName name="a" localSheetId="32">[2]BASE!#REF!</definedName>
    <definedName name="a" localSheetId="36">[2]BASE!#REF!</definedName>
    <definedName name="a" localSheetId="30">[2]BASE!#REF!</definedName>
    <definedName name="a" localSheetId="23">[2]BASE!#REF!</definedName>
    <definedName name="a" localSheetId="19">[2]BASE!#REF!</definedName>
    <definedName name="a" localSheetId="17">[2]BASE!#REF!</definedName>
    <definedName name="a" localSheetId="21">[2]BASE!#REF!</definedName>
    <definedName name="a" localSheetId="15">[2]BASE!#REF!</definedName>
    <definedName name="a">[2]BASE!#REF!</definedName>
    <definedName name="A_IMPRESIÓN_IM" localSheetId="28">#REF!</definedName>
    <definedName name="A_IMPRESIÓN_IM" localSheetId="5">#REF!</definedName>
    <definedName name="A_IMPRESIÓN_IM" localSheetId="37">#REF!</definedName>
    <definedName name="A_IMPRESIÓN_IM" localSheetId="8">#REF!</definedName>
    <definedName name="A_IMPRESIÓN_IM" localSheetId="38">#REF!</definedName>
    <definedName name="A_IMPRESIÓN_IM" localSheetId="11">#REF!</definedName>
    <definedName name="A_IMPRESIÓN_IM" localSheetId="33">#REF!</definedName>
    <definedName name="A_IMPRESIÓN_IM" localSheetId="9">#REF!</definedName>
    <definedName name="A_IMPRESIÓN_IM" localSheetId="31">#REF!</definedName>
    <definedName name="A_IMPRESIÓN_IM" localSheetId="10">#REF!</definedName>
    <definedName name="A_IMPRESIÓN_IM" localSheetId="35">#REF!</definedName>
    <definedName name="A_IMPRESIÓN_IM" localSheetId="7">#REF!</definedName>
    <definedName name="A_IMPRESIÓN_IM" localSheetId="29">#REF!</definedName>
    <definedName name="A_IMPRESIÓN_IM" localSheetId="6">#REF!</definedName>
    <definedName name="A_IMPRESIÓN_IM" localSheetId="13">#REF!</definedName>
    <definedName name="A_IMPRESIÓN_IM" localSheetId="2">#REF!</definedName>
    <definedName name="A_IMPRESIÓN_IM" localSheetId="22">#REF!</definedName>
    <definedName name="A_IMPRESIÓN_IM" localSheetId="24">#REF!</definedName>
    <definedName name="A_IMPRESIÓN_IM" localSheetId="27">#REF!</definedName>
    <definedName name="A_IMPRESIÓN_IM" localSheetId="4">#REF!</definedName>
    <definedName name="A_IMPRESIÓN_IM" localSheetId="26">#REF!</definedName>
    <definedName name="A_IMPRESIÓN_IM" localSheetId="25">#REF!</definedName>
    <definedName name="A_IMPRESIÓN_IM" localSheetId="18">#REF!</definedName>
    <definedName name="A_IMPRESIÓN_IM" localSheetId="16">#REF!</definedName>
    <definedName name="A_IMPRESIÓN_IM" localSheetId="20">#REF!</definedName>
    <definedName name="A_IMPRESIÓN_IM" localSheetId="14">#REF!</definedName>
    <definedName name="A_IMPRESIÓN_IM" localSheetId="3">#REF!</definedName>
    <definedName name="A_IMPRESIÓN_IM" localSheetId="0">#REF!</definedName>
    <definedName name="A_IMPRESIÓN_IM" localSheetId="34">#REF!</definedName>
    <definedName name="A_IMPRESIÓN_IM" localSheetId="32">#REF!</definedName>
    <definedName name="A_IMPRESIÓN_IM" localSheetId="36">#REF!</definedName>
    <definedName name="A_IMPRESIÓN_IM" localSheetId="30">#REF!</definedName>
    <definedName name="A_IMPRESIÓN_IM" localSheetId="23">#REF!</definedName>
    <definedName name="A_IMPRESIÓN_IM" localSheetId="19">#REF!</definedName>
    <definedName name="A_IMPRESIÓN_IM" localSheetId="17">#REF!</definedName>
    <definedName name="A_IMPRESIÓN_IM" localSheetId="21">#REF!</definedName>
    <definedName name="A_IMPRESIÓN_IM" localSheetId="15">#REF!</definedName>
    <definedName name="ABR._89" localSheetId="12">'[3]ipc indice 2'!$L$1:$L$311</definedName>
    <definedName name="ABR._89" localSheetId="1">'[3]ipc indice 2'!$L$1:$L$311</definedName>
    <definedName name="ABR._89" localSheetId="28">'[4]ipc indice 2'!$L$1:$L$311</definedName>
    <definedName name="ABR._89" localSheetId="5">'[4]ipc indice 2'!$L$1:$L$311</definedName>
    <definedName name="ABR._89" localSheetId="37">'[4]ipc indice 2'!$L$1:$L$311</definedName>
    <definedName name="ABR._89" localSheetId="8">'[4]ipc indice 2'!$L$1:$L$311</definedName>
    <definedName name="ABR._89" localSheetId="38">'[4]ipc indice 2'!$L$1:$L$311</definedName>
    <definedName name="ABR._89" localSheetId="11">'[4]ipc indice 2'!$L$1:$L$311</definedName>
    <definedName name="ABR._89" localSheetId="33">'[4]ipc indice 2'!$L$1:$L$311</definedName>
    <definedName name="ABR._89" localSheetId="9">'[4]ipc indice 2'!$L$1:$L$311</definedName>
    <definedName name="ABR._89" localSheetId="31">'[4]ipc indice 2'!$L$1:$L$311</definedName>
    <definedName name="ABR._89" localSheetId="10">'[4]ipc indice 2'!$L$1:$L$311</definedName>
    <definedName name="ABR._89" localSheetId="35">'[4]ipc indice 2'!$L$1:$L$311</definedName>
    <definedName name="ABR._89" localSheetId="7">'[4]ipc indice 2'!$L$1:$L$311</definedName>
    <definedName name="ABR._89" localSheetId="29">'[4]ipc indice 2'!$L$1:$L$311</definedName>
    <definedName name="ABR._89" localSheetId="6">'[4]ipc indice 2'!$L$1:$L$311</definedName>
    <definedName name="ABR._89" localSheetId="13">'[4]ipc indice 2'!$L$1:$L$311</definedName>
    <definedName name="ABR._89" localSheetId="2">'[4]ipc indice 2'!$L$1:$L$311</definedName>
    <definedName name="ABR._89" localSheetId="22">'[4]ipc indice 2'!$L$1:$L$311</definedName>
    <definedName name="ABR._89" localSheetId="24">'[4]ipc indice 2'!$L$1:$L$311</definedName>
    <definedName name="ABR._89" localSheetId="27">'[4]ipc indice 2'!$L$1:$L$311</definedName>
    <definedName name="ABR._89" localSheetId="4">'[4]ipc indice 2'!$L$1:$L$311</definedName>
    <definedName name="ABR._89" localSheetId="26">'[4]ipc indice 2'!$L$1:$L$311</definedName>
    <definedName name="ABR._89" localSheetId="25">'[4]ipc indice 2'!$L$1:$L$311</definedName>
    <definedName name="ABR._89" localSheetId="18">'[4]ipc indice 2'!$L$1:$L$311</definedName>
    <definedName name="ABR._89" localSheetId="16">'[4]ipc indice 2'!$L$1:$L$311</definedName>
    <definedName name="ABR._89" localSheetId="20">'[4]ipc indice 2'!$L$1:$L$311</definedName>
    <definedName name="ABR._89" localSheetId="14">'[4]ipc indice 2'!$L$1:$L$311</definedName>
    <definedName name="ABR._89" localSheetId="3">'[4]ipc indice 2'!$L$1:$L$311</definedName>
    <definedName name="ABR._89" localSheetId="0">'[4]ipc indice 2'!$L$1:$L$311</definedName>
    <definedName name="ABR._89" localSheetId="34">'[4]ipc indice 2'!$L$1:$L$311</definedName>
    <definedName name="ABR._89" localSheetId="32">'[4]ipc indice 2'!$L$1:$L$311</definedName>
    <definedName name="ABR._89" localSheetId="36">'[4]ipc indice 2'!$L$1:$L$311</definedName>
    <definedName name="ABR._89" localSheetId="30">'[4]ipc indice 2'!$L$1:$L$311</definedName>
    <definedName name="ABR._89" localSheetId="23">'[4]ipc indice 2'!$L$1:$L$311</definedName>
    <definedName name="ABR._89" localSheetId="19">'[4]ipc indice 2'!$L$1:$L$311</definedName>
    <definedName name="ABR._89" localSheetId="17">'[4]ipc indice 2'!$L$1:$L$311</definedName>
    <definedName name="ABR._89" localSheetId="21">'[4]ipc indice 2'!$L$1:$L$311</definedName>
    <definedName name="ABR._89" localSheetId="15">'[4]ipc indice 2'!$L$1:$L$311</definedName>
    <definedName name="AGO._89" localSheetId="12">'[3]ipc indice 2'!$P$1:$P$311</definedName>
    <definedName name="AGO._89" localSheetId="1">'[3]ipc indice 2'!$P$1:$P$311</definedName>
    <definedName name="AGO._89" localSheetId="28">'[4]ipc indice 2'!$P$1:$P$311</definedName>
    <definedName name="AGO._89" localSheetId="5">'[4]ipc indice 2'!$P$1:$P$311</definedName>
    <definedName name="AGO._89" localSheetId="37">'[4]ipc indice 2'!$P$1:$P$311</definedName>
    <definedName name="AGO._89" localSheetId="8">'[4]ipc indice 2'!$P$1:$P$311</definedName>
    <definedName name="AGO._89" localSheetId="38">'[4]ipc indice 2'!$P$1:$P$311</definedName>
    <definedName name="AGO._89" localSheetId="11">'[4]ipc indice 2'!$P$1:$P$311</definedName>
    <definedName name="AGO._89" localSheetId="33">'[4]ipc indice 2'!$P$1:$P$311</definedName>
    <definedName name="AGO._89" localSheetId="9">'[4]ipc indice 2'!$P$1:$P$311</definedName>
    <definedName name="AGO._89" localSheetId="31">'[4]ipc indice 2'!$P$1:$P$311</definedName>
    <definedName name="AGO._89" localSheetId="10">'[4]ipc indice 2'!$P$1:$P$311</definedName>
    <definedName name="AGO._89" localSheetId="35">'[4]ipc indice 2'!$P$1:$P$311</definedName>
    <definedName name="AGO._89" localSheetId="7">'[4]ipc indice 2'!$P$1:$P$311</definedName>
    <definedName name="AGO._89" localSheetId="29">'[4]ipc indice 2'!$P$1:$P$311</definedName>
    <definedName name="AGO._89" localSheetId="6">'[4]ipc indice 2'!$P$1:$P$311</definedName>
    <definedName name="AGO._89" localSheetId="13">'[4]ipc indice 2'!$P$1:$P$311</definedName>
    <definedName name="AGO._89" localSheetId="2">'[4]ipc indice 2'!$P$1:$P$311</definedName>
    <definedName name="AGO._89" localSheetId="22">'[4]ipc indice 2'!$P$1:$P$311</definedName>
    <definedName name="AGO._89" localSheetId="24">'[4]ipc indice 2'!$P$1:$P$311</definedName>
    <definedName name="AGO._89" localSheetId="27">'[4]ipc indice 2'!$P$1:$P$311</definedName>
    <definedName name="AGO._89" localSheetId="4">'[4]ipc indice 2'!$P$1:$P$311</definedName>
    <definedName name="AGO._89" localSheetId="26">'[4]ipc indice 2'!$P$1:$P$311</definedName>
    <definedName name="AGO._89" localSheetId="25">'[4]ipc indice 2'!$P$1:$P$311</definedName>
    <definedName name="AGO._89" localSheetId="18">'[4]ipc indice 2'!$P$1:$P$311</definedName>
    <definedName name="AGO._89" localSheetId="16">'[4]ipc indice 2'!$P$1:$P$311</definedName>
    <definedName name="AGO._89" localSheetId="20">'[4]ipc indice 2'!$P$1:$P$311</definedName>
    <definedName name="AGO._89" localSheetId="14">'[4]ipc indice 2'!$P$1:$P$311</definedName>
    <definedName name="AGO._89" localSheetId="3">'[4]ipc indice 2'!$P$1:$P$311</definedName>
    <definedName name="AGO._89" localSheetId="0">'[4]ipc indice 2'!$P$1:$P$311</definedName>
    <definedName name="AGO._89" localSheetId="34">'[4]ipc indice 2'!$P$1:$P$311</definedName>
    <definedName name="AGO._89" localSheetId="32">'[4]ipc indice 2'!$P$1:$P$311</definedName>
    <definedName name="AGO._89" localSheetId="36">'[4]ipc indice 2'!$P$1:$P$311</definedName>
    <definedName name="AGO._89" localSheetId="30">'[4]ipc indice 2'!$P$1:$P$311</definedName>
    <definedName name="AGO._89" localSheetId="23">'[4]ipc indice 2'!$P$1:$P$311</definedName>
    <definedName name="AGO._89" localSheetId="19">'[4]ipc indice 2'!$P$1:$P$311</definedName>
    <definedName name="AGO._89" localSheetId="17">'[4]ipc indice 2'!$P$1:$P$311</definedName>
    <definedName name="AGO._89" localSheetId="21">'[4]ipc indice 2'!$P$1:$P$311</definedName>
    <definedName name="AGO._89" localSheetId="15">'[4]ipc indice 2'!$P$1:$P$311</definedName>
    <definedName name="AÑO" localSheetId="28">#REF!</definedName>
    <definedName name="AÑO" localSheetId="5">#REF!</definedName>
    <definedName name="AÑO" localSheetId="37">#REF!</definedName>
    <definedName name="AÑO" localSheetId="8">#REF!</definedName>
    <definedName name="AÑO" localSheetId="38">#REF!</definedName>
    <definedName name="AÑO" localSheetId="11">#REF!</definedName>
    <definedName name="AÑO" localSheetId="33">#REF!</definedName>
    <definedName name="AÑO" localSheetId="9">#REF!</definedName>
    <definedName name="AÑO" localSheetId="31">#REF!</definedName>
    <definedName name="AÑO" localSheetId="10">#REF!</definedName>
    <definedName name="AÑO" localSheetId="35">#REF!</definedName>
    <definedName name="AÑO" localSheetId="7">#REF!</definedName>
    <definedName name="AÑO" localSheetId="29">#REF!</definedName>
    <definedName name="AÑO" localSheetId="6">#REF!</definedName>
    <definedName name="AÑO" localSheetId="13">#REF!</definedName>
    <definedName name="AÑO" localSheetId="2">#REF!</definedName>
    <definedName name="AÑO" localSheetId="22">#REF!</definedName>
    <definedName name="AÑO" localSheetId="24">#REF!</definedName>
    <definedName name="AÑO" localSheetId="27">#REF!</definedName>
    <definedName name="AÑO" localSheetId="4">#REF!</definedName>
    <definedName name="AÑO" localSheetId="26">#REF!</definedName>
    <definedName name="AÑO" localSheetId="25">#REF!</definedName>
    <definedName name="AÑO" localSheetId="18">#REF!</definedName>
    <definedName name="AÑO" localSheetId="16">#REF!</definedName>
    <definedName name="AÑO" localSheetId="20">#REF!</definedName>
    <definedName name="AÑO" localSheetId="14">#REF!</definedName>
    <definedName name="AÑO" localSheetId="3">#REF!</definedName>
    <definedName name="AÑO" localSheetId="0">#REF!</definedName>
    <definedName name="AÑO" localSheetId="34">#REF!</definedName>
    <definedName name="AÑO" localSheetId="32">#REF!</definedName>
    <definedName name="AÑO" localSheetId="36">#REF!</definedName>
    <definedName name="AÑO" localSheetId="30">#REF!</definedName>
    <definedName name="AÑO" localSheetId="23">#REF!</definedName>
    <definedName name="AÑO" localSheetId="19">#REF!</definedName>
    <definedName name="AÑO" localSheetId="17">#REF!</definedName>
    <definedName name="AÑO" localSheetId="21">#REF!</definedName>
    <definedName name="AÑO" localSheetId="15">#REF!</definedName>
    <definedName name="_xlnm.Print_Area" localSheetId="12">'Área censada'!$A$1:$K$54</definedName>
    <definedName name="_xlnm.Print_Area" localSheetId="1">'Área censada Btá'!$A$1:$K$51</definedName>
    <definedName name="_xlnm.Print_Area" localSheetId="28">'Área nueva edificaciones'!$A$1:$L$59</definedName>
    <definedName name="_xlnm.Print_Area" localSheetId="5">'Área nueva edificaciones Btá'!$A$1:$L$40</definedName>
    <definedName name="_xlnm.Print_Area" localSheetId="37">'Área nueva No VIS'!$A$1:$L$59</definedName>
    <definedName name="_xlnm.Print_Area" localSheetId="8">'Área nueva No VIS Btá'!$A$1:$L$42</definedName>
    <definedName name="_xlnm.Print_Area" localSheetId="38">'Área nueva otros destinos'!$A$1:$L$60</definedName>
    <definedName name="_xlnm.Print_Area" localSheetId="11">'Área nueva otros destinos Btá'!$A$1:$L$42</definedName>
    <definedName name="_xlnm.Print_Area" localSheetId="33">'Área nueva VIP'!$A$1:$L$60</definedName>
    <definedName name="_xlnm.Print_Area" localSheetId="9">'Área nueva VIP Btá'!$A$1:$L$41</definedName>
    <definedName name="_xlnm.Print_Area" localSheetId="31">'Área nueva VIS'!$A$1:$L$63</definedName>
    <definedName name="_xlnm.Print_Area" localSheetId="10">'Área nueva VIS 70-150smlm Btá'!$A$1:$L$45</definedName>
    <definedName name="_xlnm.Print_Area" localSheetId="35">'Área nueva VIS 70-150smml'!$A$1:$L$63</definedName>
    <definedName name="_xlnm.Print_Area" localSheetId="7">'Área nueva VIS Btá'!$A$1:$L$41</definedName>
    <definedName name="_xlnm.Print_Area" localSheetId="29">'Área nueva vivienda'!$A$1:$L$59</definedName>
    <definedName name="_xlnm.Print_Area" localSheetId="6">'Área nueva vivienda Btá'!$A$1:$L$40</definedName>
    <definedName name="_xlnm.Print_Area" localSheetId="13">'Área proceso edificaciones'!$A$1:$L$58</definedName>
    <definedName name="_xlnm.Print_Area" localSheetId="2">'Área proceso edificaciones Btá'!$A$1:$L$38</definedName>
    <definedName name="_xlnm.Print_Area" localSheetId="22">'Área proceso No VIS'!$A$1:$L$60</definedName>
    <definedName name="_xlnm.Print_Area" localSheetId="24">'Área proceso otros destinos'!$A$1:$L$60</definedName>
    <definedName name="_xlnm.Print_Area" localSheetId="27">'Área proceso otros destinos Bod'!$A$1:$L$60</definedName>
    <definedName name="_xlnm.Print_Area" localSheetId="4">'Área proceso otros destinos Btá'!$A$1:$L$38</definedName>
    <definedName name="_xlnm.Print_Area" localSheetId="26">'Área proceso otros destinos Com'!$A$1:$L$60</definedName>
    <definedName name="_xlnm.Print_Area" localSheetId="25">'Área proceso otros destinos Ofi'!$A$1:$L$60</definedName>
    <definedName name="_xlnm.Print_Area" localSheetId="18">'Área proceso VIP'!$A$1:$L$60</definedName>
    <definedName name="_xlnm.Print_Area" localSheetId="16">'Área proceso VIS'!$A$1:$L$62</definedName>
    <definedName name="_xlnm.Print_Area" localSheetId="20">'Área proceso VIS 70-150smmlv'!$A$1:$L$63</definedName>
    <definedName name="_xlnm.Print_Area" localSheetId="14">'Área proceso vivienda'!$A$1:$L$58</definedName>
    <definedName name="_xlnm.Print_Area" localSheetId="3">'Area proceso vivienda Btá'!$A$1:$L$38</definedName>
    <definedName name="_xlnm.Print_Area" localSheetId="0">Índice!$A$1:$L$44</definedName>
    <definedName name="_xlnm.Print_Area" localSheetId="34">'Unidades nueva VIP'!$A$1:$L$60</definedName>
    <definedName name="_xlnm.Print_Area" localSheetId="32">'Unidades nueva VIS'!$A$1:$L$63</definedName>
    <definedName name="_xlnm.Print_Area" localSheetId="36">'Unidades nueva VIS 70-150smml'!$A$1:$L$63</definedName>
    <definedName name="_xlnm.Print_Area" localSheetId="30">'Unidades nueva vivienda'!$A$1:$L$59</definedName>
    <definedName name="_xlnm.Print_Area" localSheetId="23">'Unidades proceso No VIS'!$A$1:$L$60</definedName>
    <definedName name="_xlnm.Print_Area" localSheetId="19">'Unidades proceso VIP'!$A$1:$L$60</definedName>
    <definedName name="_xlnm.Print_Area" localSheetId="17">'Unidades proceso VIS'!$A$1:$L$63</definedName>
    <definedName name="_xlnm.Print_Area" localSheetId="21">'Unidades proceso VIS 70-150smml'!$A$1:$L$63</definedName>
    <definedName name="_xlnm.Print_Area" localSheetId="15">'Unidades proceso vivienda'!$A$1:$L$58</definedName>
    <definedName name="BASE" localSheetId="28">#REF!</definedName>
    <definedName name="BASE" localSheetId="5">#REF!</definedName>
    <definedName name="BASE" localSheetId="37">#REF!</definedName>
    <definedName name="BASE" localSheetId="8">#REF!</definedName>
    <definedName name="BASE" localSheetId="38">#REF!</definedName>
    <definedName name="BASE" localSheetId="11">#REF!</definedName>
    <definedName name="BASE" localSheetId="33">#REF!</definedName>
    <definedName name="BASE" localSheetId="9">#REF!</definedName>
    <definedName name="BASE" localSheetId="31">#REF!</definedName>
    <definedName name="BASE" localSheetId="10">#REF!</definedName>
    <definedName name="BASE" localSheetId="35">#REF!</definedName>
    <definedName name="BASE" localSheetId="7">#REF!</definedName>
    <definedName name="BASE" localSheetId="29">#REF!</definedName>
    <definedName name="BASE" localSheetId="6">#REF!</definedName>
    <definedName name="BASE" localSheetId="13">#REF!</definedName>
    <definedName name="BASE" localSheetId="2">#REF!</definedName>
    <definedName name="BASE" localSheetId="22">#REF!</definedName>
    <definedName name="BASE" localSheetId="24">#REF!</definedName>
    <definedName name="BASE" localSheetId="27">#REF!</definedName>
    <definedName name="BASE" localSheetId="4">#REF!</definedName>
    <definedName name="BASE" localSheetId="26">#REF!</definedName>
    <definedName name="BASE" localSheetId="25">#REF!</definedName>
    <definedName name="BASE" localSheetId="18">#REF!</definedName>
    <definedName name="BASE" localSheetId="16">#REF!</definedName>
    <definedName name="BASE" localSheetId="20">#REF!</definedName>
    <definedName name="BASE" localSheetId="14">#REF!</definedName>
    <definedName name="BASE" localSheetId="3">#REF!</definedName>
    <definedName name="BASE" localSheetId="0">#REF!</definedName>
    <definedName name="BASE" localSheetId="34">#REF!</definedName>
    <definedName name="BASE" localSheetId="32">#REF!</definedName>
    <definedName name="BASE" localSheetId="36">#REF!</definedName>
    <definedName name="BASE" localSheetId="30">#REF!</definedName>
    <definedName name="BASE" localSheetId="23">#REF!</definedName>
    <definedName name="BASE" localSheetId="19">#REF!</definedName>
    <definedName name="BASE" localSheetId="17">#REF!</definedName>
    <definedName name="BASE" localSheetId="21">#REF!</definedName>
    <definedName name="BASE" localSheetId="15">#REF!</definedName>
    <definedName name="_xlnm.Database" localSheetId="12">[1]BASE!#REF!</definedName>
    <definedName name="_xlnm.Database" localSheetId="1">[1]BASE!#REF!</definedName>
    <definedName name="_xlnm.Database" localSheetId="28">[5]BASE!#REF!</definedName>
    <definedName name="_xlnm.Database" localSheetId="5">[5]BASE!#REF!</definedName>
    <definedName name="_xlnm.Database" localSheetId="37">[5]BASE!#REF!</definedName>
    <definedName name="_xlnm.Database" localSheetId="8">[5]BASE!#REF!</definedName>
    <definedName name="_xlnm.Database" localSheetId="38">[5]BASE!#REF!</definedName>
    <definedName name="_xlnm.Database" localSheetId="11">[5]BASE!#REF!</definedName>
    <definedName name="_xlnm.Database" localSheetId="33">[5]BASE!#REF!</definedName>
    <definedName name="_xlnm.Database" localSheetId="9">[5]BASE!#REF!</definedName>
    <definedName name="_xlnm.Database" localSheetId="31">[5]BASE!#REF!</definedName>
    <definedName name="_xlnm.Database" localSheetId="10">[5]BASE!#REF!</definedName>
    <definedName name="_xlnm.Database" localSheetId="35">[5]BASE!#REF!</definedName>
    <definedName name="_xlnm.Database" localSheetId="7">[5]BASE!#REF!</definedName>
    <definedName name="_xlnm.Database" localSheetId="29">[5]BASE!#REF!</definedName>
    <definedName name="_xlnm.Database" localSheetId="6">[5]BASE!#REF!</definedName>
    <definedName name="_xlnm.Database" localSheetId="13">[5]BASE!#REF!</definedName>
    <definedName name="_xlnm.Database" localSheetId="2">[5]BASE!#REF!</definedName>
    <definedName name="_xlnm.Database" localSheetId="22">[5]BASE!#REF!</definedName>
    <definedName name="_xlnm.Database" localSheetId="24">[5]BASE!#REF!</definedName>
    <definedName name="_xlnm.Database" localSheetId="27">[5]BASE!#REF!</definedName>
    <definedName name="_xlnm.Database" localSheetId="4">[5]BASE!#REF!</definedName>
    <definedName name="_xlnm.Database" localSheetId="26">[5]BASE!#REF!</definedName>
    <definedName name="_xlnm.Database" localSheetId="25">[5]BASE!#REF!</definedName>
    <definedName name="_xlnm.Database" localSheetId="18">[5]BASE!#REF!</definedName>
    <definedName name="_xlnm.Database" localSheetId="16">[5]BASE!#REF!</definedName>
    <definedName name="_xlnm.Database" localSheetId="20">[5]BASE!#REF!</definedName>
    <definedName name="_xlnm.Database" localSheetId="14">[5]BASE!#REF!</definedName>
    <definedName name="_xlnm.Database" localSheetId="3">[5]BASE!#REF!</definedName>
    <definedName name="_xlnm.Database" localSheetId="0">[2]BASE!#REF!</definedName>
    <definedName name="_xlnm.Database" localSheetId="34">[5]BASE!#REF!</definedName>
    <definedName name="_xlnm.Database" localSheetId="32">[5]BASE!#REF!</definedName>
    <definedName name="_xlnm.Database" localSheetId="36">[5]BASE!#REF!</definedName>
    <definedName name="_xlnm.Database" localSheetId="30">[5]BASE!#REF!</definedName>
    <definedName name="_xlnm.Database" localSheetId="23">[5]BASE!#REF!</definedName>
    <definedName name="_xlnm.Database" localSheetId="19">[5]BASE!#REF!</definedName>
    <definedName name="_xlnm.Database" localSheetId="17">[5]BASE!#REF!</definedName>
    <definedName name="_xlnm.Database" localSheetId="21">[5]BASE!#REF!</definedName>
    <definedName name="_xlnm.Database" localSheetId="15">[5]BASE!#REF!</definedName>
    <definedName name="_xlnm.Database">[2]BASE!#REF!</definedName>
    <definedName name="BasePermanentes" localSheetId="28">#REF!</definedName>
    <definedName name="BasePermanentes" localSheetId="5">#REF!</definedName>
    <definedName name="BasePermanentes" localSheetId="37">#REF!</definedName>
    <definedName name="BasePermanentes" localSheetId="8">#REF!</definedName>
    <definedName name="BasePermanentes" localSheetId="38">#REF!</definedName>
    <definedName name="BasePermanentes" localSheetId="11">#REF!</definedName>
    <definedName name="BasePermanentes" localSheetId="33">#REF!</definedName>
    <definedName name="BasePermanentes" localSheetId="9">#REF!</definedName>
    <definedName name="BasePermanentes" localSheetId="31">#REF!</definedName>
    <definedName name="BasePermanentes" localSheetId="10">#REF!</definedName>
    <definedName name="BasePermanentes" localSheetId="35">#REF!</definedName>
    <definedName name="BasePermanentes" localSheetId="7">#REF!</definedName>
    <definedName name="BasePermanentes" localSheetId="29">#REF!</definedName>
    <definedName name="BasePermanentes" localSheetId="6">#REF!</definedName>
    <definedName name="BasePermanentes" localSheetId="13">#REF!</definedName>
    <definedName name="BasePermanentes" localSheetId="2">#REF!</definedName>
    <definedName name="BasePermanentes" localSheetId="22">#REF!</definedName>
    <definedName name="BasePermanentes" localSheetId="24">#REF!</definedName>
    <definedName name="BasePermanentes" localSheetId="27">#REF!</definedName>
    <definedName name="BasePermanentes" localSheetId="4">#REF!</definedName>
    <definedName name="BasePermanentes" localSheetId="26">#REF!</definedName>
    <definedName name="BasePermanentes" localSheetId="25">#REF!</definedName>
    <definedName name="BasePermanentes" localSheetId="18">#REF!</definedName>
    <definedName name="BasePermanentes" localSheetId="16">#REF!</definedName>
    <definedName name="BasePermanentes" localSheetId="20">#REF!</definedName>
    <definedName name="BasePermanentes" localSheetId="14">#REF!</definedName>
    <definedName name="BasePermanentes" localSheetId="3">#REF!</definedName>
    <definedName name="BasePermanentes" localSheetId="0">#REF!</definedName>
    <definedName name="BasePermanentes" localSheetId="34">#REF!</definedName>
    <definedName name="BasePermanentes" localSheetId="32">#REF!</definedName>
    <definedName name="BasePermanentes" localSheetId="36">#REF!</definedName>
    <definedName name="BasePermanentes" localSheetId="30">#REF!</definedName>
    <definedName name="BasePermanentes" localSheetId="23">#REF!</definedName>
    <definedName name="BasePermanentes" localSheetId="19">#REF!</definedName>
    <definedName name="BasePermanentes" localSheetId="17">#REF!</definedName>
    <definedName name="BasePermanentes" localSheetId="21">#REF!</definedName>
    <definedName name="BasePermanentes" localSheetId="15">#REF!</definedName>
    <definedName name="BASETRANSITORIOS" localSheetId="28">#REF!</definedName>
    <definedName name="BASETRANSITORIOS" localSheetId="5">#REF!</definedName>
    <definedName name="BASETRANSITORIOS" localSheetId="37">#REF!</definedName>
    <definedName name="BASETRANSITORIOS" localSheetId="8">#REF!</definedName>
    <definedName name="BASETRANSITORIOS" localSheetId="38">#REF!</definedName>
    <definedName name="BASETRANSITORIOS" localSheetId="11">#REF!</definedName>
    <definedName name="BASETRANSITORIOS" localSheetId="33">#REF!</definedName>
    <definedName name="BASETRANSITORIOS" localSheetId="9">#REF!</definedName>
    <definedName name="BASETRANSITORIOS" localSheetId="31">#REF!</definedName>
    <definedName name="BASETRANSITORIOS" localSheetId="10">#REF!</definedName>
    <definedName name="BASETRANSITORIOS" localSheetId="35">#REF!</definedName>
    <definedName name="BASETRANSITORIOS" localSheetId="7">#REF!</definedName>
    <definedName name="BASETRANSITORIOS" localSheetId="29">#REF!</definedName>
    <definedName name="BASETRANSITORIOS" localSheetId="6">#REF!</definedName>
    <definedName name="BASETRANSITORIOS" localSheetId="13">#REF!</definedName>
    <definedName name="BASETRANSITORIOS" localSheetId="2">#REF!</definedName>
    <definedName name="BASETRANSITORIOS" localSheetId="22">#REF!</definedName>
    <definedName name="BASETRANSITORIOS" localSheetId="24">#REF!</definedName>
    <definedName name="BASETRANSITORIOS" localSheetId="27">#REF!</definedName>
    <definedName name="BASETRANSITORIOS" localSheetId="4">#REF!</definedName>
    <definedName name="BASETRANSITORIOS" localSheetId="26">#REF!</definedName>
    <definedName name="BASETRANSITORIOS" localSheetId="25">#REF!</definedName>
    <definedName name="BASETRANSITORIOS" localSheetId="18">#REF!</definedName>
    <definedName name="BASETRANSITORIOS" localSheetId="16">#REF!</definedName>
    <definedName name="BASETRANSITORIOS" localSheetId="20">#REF!</definedName>
    <definedName name="BASETRANSITORIOS" localSheetId="14">#REF!</definedName>
    <definedName name="BASETRANSITORIOS" localSheetId="3">#REF!</definedName>
    <definedName name="BASETRANSITORIOS" localSheetId="0">#REF!</definedName>
    <definedName name="BASETRANSITORIOS" localSheetId="34">#REF!</definedName>
    <definedName name="BASETRANSITORIOS" localSheetId="32">#REF!</definedName>
    <definedName name="BASETRANSITORIOS" localSheetId="36">#REF!</definedName>
    <definedName name="BASETRANSITORIOS" localSheetId="30">#REF!</definedName>
    <definedName name="BASETRANSITORIOS" localSheetId="23">#REF!</definedName>
    <definedName name="BASETRANSITORIOS" localSheetId="19">#REF!</definedName>
    <definedName name="BASETRANSITORIOS" localSheetId="17">#REF!</definedName>
    <definedName name="BASETRANSITORIOS" localSheetId="21">#REF!</definedName>
    <definedName name="BASETRANSITORIOS" localSheetId="15">#REF!</definedName>
    <definedName name="BASETRANSITORIOS1" localSheetId="28">#REF!</definedName>
    <definedName name="BASETRANSITORIOS1" localSheetId="5">#REF!</definedName>
    <definedName name="BASETRANSITORIOS1" localSheetId="37">#REF!</definedName>
    <definedName name="BASETRANSITORIOS1" localSheetId="8">#REF!</definedName>
    <definedName name="BASETRANSITORIOS1" localSheetId="38">#REF!</definedName>
    <definedName name="BASETRANSITORIOS1" localSheetId="11">#REF!</definedName>
    <definedName name="BASETRANSITORIOS1" localSheetId="33">#REF!</definedName>
    <definedName name="BASETRANSITORIOS1" localSheetId="9">#REF!</definedName>
    <definedName name="BASETRANSITORIOS1" localSheetId="31">#REF!</definedName>
    <definedName name="BASETRANSITORIOS1" localSheetId="10">#REF!</definedName>
    <definedName name="BASETRANSITORIOS1" localSheetId="35">#REF!</definedName>
    <definedName name="BASETRANSITORIOS1" localSheetId="7">#REF!</definedName>
    <definedName name="BASETRANSITORIOS1" localSheetId="29">#REF!</definedName>
    <definedName name="BASETRANSITORIOS1" localSheetId="6">#REF!</definedName>
    <definedName name="BASETRANSITORIOS1" localSheetId="13">#REF!</definedName>
    <definedName name="BASETRANSITORIOS1" localSheetId="2">#REF!</definedName>
    <definedName name="BASETRANSITORIOS1" localSheetId="22">#REF!</definedName>
    <definedName name="BASETRANSITORIOS1" localSheetId="24">#REF!</definedName>
    <definedName name="BASETRANSITORIOS1" localSheetId="27">#REF!</definedName>
    <definedName name="BASETRANSITORIOS1" localSheetId="4">#REF!</definedName>
    <definedName name="BASETRANSITORIOS1" localSheetId="26">#REF!</definedName>
    <definedName name="BASETRANSITORIOS1" localSheetId="25">#REF!</definedName>
    <definedName name="BASETRANSITORIOS1" localSheetId="18">#REF!</definedName>
    <definedName name="BASETRANSITORIOS1" localSheetId="16">#REF!</definedName>
    <definedName name="BASETRANSITORIOS1" localSheetId="20">#REF!</definedName>
    <definedName name="BASETRANSITORIOS1" localSheetId="14">#REF!</definedName>
    <definedName name="BASETRANSITORIOS1" localSheetId="3">#REF!</definedName>
    <definedName name="BASETRANSITORIOS1" localSheetId="0">#REF!</definedName>
    <definedName name="BASETRANSITORIOS1" localSheetId="34">#REF!</definedName>
    <definedName name="BASETRANSITORIOS1" localSheetId="32">#REF!</definedName>
    <definedName name="BASETRANSITORIOS1" localSheetId="36">#REF!</definedName>
    <definedName name="BASETRANSITORIOS1" localSheetId="30">#REF!</definedName>
    <definedName name="BASETRANSITORIOS1" localSheetId="23">#REF!</definedName>
    <definedName name="BASETRANSITORIOS1" localSheetId="19">#REF!</definedName>
    <definedName name="BASETRANSITORIOS1" localSheetId="17">#REF!</definedName>
    <definedName name="BASETRANSITORIOS1" localSheetId="21">#REF!</definedName>
    <definedName name="BASETRANSITORIOS1" localSheetId="15">#REF!</definedName>
    <definedName name="BaseTransitorios2" localSheetId="28">#REF!</definedName>
    <definedName name="BaseTransitorios2" localSheetId="5">#REF!</definedName>
    <definedName name="BaseTransitorios2" localSheetId="37">#REF!</definedName>
    <definedName name="BaseTransitorios2" localSheetId="8">#REF!</definedName>
    <definedName name="BaseTransitorios2" localSheetId="38">#REF!</definedName>
    <definedName name="BaseTransitorios2" localSheetId="11">#REF!</definedName>
    <definedName name="BaseTransitorios2" localSheetId="33">#REF!</definedName>
    <definedName name="BaseTransitorios2" localSheetId="9">#REF!</definedName>
    <definedName name="BaseTransitorios2" localSheetId="31">#REF!</definedName>
    <definedName name="BaseTransitorios2" localSheetId="10">#REF!</definedName>
    <definedName name="BaseTransitorios2" localSheetId="35">#REF!</definedName>
    <definedName name="BaseTransitorios2" localSheetId="7">#REF!</definedName>
    <definedName name="BaseTransitorios2" localSheetId="29">#REF!</definedName>
    <definedName name="BaseTransitorios2" localSheetId="6">#REF!</definedName>
    <definedName name="BaseTransitorios2" localSheetId="13">#REF!</definedName>
    <definedName name="BaseTransitorios2" localSheetId="2">#REF!</definedName>
    <definedName name="BaseTransitorios2" localSheetId="22">#REF!</definedName>
    <definedName name="BaseTransitorios2" localSheetId="24">#REF!</definedName>
    <definedName name="BaseTransitorios2" localSheetId="27">#REF!</definedName>
    <definedName name="BaseTransitorios2" localSheetId="4">#REF!</definedName>
    <definedName name="BaseTransitorios2" localSheetId="26">#REF!</definedName>
    <definedName name="BaseTransitorios2" localSheetId="25">#REF!</definedName>
    <definedName name="BaseTransitorios2" localSheetId="18">#REF!</definedName>
    <definedName name="BaseTransitorios2" localSheetId="16">#REF!</definedName>
    <definedName name="BaseTransitorios2" localSheetId="20">#REF!</definedName>
    <definedName name="BaseTransitorios2" localSheetId="14">#REF!</definedName>
    <definedName name="BaseTransitorios2" localSheetId="3">#REF!</definedName>
    <definedName name="BaseTransitorios2" localSheetId="0">#REF!</definedName>
    <definedName name="BaseTransitorios2" localSheetId="34">#REF!</definedName>
    <definedName name="BaseTransitorios2" localSheetId="32">#REF!</definedName>
    <definedName name="BaseTransitorios2" localSheetId="36">#REF!</definedName>
    <definedName name="BaseTransitorios2" localSheetId="30">#REF!</definedName>
    <definedName name="BaseTransitorios2" localSheetId="23">#REF!</definedName>
    <definedName name="BaseTransitorios2" localSheetId="19">#REF!</definedName>
    <definedName name="BaseTransitorios2" localSheetId="17">#REF!</definedName>
    <definedName name="BaseTransitorios2" localSheetId="21">#REF!</definedName>
    <definedName name="BaseTransitorios2" localSheetId="15">#REF!</definedName>
    <definedName name="BaseTransitorios3" localSheetId="28">#REF!</definedName>
    <definedName name="BaseTransitorios3" localSheetId="5">#REF!</definedName>
    <definedName name="BaseTransitorios3" localSheetId="37">#REF!</definedName>
    <definedName name="BaseTransitorios3" localSheetId="8">#REF!</definedName>
    <definedName name="BaseTransitorios3" localSheetId="38">#REF!</definedName>
    <definedName name="BaseTransitorios3" localSheetId="11">#REF!</definedName>
    <definedName name="BaseTransitorios3" localSheetId="33">#REF!</definedName>
    <definedName name="BaseTransitorios3" localSheetId="9">#REF!</definedName>
    <definedName name="BaseTransitorios3" localSheetId="31">#REF!</definedName>
    <definedName name="BaseTransitorios3" localSheetId="10">#REF!</definedName>
    <definedName name="BaseTransitorios3" localSheetId="35">#REF!</definedName>
    <definedName name="BaseTransitorios3" localSheetId="7">#REF!</definedName>
    <definedName name="BaseTransitorios3" localSheetId="29">#REF!</definedName>
    <definedName name="BaseTransitorios3" localSheetId="6">#REF!</definedName>
    <definedName name="BaseTransitorios3" localSheetId="13">#REF!</definedName>
    <definedName name="BaseTransitorios3" localSheetId="2">#REF!</definedName>
    <definedName name="BaseTransitorios3" localSheetId="22">#REF!</definedName>
    <definedName name="BaseTransitorios3" localSheetId="24">#REF!</definedName>
    <definedName name="BaseTransitorios3" localSheetId="27">#REF!</definedName>
    <definedName name="BaseTransitorios3" localSheetId="4">#REF!</definedName>
    <definedName name="BaseTransitorios3" localSheetId="26">#REF!</definedName>
    <definedName name="BaseTransitorios3" localSheetId="25">#REF!</definedName>
    <definedName name="BaseTransitorios3" localSheetId="18">#REF!</definedName>
    <definedName name="BaseTransitorios3" localSheetId="16">#REF!</definedName>
    <definedName name="BaseTransitorios3" localSheetId="20">#REF!</definedName>
    <definedName name="BaseTransitorios3" localSheetId="14">#REF!</definedName>
    <definedName name="BaseTransitorios3" localSheetId="3">#REF!</definedName>
    <definedName name="BaseTransitorios3" localSheetId="0">#REF!</definedName>
    <definedName name="BaseTransitorios3" localSheetId="34">#REF!</definedName>
    <definedName name="BaseTransitorios3" localSheetId="32">#REF!</definedName>
    <definedName name="BaseTransitorios3" localSheetId="36">#REF!</definedName>
    <definedName name="BaseTransitorios3" localSheetId="30">#REF!</definedName>
    <definedName name="BaseTransitorios3" localSheetId="23">#REF!</definedName>
    <definedName name="BaseTransitorios3" localSheetId="19">#REF!</definedName>
    <definedName name="BaseTransitorios3" localSheetId="17">#REF!</definedName>
    <definedName name="BaseTransitorios3" localSheetId="21">#REF!</definedName>
    <definedName name="BaseTransitorios3" localSheetId="15">#REF!</definedName>
    <definedName name="CRIT" localSheetId="28">#REF!</definedName>
    <definedName name="CRIT" localSheetId="5">#REF!</definedName>
    <definedName name="CRIT" localSheetId="37">#REF!</definedName>
    <definedName name="CRIT" localSheetId="8">#REF!</definedName>
    <definedName name="CRIT" localSheetId="38">#REF!</definedName>
    <definedName name="CRIT" localSheetId="11">#REF!</definedName>
    <definedName name="CRIT" localSheetId="33">#REF!</definedName>
    <definedName name="CRIT" localSheetId="9">#REF!</definedName>
    <definedName name="CRIT" localSheetId="31">#REF!</definedName>
    <definedName name="CRIT" localSheetId="10">#REF!</definedName>
    <definedName name="CRIT" localSheetId="35">#REF!</definedName>
    <definedName name="CRIT" localSheetId="7">#REF!</definedName>
    <definedName name="CRIT" localSheetId="29">#REF!</definedName>
    <definedName name="CRIT" localSheetId="6">#REF!</definedName>
    <definedName name="CRIT" localSheetId="13">#REF!</definedName>
    <definedName name="CRIT" localSheetId="2">#REF!</definedName>
    <definedName name="CRIT" localSheetId="22">#REF!</definedName>
    <definedName name="CRIT" localSheetId="24">#REF!</definedName>
    <definedName name="CRIT" localSheetId="27">#REF!</definedName>
    <definedName name="CRIT" localSheetId="4">#REF!</definedName>
    <definedName name="CRIT" localSheetId="26">#REF!</definedName>
    <definedName name="CRIT" localSheetId="25">#REF!</definedName>
    <definedName name="CRIT" localSheetId="18">#REF!</definedName>
    <definedName name="CRIT" localSheetId="16">#REF!</definedName>
    <definedName name="CRIT" localSheetId="20">#REF!</definedName>
    <definedName name="CRIT" localSheetId="14">#REF!</definedName>
    <definedName name="CRIT" localSheetId="3">#REF!</definedName>
    <definedName name="CRIT" localSheetId="0">#REF!</definedName>
    <definedName name="CRIT" localSheetId="34">#REF!</definedName>
    <definedName name="CRIT" localSheetId="32">#REF!</definedName>
    <definedName name="CRIT" localSheetId="36">#REF!</definedName>
    <definedName name="CRIT" localSheetId="30">#REF!</definedName>
    <definedName name="CRIT" localSheetId="23">#REF!</definedName>
    <definedName name="CRIT" localSheetId="19">#REF!</definedName>
    <definedName name="CRIT" localSheetId="17">#REF!</definedName>
    <definedName name="CRIT" localSheetId="21">#REF!</definedName>
    <definedName name="CRIT" localSheetId="15">#REF!</definedName>
    <definedName name="CRIT2">#N/A</definedName>
    <definedName name="DIC._88" localSheetId="12">'[3]ipc indice 2'!$H$1:$H$311</definedName>
    <definedName name="DIC._88" localSheetId="1">'[3]ipc indice 2'!$H$1:$H$311</definedName>
    <definedName name="DIC._88" localSheetId="28">'[4]ipc indice 2'!$H$1:$H$311</definedName>
    <definedName name="DIC._88" localSheetId="5">'[4]ipc indice 2'!$H$1:$H$311</definedName>
    <definedName name="DIC._88" localSheetId="37">'[4]ipc indice 2'!$H$1:$H$311</definedName>
    <definedName name="DIC._88" localSheetId="8">'[4]ipc indice 2'!$H$1:$H$311</definedName>
    <definedName name="DIC._88" localSheetId="38">'[4]ipc indice 2'!$H$1:$H$311</definedName>
    <definedName name="DIC._88" localSheetId="11">'[4]ipc indice 2'!$H$1:$H$311</definedName>
    <definedName name="DIC._88" localSheetId="33">'[4]ipc indice 2'!$H$1:$H$311</definedName>
    <definedName name="DIC._88" localSheetId="9">'[4]ipc indice 2'!$H$1:$H$311</definedName>
    <definedName name="DIC._88" localSheetId="31">'[4]ipc indice 2'!$H$1:$H$311</definedName>
    <definedName name="DIC._88" localSheetId="10">'[4]ipc indice 2'!$H$1:$H$311</definedName>
    <definedName name="DIC._88" localSheetId="35">'[4]ipc indice 2'!$H$1:$H$311</definedName>
    <definedName name="DIC._88" localSheetId="7">'[4]ipc indice 2'!$H$1:$H$311</definedName>
    <definedName name="DIC._88" localSheetId="29">'[4]ipc indice 2'!$H$1:$H$311</definedName>
    <definedName name="DIC._88" localSheetId="6">'[4]ipc indice 2'!$H$1:$H$311</definedName>
    <definedName name="DIC._88" localSheetId="13">'[4]ipc indice 2'!$H$1:$H$311</definedName>
    <definedName name="DIC._88" localSheetId="2">'[4]ipc indice 2'!$H$1:$H$311</definedName>
    <definedName name="DIC._88" localSheetId="22">'[4]ipc indice 2'!$H$1:$H$311</definedName>
    <definedName name="DIC._88" localSheetId="24">'[4]ipc indice 2'!$H$1:$H$311</definedName>
    <definedName name="DIC._88" localSheetId="27">'[4]ipc indice 2'!$H$1:$H$311</definedName>
    <definedName name="DIC._88" localSheetId="4">'[4]ipc indice 2'!$H$1:$H$311</definedName>
    <definedName name="DIC._88" localSheetId="26">'[4]ipc indice 2'!$H$1:$H$311</definedName>
    <definedName name="DIC._88" localSheetId="25">'[4]ipc indice 2'!$H$1:$H$311</definedName>
    <definedName name="DIC._88" localSheetId="18">'[4]ipc indice 2'!$H$1:$H$311</definedName>
    <definedName name="DIC._88" localSheetId="16">'[4]ipc indice 2'!$H$1:$H$311</definedName>
    <definedName name="DIC._88" localSheetId="20">'[4]ipc indice 2'!$H$1:$H$311</definedName>
    <definedName name="DIC._88" localSheetId="14">'[4]ipc indice 2'!$H$1:$H$311</definedName>
    <definedName name="DIC._88" localSheetId="3">'[4]ipc indice 2'!$H$1:$H$311</definedName>
    <definedName name="DIC._88" localSheetId="0">'[4]ipc indice 2'!$H$1:$H$311</definedName>
    <definedName name="DIC._88" localSheetId="34">'[4]ipc indice 2'!$H$1:$H$311</definedName>
    <definedName name="DIC._88" localSheetId="32">'[4]ipc indice 2'!$H$1:$H$311</definedName>
    <definedName name="DIC._88" localSheetId="36">'[4]ipc indice 2'!$H$1:$H$311</definedName>
    <definedName name="DIC._88" localSheetId="30">'[4]ipc indice 2'!$H$1:$H$311</definedName>
    <definedName name="DIC._88" localSheetId="23">'[4]ipc indice 2'!$H$1:$H$311</definedName>
    <definedName name="DIC._88" localSheetId="19">'[4]ipc indice 2'!$H$1:$H$311</definedName>
    <definedName name="DIC._88" localSheetId="17">'[4]ipc indice 2'!$H$1:$H$311</definedName>
    <definedName name="DIC._88" localSheetId="21">'[4]ipc indice 2'!$H$1:$H$311</definedName>
    <definedName name="DIC._88" localSheetId="15">'[4]ipc indice 2'!$H$1:$H$311</definedName>
    <definedName name="DIC._89" localSheetId="12">'[3]ipc indice 2'!$T$1:$T$311</definedName>
    <definedName name="DIC._89" localSheetId="1">'[3]ipc indice 2'!$T$1:$T$311</definedName>
    <definedName name="DIC._89" localSheetId="28">'[4]ipc indice 2'!$T$1:$T$311</definedName>
    <definedName name="DIC._89" localSheetId="5">'[4]ipc indice 2'!$T$1:$T$311</definedName>
    <definedName name="DIC._89" localSheetId="37">'[4]ipc indice 2'!$T$1:$T$311</definedName>
    <definedName name="DIC._89" localSheetId="8">'[4]ipc indice 2'!$T$1:$T$311</definedName>
    <definedName name="DIC._89" localSheetId="38">'[4]ipc indice 2'!$T$1:$T$311</definedName>
    <definedName name="DIC._89" localSheetId="11">'[4]ipc indice 2'!$T$1:$T$311</definedName>
    <definedName name="DIC._89" localSheetId="33">'[4]ipc indice 2'!$T$1:$T$311</definedName>
    <definedName name="DIC._89" localSheetId="9">'[4]ipc indice 2'!$T$1:$T$311</definedName>
    <definedName name="DIC._89" localSheetId="31">'[4]ipc indice 2'!$T$1:$T$311</definedName>
    <definedName name="DIC._89" localSheetId="10">'[4]ipc indice 2'!$T$1:$T$311</definedName>
    <definedName name="DIC._89" localSheetId="35">'[4]ipc indice 2'!$T$1:$T$311</definedName>
    <definedName name="DIC._89" localSheetId="7">'[4]ipc indice 2'!$T$1:$T$311</definedName>
    <definedName name="DIC._89" localSheetId="29">'[4]ipc indice 2'!$T$1:$T$311</definedName>
    <definedName name="DIC._89" localSheetId="6">'[4]ipc indice 2'!$T$1:$T$311</definedName>
    <definedName name="DIC._89" localSheetId="13">'[4]ipc indice 2'!$T$1:$T$311</definedName>
    <definedName name="DIC._89" localSheetId="2">'[4]ipc indice 2'!$T$1:$T$311</definedName>
    <definedName name="DIC._89" localSheetId="22">'[4]ipc indice 2'!$T$1:$T$311</definedName>
    <definedName name="DIC._89" localSheetId="24">'[4]ipc indice 2'!$T$1:$T$311</definedName>
    <definedName name="DIC._89" localSheetId="27">'[4]ipc indice 2'!$T$1:$T$311</definedName>
    <definedName name="DIC._89" localSheetId="4">'[4]ipc indice 2'!$T$1:$T$311</definedName>
    <definedName name="DIC._89" localSheetId="26">'[4]ipc indice 2'!$T$1:$T$311</definedName>
    <definedName name="DIC._89" localSheetId="25">'[4]ipc indice 2'!$T$1:$T$311</definedName>
    <definedName name="DIC._89" localSheetId="18">'[4]ipc indice 2'!$T$1:$T$311</definedName>
    <definedName name="DIC._89" localSheetId="16">'[4]ipc indice 2'!$T$1:$T$311</definedName>
    <definedName name="DIC._89" localSheetId="20">'[4]ipc indice 2'!$T$1:$T$311</definedName>
    <definedName name="DIC._89" localSheetId="14">'[4]ipc indice 2'!$T$1:$T$311</definedName>
    <definedName name="DIC._89" localSheetId="3">'[4]ipc indice 2'!$T$1:$T$311</definedName>
    <definedName name="DIC._89" localSheetId="0">'[4]ipc indice 2'!$T$1:$T$311</definedName>
    <definedName name="DIC._89" localSheetId="34">'[4]ipc indice 2'!$T$1:$T$311</definedName>
    <definedName name="DIC._89" localSheetId="32">'[4]ipc indice 2'!$T$1:$T$311</definedName>
    <definedName name="DIC._89" localSheetId="36">'[4]ipc indice 2'!$T$1:$T$311</definedName>
    <definedName name="DIC._89" localSheetId="30">'[4]ipc indice 2'!$T$1:$T$311</definedName>
    <definedName name="DIC._89" localSheetId="23">'[4]ipc indice 2'!$T$1:$T$311</definedName>
    <definedName name="DIC._89" localSheetId="19">'[4]ipc indice 2'!$T$1:$T$311</definedName>
    <definedName name="DIC._89" localSheetId="17">'[4]ipc indice 2'!$T$1:$T$311</definedName>
    <definedName name="DIC._89" localSheetId="21">'[4]ipc indice 2'!$T$1:$T$311</definedName>
    <definedName name="DIC._89" localSheetId="15">'[4]ipc indice 2'!$T$1:$T$311</definedName>
    <definedName name="ENE._89" localSheetId="12">'[3]ipc indice 2'!$I$1:$I$311</definedName>
    <definedName name="ENE._89" localSheetId="1">'[3]ipc indice 2'!$I$1:$I$311</definedName>
    <definedName name="ENE._89" localSheetId="28">'[4]ipc indice 2'!$I$1:$I$311</definedName>
    <definedName name="ENE._89" localSheetId="5">'[4]ipc indice 2'!$I$1:$I$311</definedName>
    <definedName name="ENE._89" localSheetId="37">'[4]ipc indice 2'!$I$1:$I$311</definedName>
    <definedName name="ENE._89" localSheetId="8">'[4]ipc indice 2'!$I$1:$I$311</definedName>
    <definedName name="ENE._89" localSheetId="38">'[4]ipc indice 2'!$I$1:$I$311</definedName>
    <definedName name="ENE._89" localSheetId="11">'[4]ipc indice 2'!$I$1:$I$311</definedName>
    <definedName name="ENE._89" localSheetId="33">'[4]ipc indice 2'!$I$1:$I$311</definedName>
    <definedName name="ENE._89" localSheetId="9">'[4]ipc indice 2'!$I$1:$I$311</definedName>
    <definedName name="ENE._89" localSheetId="31">'[4]ipc indice 2'!$I$1:$I$311</definedName>
    <definedName name="ENE._89" localSheetId="10">'[4]ipc indice 2'!$I$1:$I$311</definedName>
    <definedName name="ENE._89" localSheetId="35">'[4]ipc indice 2'!$I$1:$I$311</definedName>
    <definedName name="ENE._89" localSheetId="7">'[4]ipc indice 2'!$I$1:$I$311</definedName>
    <definedName name="ENE._89" localSheetId="29">'[4]ipc indice 2'!$I$1:$I$311</definedName>
    <definedName name="ENE._89" localSheetId="6">'[4]ipc indice 2'!$I$1:$I$311</definedName>
    <definedName name="ENE._89" localSheetId="13">'[4]ipc indice 2'!$I$1:$I$311</definedName>
    <definedName name="ENE._89" localSheetId="2">'[4]ipc indice 2'!$I$1:$I$311</definedName>
    <definedName name="ENE._89" localSheetId="22">'[4]ipc indice 2'!$I$1:$I$311</definedName>
    <definedName name="ENE._89" localSheetId="24">'[4]ipc indice 2'!$I$1:$I$311</definedName>
    <definedName name="ENE._89" localSheetId="27">'[4]ipc indice 2'!$I$1:$I$311</definedName>
    <definedName name="ENE._89" localSheetId="4">'[4]ipc indice 2'!$I$1:$I$311</definedName>
    <definedName name="ENE._89" localSheetId="26">'[4]ipc indice 2'!$I$1:$I$311</definedName>
    <definedName name="ENE._89" localSheetId="25">'[4]ipc indice 2'!$I$1:$I$311</definedName>
    <definedName name="ENE._89" localSheetId="18">'[4]ipc indice 2'!$I$1:$I$311</definedName>
    <definedName name="ENE._89" localSheetId="16">'[4]ipc indice 2'!$I$1:$I$311</definedName>
    <definedName name="ENE._89" localSheetId="20">'[4]ipc indice 2'!$I$1:$I$311</definedName>
    <definedName name="ENE._89" localSheetId="14">'[4]ipc indice 2'!$I$1:$I$311</definedName>
    <definedName name="ENE._89" localSheetId="3">'[4]ipc indice 2'!$I$1:$I$311</definedName>
    <definedName name="ENE._89" localSheetId="0">'[4]ipc indice 2'!$I$1:$I$311</definedName>
    <definedName name="ENE._89" localSheetId="34">'[4]ipc indice 2'!$I$1:$I$311</definedName>
    <definedName name="ENE._89" localSheetId="32">'[4]ipc indice 2'!$I$1:$I$311</definedName>
    <definedName name="ENE._89" localSheetId="36">'[4]ipc indice 2'!$I$1:$I$311</definedName>
    <definedName name="ENE._89" localSheetId="30">'[4]ipc indice 2'!$I$1:$I$311</definedName>
    <definedName name="ENE._89" localSheetId="23">'[4]ipc indice 2'!$I$1:$I$311</definedName>
    <definedName name="ENE._89" localSheetId="19">'[4]ipc indice 2'!$I$1:$I$311</definedName>
    <definedName name="ENE._89" localSheetId="17">'[4]ipc indice 2'!$I$1:$I$311</definedName>
    <definedName name="ENE._89" localSheetId="21">'[4]ipc indice 2'!$I$1:$I$311</definedName>
    <definedName name="ENE._89" localSheetId="15">'[4]ipc indice 2'!$I$1:$I$311</definedName>
    <definedName name="ENE._90" localSheetId="12">'[3]ipc indice 2'!$U$1:$U$311</definedName>
    <definedName name="ENE._90" localSheetId="1">'[3]ipc indice 2'!$U$1:$U$311</definedName>
    <definedName name="ENE._90" localSheetId="28">'[4]ipc indice 2'!$U$1:$U$311</definedName>
    <definedName name="ENE._90" localSheetId="5">'[4]ipc indice 2'!$U$1:$U$311</definedName>
    <definedName name="ENE._90" localSheetId="37">'[4]ipc indice 2'!$U$1:$U$311</definedName>
    <definedName name="ENE._90" localSheetId="8">'[4]ipc indice 2'!$U$1:$U$311</definedName>
    <definedName name="ENE._90" localSheetId="38">'[4]ipc indice 2'!$U$1:$U$311</definedName>
    <definedName name="ENE._90" localSheetId="11">'[4]ipc indice 2'!$U$1:$U$311</definedName>
    <definedName name="ENE._90" localSheetId="33">'[4]ipc indice 2'!$U$1:$U$311</definedName>
    <definedName name="ENE._90" localSheetId="9">'[4]ipc indice 2'!$U$1:$U$311</definedName>
    <definedName name="ENE._90" localSheetId="31">'[4]ipc indice 2'!$U$1:$U$311</definedName>
    <definedName name="ENE._90" localSheetId="10">'[4]ipc indice 2'!$U$1:$U$311</definedName>
    <definedName name="ENE._90" localSheetId="35">'[4]ipc indice 2'!$U$1:$U$311</definedName>
    <definedName name="ENE._90" localSheetId="7">'[4]ipc indice 2'!$U$1:$U$311</definedName>
    <definedName name="ENE._90" localSheetId="29">'[4]ipc indice 2'!$U$1:$U$311</definedName>
    <definedName name="ENE._90" localSheetId="6">'[4]ipc indice 2'!$U$1:$U$311</definedName>
    <definedName name="ENE._90" localSheetId="13">'[4]ipc indice 2'!$U$1:$U$311</definedName>
    <definedName name="ENE._90" localSheetId="2">'[4]ipc indice 2'!$U$1:$U$311</definedName>
    <definedName name="ENE._90" localSheetId="22">'[4]ipc indice 2'!$U$1:$U$311</definedName>
    <definedName name="ENE._90" localSheetId="24">'[4]ipc indice 2'!$U$1:$U$311</definedName>
    <definedName name="ENE._90" localSheetId="27">'[4]ipc indice 2'!$U$1:$U$311</definedName>
    <definedName name="ENE._90" localSheetId="4">'[4]ipc indice 2'!$U$1:$U$311</definedName>
    <definedName name="ENE._90" localSheetId="26">'[4]ipc indice 2'!$U$1:$U$311</definedName>
    <definedName name="ENE._90" localSheetId="25">'[4]ipc indice 2'!$U$1:$U$311</definedName>
    <definedName name="ENE._90" localSheetId="18">'[4]ipc indice 2'!$U$1:$U$311</definedName>
    <definedName name="ENE._90" localSheetId="16">'[4]ipc indice 2'!$U$1:$U$311</definedName>
    <definedName name="ENE._90" localSheetId="20">'[4]ipc indice 2'!$U$1:$U$311</definedName>
    <definedName name="ENE._90" localSheetId="14">'[4]ipc indice 2'!$U$1:$U$311</definedName>
    <definedName name="ENE._90" localSheetId="3">'[4]ipc indice 2'!$U$1:$U$311</definedName>
    <definedName name="ENE._90" localSheetId="0">'[4]ipc indice 2'!$U$1:$U$311</definedName>
    <definedName name="ENE._90" localSheetId="34">'[4]ipc indice 2'!$U$1:$U$311</definedName>
    <definedName name="ENE._90" localSheetId="32">'[4]ipc indice 2'!$U$1:$U$311</definedName>
    <definedName name="ENE._90" localSheetId="36">'[4]ipc indice 2'!$U$1:$U$311</definedName>
    <definedName name="ENE._90" localSheetId="30">'[4]ipc indice 2'!$U$1:$U$311</definedName>
    <definedName name="ENE._90" localSheetId="23">'[4]ipc indice 2'!$U$1:$U$311</definedName>
    <definedName name="ENE._90" localSheetId="19">'[4]ipc indice 2'!$U$1:$U$311</definedName>
    <definedName name="ENE._90" localSheetId="17">'[4]ipc indice 2'!$U$1:$U$311</definedName>
    <definedName name="ENE._90" localSheetId="21">'[4]ipc indice 2'!$U$1:$U$311</definedName>
    <definedName name="ENE._90" localSheetId="15">'[4]ipc indice 2'!$U$1:$U$311</definedName>
    <definedName name="FEB._89" localSheetId="12">'[3]ipc indice 2'!$J$1:$J$311</definedName>
    <definedName name="FEB._89" localSheetId="1">'[3]ipc indice 2'!$J$1:$J$311</definedName>
    <definedName name="FEB._89" localSheetId="28">'[4]ipc indice 2'!$J$1:$J$311</definedName>
    <definedName name="FEB._89" localSheetId="5">'[4]ipc indice 2'!$J$1:$J$311</definedName>
    <definedName name="FEB._89" localSheetId="37">'[4]ipc indice 2'!$J$1:$J$311</definedName>
    <definedName name="FEB._89" localSheetId="8">'[4]ipc indice 2'!$J$1:$J$311</definedName>
    <definedName name="FEB._89" localSheetId="38">'[4]ipc indice 2'!$J$1:$J$311</definedName>
    <definedName name="FEB._89" localSheetId="11">'[4]ipc indice 2'!$J$1:$J$311</definedName>
    <definedName name="FEB._89" localSheetId="33">'[4]ipc indice 2'!$J$1:$J$311</definedName>
    <definedName name="FEB._89" localSheetId="9">'[4]ipc indice 2'!$J$1:$J$311</definedName>
    <definedName name="FEB._89" localSheetId="31">'[4]ipc indice 2'!$J$1:$J$311</definedName>
    <definedName name="FEB._89" localSheetId="10">'[4]ipc indice 2'!$J$1:$J$311</definedName>
    <definedName name="FEB._89" localSheetId="35">'[4]ipc indice 2'!$J$1:$J$311</definedName>
    <definedName name="FEB._89" localSheetId="7">'[4]ipc indice 2'!$J$1:$J$311</definedName>
    <definedName name="FEB._89" localSheetId="29">'[4]ipc indice 2'!$J$1:$J$311</definedName>
    <definedName name="FEB._89" localSheetId="6">'[4]ipc indice 2'!$J$1:$J$311</definedName>
    <definedName name="FEB._89" localSheetId="13">'[4]ipc indice 2'!$J$1:$J$311</definedName>
    <definedName name="FEB._89" localSheetId="2">'[4]ipc indice 2'!$J$1:$J$311</definedName>
    <definedName name="FEB._89" localSheetId="22">'[4]ipc indice 2'!$J$1:$J$311</definedName>
    <definedName name="FEB._89" localSheetId="24">'[4]ipc indice 2'!$J$1:$J$311</definedName>
    <definedName name="FEB._89" localSheetId="27">'[4]ipc indice 2'!$J$1:$J$311</definedName>
    <definedName name="FEB._89" localSheetId="4">'[4]ipc indice 2'!$J$1:$J$311</definedName>
    <definedName name="FEB._89" localSheetId="26">'[4]ipc indice 2'!$J$1:$J$311</definedName>
    <definedName name="FEB._89" localSheetId="25">'[4]ipc indice 2'!$J$1:$J$311</definedName>
    <definedName name="FEB._89" localSheetId="18">'[4]ipc indice 2'!$J$1:$J$311</definedName>
    <definedName name="FEB._89" localSheetId="16">'[4]ipc indice 2'!$J$1:$J$311</definedName>
    <definedName name="FEB._89" localSheetId="20">'[4]ipc indice 2'!$J$1:$J$311</definedName>
    <definedName name="FEB._89" localSheetId="14">'[4]ipc indice 2'!$J$1:$J$311</definedName>
    <definedName name="FEB._89" localSheetId="3">'[4]ipc indice 2'!$J$1:$J$311</definedName>
    <definedName name="FEB._89" localSheetId="0">'[4]ipc indice 2'!$J$1:$J$311</definedName>
    <definedName name="FEB._89" localSheetId="34">'[4]ipc indice 2'!$J$1:$J$311</definedName>
    <definedName name="FEB._89" localSheetId="32">'[4]ipc indice 2'!$J$1:$J$311</definedName>
    <definedName name="FEB._89" localSheetId="36">'[4]ipc indice 2'!$J$1:$J$311</definedName>
    <definedName name="FEB._89" localSheetId="30">'[4]ipc indice 2'!$J$1:$J$311</definedName>
    <definedName name="FEB._89" localSheetId="23">'[4]ipc indice 2'!$J$1:$J$311</definedName>
    <definedName name="FEB._89" localSheetId="19">'[4]ipc indice 2'!$J$1:$J$311</definedName>
    <definedName name="FEB._89" localSheetId="17">'[4]ipc indice 2'!$J$1:$J$311</definedName>
    <definedName name="FEB._89" localSheetId="21">'[4]ipc indice 2'!$J$1:$J$311</definedName>
    <definedName name="FEB._89" localSheetId="15">'[4]ipc indice 2'!$J$1:$J$311</definedName>
    <definedName name="FENALCE">#N/A</definedName>
    <definedName name="HTML_CodePage" hidden="1">9</definedName>
    <definedName name="HTML_Control" localSheetId="12" hidden="1">{"'Hoja1'!$A$2:$E$19"}</definedName>
    <definedName name="HTML_Control" localSheetId="1" hidden="1">{"'Hoja1'!$A$2:$E$19"}</definedName>
    <definedName name="HTML_Control" localSheetId="28" hidden="1">{"'Hoja1'!$A$2:$E$19"}</definedName>
    <definedName name="HTML_Control" localSheetId="5" hidden="1">{"'Hoja1'!$A$2:$E$19"}</definedName>
    <definedName name="HTML_Control" localSheetId="37" hidden="1">{"'Hoja1'!$A$2:$E$19"}</definedName>
    <definedName name="HTML_Control" localSheetId="8" hidden="1">{"'Hoja1'!$A$2:$E$19"}</definedName>
    <definedName name="HTML_Control" localSheetId="38" hidden="1">{"'Hoja1'!$A$2:$E$19"}</definedName>
    <definedName name="HTML_Control" localSheetId="11" hidden="1">{"'Hoja1'!$A$2:$E$19"}</definedName>
    <definedName name="HTML_Control" localSheetId="33" hidden="1">{"'Hoja1'!$A$2:$E$19"}</definedName>
    <definedName name="HTML_Control" localSheetId="9" hidden="1">{"'Hoja1'!$A$2:$E$19"}</definedName>
    <definedName name="HTML_Control" localSheetId="31" hidden="1">{"'Hoja1'!$A$2:$E$19"}</definedName>
    <definedName name="HTML_Control" localSheetId="10" hidden="1">{"'Hoja1'!$A$2:$E$19"}</definedName>
    <definedName name="HTML_Control" localSheetId="35" hidden="1">{"'Hoja1'!$A$2:$E$19"}</definedName>
    <definedName name="HTML_Control" localSheetId="7" hidden="1">{"'Hoja1'!$A$2:$E$19"}</definedName>
    <definedName name="HTML_Control" localSheetId="29" hidden="1">{"'Hoja1'!$A$2:$E$19"}</definedName>
    <definedName name="HTML_Control" localSheetId="6" hidden="1">{"'Hoja1'!$A$2:$E$19"}</definedName>
    <definedName name="HTML_Control" localSheetId="13" hidden="1">{"'Hoja1'!$A$2:$E$19"}</definedName>
    <definedName name="HTML_Control" localSheetId="2" hidden="1">{"'Hoja1'!$A$2:$E$19"}</definedName>
    <definedName name="HTML_Control" localSheetId="22" hidden="1">{"'Hoja1'!$A$2:$E$19"}</definedName>
    <definedName name="HTML_Control" localSheetId="24" hidden="1">{"'Hoja1'!$A$2:$E$19"}</definedName>
    <definedName name="HTML_Control" localSheetId="27" hidden="1">{"'Hoja1'!$A$2:$E$19"}</definedName>
    <definedName name="HTML_Control" localSheetId="4" hidden="1">{"'Hoja1'!$A$2:$E$19"}</definedName>
    <definedName name="HTML_Control" localSheetId="26" hidden="1">{"'Hoja1'!$A$2:$E$19"}</definedName>
    <definedName name="HTML_Control" localSheetId="25" hidden="1">{"'Hoja1'!$A$2:$E$19"}</definedName>
    <definedName name="HTML_Control" localSheetId="18" hidden="1">{"'Hoja1'!$A$2:$E$19"}</definedName>
    <definedName name="HTML_Control" localSheetId="16" hidden="1">{"'Hoja1'!$A$2:$E$19"}</definedName>
    <definedName name="HTML_Control" localSheetId="20" hidden="1">{"'Hoja1'!$A$2:$E$19"}</definedName>
    <definedName name="HTML_Control" localSheetId="14" hidden="1">{"'Hoja1'!$A$2:$E$19"}</definedName>
    <definedName name="HTML_Control" localSheetId="3" hidden="1">{"'Hoja1'!$A$2:$E$19"}</definedName>
    <definedName name="HTML_Control" localSheetId="0" hidden="1">{"'Hoja1'!$A$2:$E$19"}</definedName>
    <definedName name="HTML_Control" localSheetId="34" hidden="1">{"'Hoja1'!$A$2:$E$19"}</definedName>
    <definedName name="HTML_Control" localSheetId="32" hidden="1">{"'Hoja1'!$A$2:$E$19"}</definedName>
    <definedName name="HTML_Control" localSheetId="36" hidden="1">{"'Hoja1'!$A$2:$E$19"}</definedName>
    <definedName name="HTML_Control" localSheetId="30" hidden="1">{"'Hoja1'!$A$2:$E$19"}</definedName>
    <definedName name="HTML_Control" localSheetId="23" hidden="1">{"'Hoja1'!$A$2:$E$19"}</definedName>
    <definedName name="HTML_Control" localSheetId="19" hidden="1">{"'Hoja1'!$A$2:$E$19"}</definedName>
    <definedName name="HTML_Control" localSheetId="17" hidden="1">{"'Hoja1'!$A$2:$E$19"}</definedName>
    <definedName name="HTML_Control" localSheetId="21" hidden="1">{"'Hoja1'!$A$2:$E$19"}</definedName>
    <definedName name="HTML_Control" localSheetId="15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12">'[3]ipc indice 2'!$O$1:$O$311</definedName>
    <definedName name="JUL._89" localSheetId="1">'[3]ipc indice 2'!$O$1:$O$311</definedName>
    <definedName name="JUL._89" localSheetId="28">'[4]ipc indice 2'!$O$1:$O$311</definedName>
    <definedName name="JUL._89" localSheetId="5">'[4]ipc indice 2'!$O$1:$O$311</definedName>
    <definedName name="JUL._89" localSheetId="37">'[4]ipc indice 2'!$O$1:$O$311</definedName>
    <definedName name="JUL._89" localSheetId="8">'[4]ipc indice 2'!$O$1:$O$311</definedName>
    <definedName name="JUL._89" localSheetId="38">'[4]ipc indice 2'!$O$1:$O$311</definedName>
    <definedName name="JUL._89" localSheetId="11">'[4]ipc indice 2'!$O$1:$O$311</definedName>
    <definedName name="JUL._89" localSheetId="33">'[4]ipc indice 2'!$O$1:$O$311</definedName>
    <definedName name="JUL._89" localSheetId="9">'[4]ipc indice 2'!$O$1:$O$311</definedName>
    <definedName name="JUL._89" localSheetId="31">'[4]ipc indice 2'!$O$1:$O$311</definedName>
    <definedName name="JUL._89" localSheetId="10">'[4]ipc indice 2'!$O$1:$O$311</definedName>
    <definedName name="JUL._89" localSheetId="35">'[4]ipc indice 2'!$O$1:$O$311</definedName>
    <definedName name="JUL._89" localSheetId="7">'[4]ipc indice 2'!$O$1:$O$311</definedName>
    <definedName name="JUL._89" localSheetId="29">'[4]ipc indice 2'!$O$1:$O$311</definedName>
    <definedName name="JUL._89" localSheetId="6">'[4]ipc indice 2'!$O$1:$O$311</definedName>
    <definedName name="JUL._89" localSheetId="13">'[4]ipc indice 2'!$O$1:$O$311</definedName>
    <definedName name="JUL._89" localSheetId="2">'[4]ipc indice 2'!$O$1:$O$311</definedName>
    <definedName name="JUL._89" localSheetId="22">'[4]ipc indice 2'!$O$1:$O$311</definedName>
    <definedName name="JUL._89" localSheetId="24">'[4]ipc indice 2'!$O$1:$O$311</definedName>
    <definedName name="JUL._89" localSheetId="27">'[4]ipc indice 2'!$O$1:$O$311</definedName>
    <definedName name="JUL._89" localSheetId="4">'[4]ipc indice 2'!$O$1:$O$311</definedName>
    <definedName name="JUL._89" localSheetId="26">'[4]ipc indice 2'!$O$1:$O$311</definedName>
    <definedName name="JUL._89" localSheetId="25">'[4]ipc indice 2'!$O$1:$O$311</definedName>
    <definedName name="JUL._89" localSheetId="18">'[4]ipc indice 2'!$O$1:$O$311</definedName>
    <definedName name="JUL._89" localSheetId="16">'[4]ipc indice 2'!$O$1:$O$311</definedName>
    <definedName name="JUL._89" localSheetId="20">'[4]ipc indice 2'!$O$1:$O$311</definedName>
    <definedName name="JUL._89" localSheetId="14">'[4]ipc indice 2'!$O$1:$O$311</definedName>
    <definedName name="JUL._89" localSheetId="3">'[4]ipc indice 2'!$O$1:$O$311</definedName>
    <definedName name="JUL._89" localSheetId="0">'[4]ipc indice 2'!$O$1:$O$311</definedName>
    <definedName name="JUL._89" localSheetId="34">'[4]ipc indice 2'!$O$1:$O$311</definedName>
    <definedName name="JUL._89" localSheetId="32">'[4]ipc indice 2'!$O$1:$O$311</definedName>
    <definedName name="JUL._89" localSheetId="36">'[4]ipc indice 2'!$O$1:$O$311</definedName>
    <definedName name="JUL._89" localSheetId="30">'[4]ipc indice 2'!$O$1:$O$311</definedName>
    <definedName name="JUL._89" localSheetId="23">'[4]ipc indice 2'!$O$1:$O$311</definedName>
    <definedName name="JUL._89" localSheetId="19">'[4]ipc indice 2'!$O$1:$O$311</definedName>
    <definedName name="JUL._89" localSheetId="17">'[4]ipc indice 2'!$O$1:$O$311</definedName>
    <definedName name="JUL._89" localSheetId="21">'[4]ipc indice 2'!$O$1:$O$311</definedName>
    <definedName name="JUL._89" localSheetId="15">'[4]ipc indice 2'!$O$1:$O$311</definedName>
    <definedName name="JUN._89" localSheetId="12">'[3]ipc indice 2'!$N$1:$N$311</definedName>
    <definedName name="JUN._89" localSheetId="1">'[3]ipc indice 2'!$N$1:$N$311</definedName>
    <definedName name="JUN._89" localSheetId="28">'[4]ipc indice 2'!$N$1:$N$311</definedName>
    <definedName name="JUN._89" localSheetId="5">'[4]ipc indice 2'!$N$1:$N$311</definedName>
    <definedName name="JUN._89" localSheetId="37">'[4]ipc indice 2'!$N$1:$N$311</definedName>
    <definedName name="JUN._89" localSheetId="8">'[4]ipc indice 2'!$N$1:$N$311</definedName>
    <definedName name="JUN._89" localSheetId="38">'[4]ipc indice 2'!$N$1:$N$311</definedName>
    <definedName name="JUN._89" localSheetId="11">'[4]ipc indice 2'!$N$1:$N$311</definedName>
    <definedName name="JUN._89" localSheetId="33">'[4]ipc indice 2'!$N$1:$N$311</definedName>
    <definedName name="JUN._89" localSheetId="9">'[4]ipc indice 2'!$N$1:$N$311</definedName>
    <definedName name="JUN._89" localSheetId="31">'[4]ipc indice 2'!$N$1:$N$311</definedName>
    <definedName name="JUN._89" localSheetId="10">'[4]ipc indice 2'!$N$1:$N$311</definedName>
    <definedName name="JUN._89" localSheetId="35">'[4]ipc indice 2'!$N$1:$N$311</definedName>
    <definedName name="JUN._89" localSheetId="7">'[4]ipc indice 2'!$N$1:$N$311</definedName>
    <definedName name="JUN._89" localSheetId="29">'[4]ipc indice 2'!$N$1:$N$311</definedName>
    <definedName name="JUN._89" localSheetId="6">'[4]ipc indice 2'!$N$1:$N$311</definedName>
    <definedName name="JUN._89" localSheetId="13">'[4]ipc indice 2'!$N$1:$N$311</definedName>
    <definedName name="JUN._89" localSheetId="2">'[4]ipc indice 2'!$N$1:$N$311</definedName>
    <definedName name="JUN._89" localSheetId="22">'[4]ipc indice 2'!$N$1:$N$311</definedName>
    <definedName name="JUN._89" localSheetId="24">'[4]ipc indice 2'!$N$1:$N$311</definedName>
    <definedName name="JUN._89" localSheetId="27">'[4]ipc indice 2'!$N$1:$N$311</definedName>
    <definedName name="JUN._89" localSheetId="4">'[4]ipc indice 2'!$N$1:$N$311</definedName>
    <definedName name="JUN._89" localSheetId="26">'[4]ipc indice 2'!$N$1:$N$311</definedName>
    <definedName name="JUN._89" localSheetId="25">'[4]ipc indice 2'!$N$1:$N$311</definedName>
    <definedName name="JUN._89" localSheetId="18">'[4]ipc indice 2'!$N$1:$N$311</definedName>
    <definedName name="JUN._89" localSheetId="16">'[4]ipc indice 2'!$N$1:$N$311</definedName>
    <definedName name="JUN._89" localSheetId="20">'[4]ipc indice 2'!$N$1:$N$311</definedName>
    <definedName name="JUN._89" localSheetId="14">'[4]ipc indice 2'!$N$1:$N$311</definedName>
    <definedName name="JUN._89" localSheetId="3">'[4]ipc indice 2'!$N$1:$N$311</definedName>
    <definedName name="JUN._89" localSheetId="0">'[4]ipc indice 2'!$N$1:$N$311</definedName>
    <definedName name="JUN._89" localSheetId="34">'[4]ipc indice 2'!$N$1:$N$311</definedName>
    <definedName name="JUN._89" localSheetId="32">'[4]ipc indice 2'!$N$1:$N$311</definedName>
    <definedName name="JUN._89" localSheetId="36">'[4]ipc indice 2'!$N$1:$N$311</definedName>
    <definedName name="JUN._89" localSheetId="30">'[4]ipc indice 2'!$N$1:$N$311</definedName>
    <definedName name="JUN._89" localSheetId="23">'[4]ipc indice 2'!$N$1:$N$311</definedName>
    <definedName name="JUN._89" localSheetId="19">'[4]ipc indice 2'!$N$1:$N$311</definedName>
    <definedName name="JUN._89" localSheetId="17">'[4]ipc indice 2'!$N$1:$N$311</definedName>
    <definedName name="JUN._89" localSheetId="21">'[4]ipc indice 2'!$N$1:$N$311</definedName>
    <definedName name="JUN._89" localSheetId="15">'[4]ipc indice 2'!$N$1:$N$311</definedName>
    <definedName name="MAR._89" localSheetId="12">'[3]ipc indice 2'!$K$1:$K$311</definedName>
    <definedName name="MAR._89" localSheetId="1">'[3]ipc indice 2'!$K$1:$K$311</definedName>
    <definedName name="MAR._89" localSheetId="28">'[4]ipc indice 2'!$K$1:$K$311</definedName>
    <definedName name="MAR._89" localSheetId="5">'[4]ipc indice 2'!$K$1:$K$311</definedName>
    <definedName name="MAR._89" localSheetId="37">'[4]ipc indice 2'!$K$1:$K$311</definedName>
    <definedName name="MAR._89" localSheetId="8">'[4]ipc indice 2'!$K$1:$K$311</definedName>
    <definedName name="MAR._89" localSheetId="38">'[4]ipc indice 2'!$K$1:$K$311</definedName>
    <definedName name="MAR._89" localSheetId="11">'[4]ipc indice 2'!$K$1:$K$311</definedName>
    <definedName name="MAR._89" localSheetId="33">'[4]ipc indice 2'!$K$1:$K$311</definedName>
    <definedName name="MAR._89" localSheetId="9">'[4]ipc indice 2'!$K$1:$K$311</definedName>
    <definedName name="MAR._89" localSheetId="31">'[4]ipc indice 2'!$K$1:$K$311</definedName>
    <definedName name="MAR._89" localSheetId="10">'[4]ipc indice 2'!$K$1:$K$311</definedName>
    <definedName name="MAR._89" localSheetId="35">'[4]ipc indice 2'!$K$1:$K$311</definedName>
    <definedName name="MAR._89" localSheetId="7">'[4]ipc indice 2'!$K$1:$K$311</definedName>
    <definedName name="MAR._89" localSheetId="29">'[4]ipc indice 2'!$K$1:$K$311</definedName>
    <definedName name="MAR._89" localSheetId="6">'[4]ipc indice 2'!$K$1:$K$311</definedName>
    <definedName name="MAR._89" localSheetId="13">'[4]ipc indice 2'!$K$1:$K$311</definedName>
    <definedName name="MAR._89" localSheetId="2">'[4]ipc indice 2'!$K$1:$K$311</definedName>
    <definedName name="MAR._89" localSheetId="22">'[4]ipc indice 2'!$K$1:$K$311</definedName>
    <definedName name="MAR._89" localSheetId="24">'[4]ipc indice 2'!$K$1:$K$311</definedName>
    <definedName name="MAR._89" localSheetId="27">'[4]ipc indice 2'!$K$1:$K$311</definedName>
    <definedName name="MAR._89" localSheetId="4">'[4]ipc indice 2'!$K$1:$K$311</definedName>
    <definedName name="MAR._89" localSheetId="26">'[4]ipc indice 2'!$K$1:$K$311</definedName>
    <definedName name="MAR._89" localSheetId="25">'[4]ipc indice 2'!$K$1:$K$311</definedName>
    <definedName name="MAR._89" localSheetId="18">'[4]ipc indice 2'!$K$1:$K$311</definedName>
    <definedName name="MAR._89" localSheetId="16">'[4]ipc indice 2'!$K$1:$K$311</definedName>
    <definedName name="MAR._89" localSheetId="20">'[4]ipc indice 2'!$K$1:$K$311</definedName>
    <definedName name="MAR._89" localSheetId="14">'[4]ipc indice 2'!$K$1:$K$311</definedName>
    <definedName name="MAR._89" localSheetId="3">'[4]ipc indice 2'!$K$1:$K$311</definedName>
    <definedName name="MAR._89" localSheetId="0">'[4]ipc indice 2'!$K$1:$K$311</definedName>
    <definedName name="MAR._89" localSheetId="34">'[4]ipc indice 2'!$K$1:$K$311</definedName>
    <definedName name="MAR._89" localSheetId="32">'[4]ipc indice 2'!$K$1:$K$311</definedName>
    <definedName name="MAR._89" localSheetId="36">'[4]ipc indice 2'!$K$1:$K$311</definedName>
    <definedName name="MAR._89" localSheetId="30">'[4]ipc indice 2'!$K$1:$K$311</definedName>
    <definedName name="MAR._89" localSheetId="23">'[4]ipc indice 2'!$K$1:$K$311</definedName>
    <definedName name="MAR._89" localSheetId="19">'[4]ipc indice 2'!$K$1:$K$311</definedName>
    <definedName name="MAR._89" localSheetId="17">'[4]ipc indice 2'!$K$1:$K$311</definedName>
    <definedName name="MAR._89" localSheetId="21">'[4]ipc indice 2'!$K$1:$K$311</definedName>
    <definedName name="MAR._89" localSheetId="15">'[4]ipc indice 2'!$K$1:$K$311</definedName>
    <definedName name="MARZO">#N/A</definedName>
    <definedName name="MAY._89" localSheetId="12">'[3]ipc indice 2'!$M$1:$M$311</definedName>
    <definedName name="MAY._89" localSheetId="1">'[3]ipc indice 2'!$M$1:$M$311</definedName>
    <definedName name="MAY._89" localSheetId="28">'[4]ipc indice 2'!$M$1:$M$311</definedName>
    <definedName name="MAY._89" localSheetId="5">'[4]ipc indice 2'!$M$1:$M$311</definedName>
    <definedName name="MAY._89" localSheetId="37">'[4]ipc indice 2'!$M$1:$M$311</definedName>
    <definedName name="MAY._89" localSheetId="8">'[4]ipc indice 2'!$M$1:$M$311</definedName>
    <definedName name="MAY._89" localSheetId="38">'[4]ipc indice 2'!$M$1:$M$311</definedName>
    <definedName name="MAY._89" localSheetId="11">'[4]ipc indice 2'!$M$1:$M$311</definedName>
    <definedName name="MAY._89" localSheetId="33">'[4]ipc indice 2'!$M$1:$M$311</definedName>
    <definedName name="MAY._89" localSheetId="9">'[4]ipc indice 2'!$M$1:$M$311</definedName>
    <definedName name="MAY._89" localSheetId="31">'[4]ipc indice 2'!$M$1:$M$311</definedName>
    <definedName name="MAY._89" localSheetId="10">'[4]ipc indice 2'!$M$1:$M$311</definedName>
    <definedName name="MAY._89" localSheetId="35">'[4]ipc indice 2'!$M$1:$M$311</definedName>
    <definedName name="MAY._89" localSheetId="7">'[4]ipc indice 2'!$M$1:$M$311</definedName>
    <definedName name="MAY._89" localSheetId="29">'[4]ipc indice 2'!$M$1:$M$311</definedName>
    <definedName name="MAY._89" localSheetId="6">'[4]ipc indice 2'!$M$1:$M$311</definedName>
    <definedName name="MAY._89" localSheetId="13">'[4]ipc indice 2'!$M$1:$M$311</definedName>
    <definedName name="MAY._89" localSheetId="2">'[4]ipc indice 2'!$M$1:$M$311</definedName>
    <definedName name="MAY._89" localSheetId="22">'[4]ipc indice 2'!$M$1:$M$311</definedName>
    <definedName name="MAY._89" localSheetId="24">'[4]ipc indice 2'!$M$1:$M$311</definedName>
    <definedName name="MAY._89" localSheetId="27">'[4]ipc indice 2'!$M$1:$M$311</definedName>
    <definedName name="MAY._89" localSheetId="4">'[4]ipc indice 2'!$M$1:$M$311</definedName>
    <definedName name="MAY._89" localSheetId="26">'[4]ipc indice 2'!$M$1:$M$311</definedName>
    <definedName name="MAY._89" localSheetId="25">'[4]ipc indice 2'!$M$1:$M$311</definedName>
    <definedName name="MAY._89" localSheetId="18">'[4]ipc indice 2'!$M$1:$M$311</definedName>
    <definedName name="MAY._89" localSheetId="16">'[4]ipc indice 2'!$M$1:$M$311</definedName>
    <definedName name="MAY._89" localSheetId="20">'[4]ipc indice 2'!$M$1:$M$311</definedName>
    <definedName name="MAY._89" localSheetId="14">'[4]ipc indice 2'!$M$1:$M$311</definedName>
    <definedName name="MAY._89" localSheetId="3">'[4]ipc indice 2'!$M$1:$M$311</definedName>
    <definedName name="MAY._89" localSheetId="0">'[4]ipc indice 2'!$M$1:$M$311</definedName>
    <definedName name="MAY._89" localSheetId="34">'[4]ipc indice 2'!$M$1:$M$311</definedName>
    <definedName name="MAY._89" localSheetId="32">'[4]ipc indice 2'!$M$1:$M$311</definedName>
    <definedName name="MAY._89" localSheetId="36">'[4]ipc indice 2'!$M$1:$M$311</definedName>
    <definedName name="MAY._89" localSheetId="30">'[4]ipc indice 2'!$M$1:$M$311</definedName>
    <definedName name="MAY._89" localSheetId="23">'[4]ipc indice 2'!$M$1:$M$311</definedName>
    <definedName name="MAY._89" localSheetId="19">'[4]ipc indice 2'!$M$1:$M$311</definedName>
    <definedName name="MAY._89" localSheetId="17">'[4]ipc indice 2'!$M$1:$M$311</definedName>
    <definedName name="MAY._89" localSheetId="21">'[4]ipc indice 2'!$M$1:$M$311</definedName>
    <definedName name="MAY._89" localSheetId="15">'[4]ipc indice 2'!$M$1:$M$311</definedName>
    <definedName name="MES" localSheetId="28">#REF!</definedName>
    <definedName name="MES" localSheetId="5">#REF!</definedName>
    <definedName name="MES" localSheetId="37">#REF!</definedName>
    <definedName name="MES" localSheetId="8">#REF!</definedName>
    <definedName name="MES" localSheetId="38">#REF!</definedName>
    <definedName name="MES" localSheetId="11">#REF!</definedName>
    <definedName name="MES" localSheetId="33">#REF!</definedName>
    <definedName name="MES" localSheetId="9">#REF!</definedName>
    <definedName name="MES" localSheetId="31">#REF!</definedName>
    <definedName name="MES" localSheetId="10">#REF!</definedName>
    <definedName name="MES" localSheetId="35">#REF!</definedName>
    <definedName name="MES" localSheetId="7">#REF!</definedName>
    <definedName name="MES" localSheetId="29">#REF!</definedName>
    <definedName name="MES" localSheetId="6">#REF!</definedName>
    <definedName name="MES" localSheetId="13">#REF!</definedName>
    <definedName name="MES" localSheetId="2">#REF!</definedName>
    <definedName name="MES" localSheetId="22">#REF!</definedName>
    <definedName name="MES" localSheetId="24">#REF!</definedName>
    <definedName name="MES" localSheetId="27">#REF!</definedName>
    <definedName name="MES" localSheetId="4">#REF!</definedName>
    <definedName name="MES" localSheetId="26">#REF!</definedName>
    <definedName name="MES" localSheetId="25">#REF!</definedName>
    <definedName name="MES" localSheetId="18">#REF!</definedName>
    <definedName name="MES" localSheetId="16">#REF!</definedName>
    <definedName name="MES" localSheetId="20">#REF!</definedName>
    <definedName name="MES" localSheetId="14">#REF!</definedName>
    <definedName name="MES" localSheetId="3">#REF!</definedName>
    <definedName name="MES" localSheetId="0">#REF!</definedName>
    <definedName name="MES" localSheetId="34">#REF!</definedName>
    <definedName name="MES" localSheetId="32">#REF!</definedName>
    <definedName name="MES" localSheetId="36">#REF!</definedName>
    <definedName name="MES" localSheetId="30">#REF!</definedName>
    <definedName name="MES" localSheetId="23">#REF!</definedName>
    <definedName name="MES" localSheetId="19">#REF!</definedName>
    <definedName name="MES" localSheetId="17">#REF!</definedName>
    <definedName name="MES" localSheetId="21">#REF!</definedName>
    <definedName name="MES" localSheetId="15">#REF!</definedName>
    <definedName name="NOV._89" localSheetId="12">'[3]ipc indice 2'!$S$1:$S$311</definedName>
    <definedName name="NOV._89" localSheetId="1">'[3]ipc indice 2'!$S$1:$S$311</definedName>
    <definedName name="NOV._89" localSheetId="28">'[4]ipc indice 2'!$S$1:$S$311</definedName>
    <definedName name="NOV._89" localSheetId="5">'[4]ipc indice 2'!$S$1:$S$311</definedName>
    <definedName name="NOV._89" localSheetId="37">'[4]ipc indice 2'!$S$1:$S$311</definedName>
    <definedName name="NOV._89" localSheetId="8">'[4]ipc indice 2'!$S$1:$S$311</definedName>
    <definedName name="NOV._89" localSheetId="38">'[4]ipc indice 2'!$S$1:$S$311</definedName>
    <definedName name="NOV._89" localSheetId="11">'[4]ipc indice 2'!$S$1:$S$311</definedName>
    <definedName name="NOV._89" localSheetId="33">'[4]ipc indice 2'!$S$1:$S$311</definedName>
    <definedName name="NOV._89" localSheetId="9">'[4]ipc indice 2'!$S$1:$S$311</definedName>
    <definedName name="NOV._89" localSheetId="31">'[4]ipc indice 2'!$S$1:$S$311</definedName>
    <definedName name="NOV._89" localSheetId="10">'[4]ipc indice 2'!$S$1:$S$311</definedName>
    <definedName name="NOV._89" localSheetId="35">'[4]ipc indice 2'!$S$1:$S$311</definedName>
    <definedName name="NOV._89" localSheetId="7">'[4]ipc indice 2'!$S$1:$S$311</definedName>
    <definedName name="NOV._89" localSheetId="29">'[4]ipc indice 2'!$S$1:$S$311</definedName>
    <definedName name="NOV._89" localSheetId="6">'[4]ipc indice 2'!$S$1:$S$311</definedName>
    <definedName name="NOV._89" localSheetId="13">'[4]ipc indice 2'!$S$1:$S$311</definedName>
    <definedName name="NOV._89" localSheetId="2">'[4]ipc indice 2'!$S$1:$S$311</definedName>
    <definedName name="NOV._89" localSheetId="22">'[4]ipc indice 2'!$S$1:$S$311</definedName>
    <definedName name="NOV._89" localSheetId="24">'[4]ipc indice 2'!$S$1:$S$311</definedName>
    <definedName name="NOV._89" localSheetId="27">'[4]ipc indice 2'!$S$1:$S$311</definedName>
    <definedName name="NOV._89" localSheetId="4">'[4]ipc indice 2'!$S$1:$S$311</definedName>
    <definedName name="NOV._89" localSheetId="26">'[4]ipc indice 2'!$S$1:$S$311</definedName>
    <definedName name="NOV._89" localSheetId="25">'[4]ipc indice 2'!$S$1:$S$311</definedName>
    <definedName name="NOV._89" localSheetId="18">'[4]ipc indice 2'!$S$1:$S$311</definedName>
    <definedName name="NOV._89" localSheetId="16">'[4]ipc indice 2'!$S$1:$S$311</definedName>
    <definedName name="NOV._89" localSheetId="20">'[4]ipc indice 2'!$S$1:$S$311</definedName>
    <definedName name="NOV._89" localSheetId="14">'[4]ipc indice 2'!$S$1:$S$311</definedName>
    <definedName name="NOV._89" localSheetId="3">'[4]ipc indice 2'!$S$1:$S$311</definedName>
    <definedName name="NOV._89" localSheetId="0">'[4]ipc indice 2'!$S$1:$S$311</definedName>
    <definedName name="NOV._89" localSheetId="34">'[4]ipc indice 2'!$S$1:$S$311</definedName>
    <definedName name="NOV._89" localSheetId="32">'[4]ipc indice 2'!$S$1:$S$311</definedName>
    <definedName name="NOV._89" localSheetId="36">'[4]ipc indice 2'!$S$1:$S$311</definedName>
    <definedName name="NOV._89" localSheetId="30">'[4]ipc indice 2'!$S$1:$S$311</definedName>
    <definedName name="NOV._89" localSheetId="23">'[4]ipc indice 2'!$S$1:$S$311</definedName>
    <definedName name="NOV._89" localSheetId="19">'[4]ipc indice 2'!$S$1:$S$311</definedName>
    <definedName name="NOV._89" localSheetId="17">'[4]ipc indice 2'!$S$1:$S$311</definedName>
    <definedName name="NOV._89" localSheetId="21">'[4]ipc indice 2'!$S$1:$S$311</definedName>
    <definedName name="NOV._89" localSheetId="15">'[4]ipc indice 2'!$S$1:$S$311</definedName>
    <definedName name="OCT._89" localSheetId="12">#REF!</definedName>
    <definedName name="OCT._89" localSheetId="1">#REF!</definedName>
    <definedName name="OCT._89" localSheetId="28">#REF!</definedName>
    <definedName name="OCT._89" localSheetId="5">#REF!</definedName>
    <definedName name="OCT._89" localSheetId="37">#REF!</definedName>
    <definedName name="OCT._89" localSheetId="8">#REF!</definedName>
    <definedName name="OCT._89" localSheetId="38">#REF!</definedName>
    <definedName name="OCT._89" localSheetId="11">#REF!</definedName>
    <definedName name="OCT._89" localSheetId="33">#REF!</definedName>
    <definedName name="OCT._89" localSheetId="9">#REF!</definedName>
    <definedName name="OCT._89" localSheetId="31">#REF!</definedName>
    <definedName name="OCT._89" localSheetId="10">#REF!</definedName>
    <definedName name="OCT._89" localSheetId="35">#REF!</definedName>
    <definedName name="OCT._89" localSheetId="7">#REF!</definedName>
    <definedName name="OCT._89" localSheetId="29">#REF!</definedName>
    <definedName name="OCT._89" localSheetId="6">#REF!</definedName>
    <definedName name="OCT._89" localSheetId="13">#REF!</definedName>
    <definedName name="OCT._89" localSheetId="2">#REF!</definedName>
    <definedName name="OCT._89" localSheetId="22">#REF!</definedName>
    <definedName name="OCT._89" localSheetId="24">#REF!</definedName>
    <definedName name="OCT._89" localSheetId="27">#REF!</definedName>
    <definedName name="OCT._89" localSheetId="4">#REF!</definedName>
    <definedName name="OCT._89" localSheetId="26">#REF!</definedName>
    <definedName name="OCT._89" localSheetId="25">#REF!</definedName>
    <definedName name="OCT._89" localSheetId="18">#REF!</definedName>
    <definedName name="OCT._89" localSheetId="16">#REF!</definedName>
    <definedName name="OCT._89" localSheetId="20">#REF!</definedName>
    <definedName name="OCT._89" localSheetId="14">#REF!</definedName>
    <definedName name="OCT._89" localSheetId="3">#REF!</definedName>
    <definedName name="OCT._89" localSheetId="0">#REF!</definedName>
    <definedName name="OCT._89" localSheetId="34">#REF!</definedName>
    <definedName name="OCT._89" localSheetId="32">#REF!</definedName>
    <definedName name="OCT._89" localSheetId="36">#REF!</definedName>
    <definedName name="OCT._89" localSheetId="30">#REF!</definedName>
    <definedName name="OCT._89" localSheetId="23">#REF!</definedName>
    <definedName name="OCT._89" localSheetId="19">#REF!</definedName>
    <definedName name="OCT._89" localSheetId="17">#REF!</definedName>
    <definedName name="OCT._89" localSheetId="21">#REF!</definedName>
    <definedName name="OCT._89" localSheetId="15">#REF!</definedName>
    <definedName name="RESUMEN">#N/A</definedName>
    <definedName name="s" localSheetId="28">#REF!</definedName>
    <definedName name="s" localSheetId="5">#REF!</definedName>
    <definedName name="s" localSheetId="37">#REF!</definedName>
    <definedName name="s" localSheetId="8">#REF!</definedName>
    <definedName name="s" localSheetId="38">#REF!</definedName>
    <definedName name="s" localSheetId="11">#REF!</definedName>
    <definedName name="s" localSheetId="33">#REF!</definedName>
    <definedName name="s" localSheetId="9">#REF!</definedName>
    <definedName name="s" localSheetId="31">#REF!</definedName>
    <definedName name="s" localSheetId="10">#REF!</definedName>
    <definedName name="s" localSheetId="35">#REF!</definedName>
    <definedName name="s" localSheetId="7">#REF!</definedName>
    <definedName name="s" localSheetId="29">#REF!</definedName>
    <definedName name="s" localSheetId="6">#REF!</definedName>
    <definedName name="s" localSheetId="13">#REF!</definedName>
    <definedName name="s" localSheetId="2">#REF!</definedName>
    <definedName name="s" localSheetId="22">#REF!</definedName>
    <definedName name="s" localSheetId="24">#REF!</definedName>
    <definedName name="s" localSheetId="27">#REF!</definedName>
    <definedName name="s" localSheetId="4">#REF!</definedName>
    <definedName name="s" localSheetId="26">#REF!</definedName>
    <definedName name="s" localSheetId="25">#REF!</definedName>
    <definedName name="s" localSheetId="18">#REF!</definedName>
    <definedName name="s" localSheetId="16">#REF!</definedName>
    <definedName name="s" localSheetId="20">#REF!</definedName>
    <definedName name="s" localSheetId="14">#REF!</definedName>
    <definedName name="s" localSheetId="3">#REF!</definedName>
    <definedName name="s" localSheetId="0">#REF!</definedName>
    <definedName name="s" localSheetId="34">#REF!</definedName>
    <definedName name="s" localSheetId="32">#REF!</definedName>
    <definedName name="s" localSheetId="36">#REF!</definedName>
    <definedName name="s" localSheetId="30">#REF!</definedName>
    <definedName name="s" localSheetId="23">#REF!</definedName>
    <definedName name="s" localSheetId="19">#REF!</definedName>
    <definedName name="s" localSheetId="17">#REF!</definedName>
    <definedName name="s" localSheetId="21">#REF!</definedName>
    <definedName name="s" localSheetId="15">#REF!</definedName>
    <definedName name="SEP._89" localSheetId="12">'[3]ipc indice 2'!$Q$1:$Q$311</definedName>
    <definedName name="SEP._89" localSheetId="1">'[3]ipc indice 2'!$Q$1:$Q$311</definedName>
    <definedName name="SEP._89" localSheetId="28">'[4]ipc indice 2'!$Q$1:$Q$311</definedName>
    <definedName name="SEP._89" localSheetId="5">'[4]ipc indice 2'!$Q$1:$Q$311</definedName>
    <definedName name="SEP._89" localSheetId="37">'[4]ipc indice 2'!$Q$1:$Q$311</definedName>
    <definedName name="SEP._89" localSheetId="8">'[4]ipc indice 2'!$Q$1:$Q$311</definedName>
    <definedName name="SEP._89" localSheetId="38">'[4]ipc indice 2'!$Q$1:$Q$311</definedName>
    <definedName name="SEP._89" localSheetId="11">'[4]ipc indice 2'!$Q$1:$Q$311</definedName>
    <definedName name="SEP._89" localSheetId="33">'[4]ipc indice 2'!$Q$1:$Q$311</definedName>
    <definedName name="SEP._89" localSheetId="9">'[4]ipc indice 2'!$Q$1:$Q$311</definedName>
    <definedName name="SEP._89" localSheetId="31">'[4]ipc indice 2'!$Q$1:$Q$311</definedName>
    <definedName name="SEP._89" localSheetId="10">'[4]ipc indice 2'!$Q$1:$Q$311</definedName>
    <definedName name="SEP._89" localSheetId="35">'[4]ipc indice 2'!$Q$1:$Q$311</definedName>
    <definedName name="SEP._89" localSheetId="7">'[4]ipc indice 2'!$Q$1:$Q$311</definedName>
    <definedName name="SEP._89" localSheetId="29">'[4]ipc indice 2'!$Q$1:$Q$311</definedName>
    <definedName name="SEP._89" localSheetId="6">'[4]ipc indice 2'!$Q$1:$Q$311</definedName>
    <definedName name="SEP._89" localSheetId="13">'[4]ipc indice 2'!$Q$1:$Q$311</definedName>
    <definedName name="SEP._89" localSheetId="2">'[4]ipc indice 2'!$Q$1:$Q$311</definedName>
    <definedName name="SEP._89" localSheetId="22">'[4]ipc indice 2'!$Q$1:$Q$311</definedName>
    <definedName name="SEP._89" localSheetId="24">'[4]ipc indice 2'!$Q$1:$Q$311</definedName>
    <definedName name="SEP._89" localSheetId="27">'[4]ipc indice 2'!$Q$1:$Q$311</definedName>
    <definedName name="SEP._89" localSheetId="4">'[4]ipc indice 2'!$Q$1:$Q$311</definedName>
    <definedName name="SEP._89" localSheetId="26">'[4]ipc indice 2'!$Q$1:$Q$311</definedName>
    <definedName name="SEP._89" localSheetId="25">'[4]ipc indice 2'!$Q$1:$Q$311</definedName>
    <definedName name="SEP._89" localSheetId="18">'[4]ipc indice 2'!$Q$1:$Q$311</definedName>
    <definedName name="SEP._89" localSheetId="16">'[4]ipc indice 2'!$Q$1:$Q$311</definedName>
    <definedName name="SEP._89" localSheetId="20">'[4]ipc indice 2'!$Q$1:$Q$311</definedName>
    <definedName name="SEP._89" localSheetId="14">'[4]ipc indice 2'!$Q$1:$Q$311</definedName>
    <definedName name="SEP._89" localSheetId="3">'[4]ipc indice 2'!$Q$1:$Q$311</definedName>
    <definedName name="SEP._89" localSheetId="0">'[4]ipc indice 2'!$Q$1:$Q$311</definedName>
    <definedName name="SEP._89" localSheetId="34">'[4]ipc indice 2'!$Q$1:$Q$311</definedName>
    <definedName name="SEP._89" localSheetId="32">'[4]ipc indice 2'!$Q$1:$Q$311</definedName>
    <definedName name="SEP._89" localSheetId="36">'[4]ipc indice 2'!$Q$1:$Q$311</definedName>
    <definedName name="SEP._89" localSheetId="30">'[4]ipc indice 2'!$Q$1:$Q$311</definedName>
    <definedName name="SEP._89" localSheetId="23">'[4]ipc indice 2'!$Q$1:$Q$311</definedName>
    <definedName name="SEP._89" localSheetId="19">'[4]ipc indice 2'!$Q$1:$Q$311</definedName>
    <definedName name="SEP._89" localSheetId="17">'[4]ipc indice 2'!$Q$1:$Q$311</definedName>
    <definedName name="SEP._89" localSheetId="21">'[4]ipc indice 2'!$Q$1:$Q$311</definedName>
    <definedName name="SEP._89" localSheetId="15">'[4]ipc indice 2'!$Q$1:$Q$311</definedName>
    <definedName name="sss" localSheetId="12">[1]BASE!#REF!</definedName>
    <definedName name="sss" localSheetId="1">[1]BASE!#REF!</definedName>
    <definedName name="sss" localSheetId="28">[2]BASE!#REF!</definedName>
    <definedName name="sss" localSheetId="5">[2]BASE!#REF!</definedName>
    <definedName name="sss" localSheetId="37">[2]BASE!#REF!</definedName>
    <definedName name="sss" localSheetId="8">[2]BASE!#REF!</definedName>
    <definedName name="sss" localSheetId="38">[2]BASE!#REF!</definedName>
    <definedName name="sss" localSheetId="11">[2]BASE!#REF!</definedName>
    <definedName name="sss" localSheetId="33">[2]BASE!#REF!</definedName>
    <definedName name="sss" localSheetId="9">[2]BASE!#REF!</definedName>
    <definedName name="sss" localSheetId="31">[2]BASE!#REF!</definedName>
    <definedName name="sss" localSheetId="10">[2]BASE!#REF!</definedName>
    <definedName name="sss" localSheetId="35">[2]BASE!#REF!</definedName>
    <definedName name="sss" localSheetId="7">[2]BASE!#REF!</definedName>
    <definedName name="sss" localSheetId="29">[2]BASE!#REF!</definedName>
    <definedName name="sss" localSheetId="6">[2]BASE!#REF!</definedName>
    <definedName name="sss" localSheetId="13">[2]BASE!#REF!</definedName>
    <definedName name="sss" localSheetId="2">[2]BASE!#REF!</definedName>
    <definedName name="sss" localSheetId="22">[2]BASE!#REF!</definedName>
    <definedName name="sss" localSheetId="24">[2]BASE!#REF!</definedName>
    <definedName name="sss" localSheetId="27">[2]BASE!#REF!</definedName>
    <definedName name="sss" localSheetId="4">[2]BASE!#REF!</definedName>
    <definedName name="sss" localSheetId="26">[2]BASE!#REF!</definedName>
    <definedName name="sss" localSheetId="25">[2]BASE!#REF!</definedName>
    <definedName name="sss" localSheetId="18">[2]BASE!#REF!</definedName>
    <definedName name="sss" localSheetId="16">[2]BASE!#REF!</definedName>
    <definedName name="sss" localSheetId="20">[2]BASE!#REF!</definedName>
    <definedName name="sss" localSheetId="14">[2]BASE!#REF!</definedName>
    <definedName name="sss" localSheetId="3">[2]BASE!#REF!</definedName>
    <definedName name="sss" localSheetId="34">[2]BASE!#REF!</definedName>
    <definedName name="sss" localSheetId="32">[2]BASE!#REF!</definedName>
    <definedName name="sss" localSheetId="36">[2]BASE!#REF!</definedName>
    <definedName name="sss" localSheetId="30">[2]BASE!#REF!</definedName>
    <definedName name="sss" localSheetId="23">[2]BASE!#REF!</definedName>
    <definedName name="sss" localSheetId="19">[2]BASE!#REF!</definedName>
    <definedName name="sss" localSheetId="17">[2]BASE!#REF!</definedName>
    <definedName name="sss" localSheetId="21">[2]BASE!#REF!</definedName>
    <definedName name="sss" localSheetId="15">[2]BASE!#REF!</definedName>
    <definedName name="sss">[2]BASE!#REF!</definedName>
    <definedName name="T">#N/A</definedName>
    <definedName name="TABLA">#N/A</definedName>
    <definedName name="TOTAL">#N/A</definedName>
    <definedName name="V">#N/A</definedName>
    <definedName name="z" localSheetId="28">#REF!</definedName>
    <definedName name="z" localSheetId="5">#REF!</definedName>
    <definedName name="z" localSheetId="37">#REF!</definedName>
    <definedName name="z" localSheetId="8">#REF!</definedName>
    <definedName name="z" localSheetId="38">#REF!</definedName>
    <definedName name="z" localSheetId="11">#REF!</definedName>
    <definedName name="z" localSheetId="33">#REF!</definedName>
    <definedName name="z" localSheetId="9">#REF!</definedName>
    <definedName name="z" localSheetId="31">#REF!</definedName>
    <definedName name="z" localSheetId="10">#REF!</definedName>
    <definedName name="z" localSheetId="35">#REF!</definedName>
    <definedName name="z" localSheetId="7">#REF!</definedName>
    <definedName name="z" localSheetId="29">#REF!</definedName>
    <definedName name="z" localSheetId="6">#REF!</definedName>
    <definedName name="z" localSheetId="13">#REF!</definedName>
    <definedName name="z" localSheetId="2">#REF!</definedName>
    <definedName name="z" localSheetId="22">#REF!</definedName>
    <definedName name="z" localSheetId="24">#REF!</definedName>
    <definedName name="z" localSheetId="27">#REF!</definedName>
    <definedName name="z" localSheetId="4">#REF!</definedName>
    <definedName name="z" localSheetId="26">#REF!</definedName>
    <definedName name="z" localSheetId="25">#REF!</definedName>
    <definedName name="z" localSheetId="18">#REF!</definedName>
    <definedName name="z" localSheetId="16">#REF!</definedName>
    <definedName name="z" localSheetId="20">#REF!</definedName>
    <definedName name="z" localSheetId="14">#REF!</definedName>
    <definedName name="z" localSheetId="3">#REF!</definedName>
    <definedName name="z" localSheetId="0">#REF!</definedName>
    <definedName name="z" localSheetId="34">#REF!</definedName>
    <definedName name="z" localSheetId="32">#REF!</definedName>
    <definedName name="z" localSheetId="36">#REF!</definedName>
    <definedName name="z" localSheetId="30">#REF!</definedName>
    <definedName name="z" localSheetId="23">#REF!</definedName>
    <definedName name="z" localSheetId="19">#REF!</definedName>
    <definedName name="z" localSheetId="17">#REF!</definedName>
    <definedName name="z" localSheetId="21">#REF!</definedName>
    <definedName name="z" localSheetId="1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<sst xmlns="http://schemas.openxmlformats.org/spreadsheetml/2006/main" count="2184" uniqueCount="208">
  <si>
    <t>Índice de cuadros y gráficas</t>
  </si>
  <si>
    <t>Año</t>
  </si>
  <si>
    <t xml:space="preserve"> </t>
  </si>
  <si>
    <t>% Cambio</t>
  </si>
  <si>
    <t>Año corrido</t>
  </si>
  <si>
    <t xml:space="preserve">   </t>
  </si>
  <si>
    <t/>
  </si>
  <si>
    <t>Total área culminada</t>
  </si>
  <si>
    <t>I</t>
  </si>
  <si>
    <t>II</t>
  </si>
  <si>
    <t>IV</t>
  </si>
  <si>
    <t>Área total en proceso de construcción</t>
  </si>
  <si>
    <t>Usaquén</t>
  </si>
  <si>
    <t>Chapinero</t>
  </si>
  <si>
    <t>Santafé</t>
  </si>
  <si>
    <t>San Cristóbal</t>
  </si>
  <si>
    <t>Usme</t>
  </si>
  <si>
    <t>Tunjuelito</t>
  </si>
  <si>
    <t>Bosa</t>
  </si>
  <si>
    <t>Kennedy</t>
  </si>
  <si>
    <t>Fontibón</t>
  </si>
  <si>
    <t>Engativá</t>
  </si>
  <si>
    <t>Suba</t>
  </si>
  <si>
    <t>Barrios Unidos</t>
  </si>
  <si>
    <t>Teusaquillo</t>
  </si>
  <si>
    <t>Los Mártires</t>
  </si>
  <si>
    <t>Antonio Nariño</t>
  </si>
  <si>
    <t>Puente Aranda</t>
  </si>
  <si>
    <t>La Candelaria</t>
  </si>
  <si>
    <t>Rafael Uribe Uribe</t>
  </si>
  <si>
    <t>Ciudad Bolívar</t>
  </si>
  <si>
    <t>Total Bogotá</t>
  </si>
  <si>
    <t>Área en proceso</t>
  </si>
  <si>
    <t>Nueva</t>
  </si>
  <si>
    <t>Continúa en proceso</t>
  </si>
  <si>
    <t>Reinicia proceso</t>
  </si>
  <si>
    <t>Total proceso</t>
  </si>
  <si>
    <t>Área paralizada</t>
  </si>
  <si>
    <t>Continúa paralizada</t>
  </si>
  <si>
    <t>Total paralizada</t>
  </si>
  <si>
    <t>Área nueva en proceso de construcción</t>
  </si>
  <si>
    <t>Área censada</t>
  </si>
  <si>
    <t>Área total en proceso para edificaciones</t>
  </si>
  <si>
    <t>Área total en proceso para vivienda</t>
  </si>
  <si>
    <t>Área total en proceso para VIS</t>
  </si>
  <si>
    <t>Área total en proceso para VIP</t>
  </si>
  <si>
    <t>Área total en proceso para No VIS</t>
  </si>
  <si>
    <t>Área total en proceso para otros destinos no residenciales</t>
  </si>
  <si>
    <t>Área nueva edificaciones en proceso de construcción</t>
  </si>
  <si>
    <t>Área nueva vivienda en proceso de construcción</t>
  </si>
  <si>
    <t>Área nueva VIS en proceso de construcción</t>
  </si>
  <si>
    <t>Área nueva VIP en proceso de construcción</t>
  </si>
  <si>
    <t>Área nueva No VIS en proceso de construcción</t>
  </si>
  <si>
    <t>Área nueva destinos no residenciales</t>
  </si>
  <si>
    <t xml:space="preserve">Área total en proceso de construcción </t>
  </si>
  <si>
    <t>Cajicá</t>
  </si>
  <si>
    <t>Chia</t>
  </si>
  <si>
    <t>Cota</t>
  </si>
  <si>
    <t>Facatativa</t>
  </si>
  <si>
    <t>Funza</t>
  </si>
  <si>
    <t>Fusagasugá</t>
  </si>
  <si>
    <t>La Calera</t>
  </si>
  <si>
    <t>Madrid</t>
  </si>
  <si>
    <t>Mosquera</t>
  </si>
  <si>
    <t>Soacha</t>
  </si>
  <si>
    <t>Sopó</t>
  </si>
  <si>
    <t>Zipaquirá</t>
  </si>
  <si>
    <t>Total general</t>
  </si>
  <si>
    <t>Total municipios</t>
  </si>
  <si>
    <t>Área total en proceso de construcción, total edificaciones, Bogotá, localidades y municipos aledaños</t>
  </si>
  <si>
    <t>Área total en proceso de construcción, total vivienda, Bogotá, localidades y municipios aledaños</t>
  </si>
  <si>
    <t>Área total en proceso de construcción,</t>
  </si>
  <si>
    <t xml:space="preserve"> Bogotá, localidades y municipios aledaños</t>
  </si>
  <si>
    <t>Área nueva en proceso de construcción,</t>
  </si>
  <si>
    <t>Resumen localidades y municipios:</t>
  </si>
  <si>
    <t>Bogotá, localidades y municipios aledaños</t>
  </si>
  <si>
    <t xml:space="preserve">Distribución del área censada de edificaciones según estados de obra, </t>
  </si>
  <si>
    <t xml:space="preserve"> Total Bogotá, localidades y municipios aledaños</t>
  </si>
  <si>
    <t>Unidades de vivienda en proceso</t>
  </si>
  <si>
    <t>Unidades de vivienda VIS en proceso</t>
  </si>
  <si>
    <t>Unidades de vivienda VIP en proceso</t>
  </si>
  <si>
    <t>Unidades de vivienda No VIS en proceso</t>
  </si>
  <si>
    <t>Nota: El censo de edificaciones en los municipios aledaños a Bogotá se realiza a partir del año 2012.</t>
  </si>
  <si>
    <t>Área nueva en proceso de construcción, total vivienda</t>
  </si>
  <si>
    <t>Unidades de vivienda nueva en proceso de construcción</t>
  </si>
  <si>
    <t>Unidades nueva vivienda en proceso de construcción</t>
  </si>
  <si>
    <t>Unidades nueva VIS en proceso de construcción</t>
  </si>
  <si>
    <t>Unidades nueva VIP en proceso de construcción</t>
  </si>
  <si>
    <t>Área total en proceso para otros destinos oficinas</t>
  </si>
  <si>
    <t>Área total en proceso para otros destinos comercio</t>
  </si>
  <si>
    <t>Área total en proceso para otros destinos bodegas</t>
  </si>
  <si>
    <t>Unidades de vivienda en proceso de construcción, Bogotá, localidades y municipios aledaños</t>
  </si>
  <si>
    <t>Sin información</t>
  </si>
  <si>
    <t>III</t>
  </si>
  <si>
    <t>Años</t>
  </si>
  <si>
    <r>
      <t xml:space="preserve">Sin información </t>
    </r>
    <r>
      <rPr>
        <vertAlign val="superscript"/>
        <sz val="10"/>
        <rFont val="Arial"/>
        <family val="2"/>
      </rPr>
      <t>2</t>
    </r>
  </si>
  <si>
    <t>Área total en proceso VIS entre 70 y 150 SMMLV</t>
  </si>
  <si>
    <t>Unidades de vivienda VIS entre 70 y 150 SMMLV en proceso</t>
  </si>
  <si>
    <t>Área nueva en proceso VIS entre 70 y 150 SMMLV</t>
  </si>
  <si>
    <t>Unidades nueva en proceso VIS entre 70 y 150 SMMLV</t>
  </si>
  <si>
    <t>Según decreto 1467 de 2019 del ministrerio de vivienda, se aplica un precio excepcional máximo para viviendas VIS de 150 SMLV, para aglome-</t>
  </si>
  <si>
    <t xml:space="preserve">raciones con mas de un millón de habitantes y sus municipios aledaños, sin embargo, a Fusagasugá y Sopó no los cobija dicha medida, por </t>
  </si>
  <si>
    <t>tanto el precio max de vivienda VIS para estos seguirá siendo de 135 SMLV.</t>
  </si>
  <si>
    <t>Fuente: DANE. Cálculos Observatorio de Desarrollo Económico de Bogotá (ODEB).</t>
  </si>
  <si>
    <t>Área culminada</t>
  </si>
  <si>
    <t>Vivienda</t>
  </si>
  <si>
    <t>Área censada en vivienda, Bogotá</t>
  </si>
  <si>
    <t>Área censada en edificaciones, Bogotá</t>
  </si>
  <si>
    <t xml:space="preserve">  Continúa paralizada</t>
  </si>
  <si>
    <t xml:space="preserve">  Nueva paralizada</t>
  </si>
  <si>
    <t>Total paralizadas</t>
  </si>
  <si>
    <t xml:space="preserve">  Reinicia proceso</t>
  </si>
  <si>
    <t xml:space="preserve">  Continúa en proceso</t>
  </si>
  <si>
    <t xml:space="preserve">  Nueva en proceso</t>
  </si>
  <si>
    <t>Total área proceso</t>
  </si>
  <si>
    <t>Total vivienda</t>
  </si>
  <si>
    <t>Total área culminada vivienda</t>
  </si>
  <si>
    <t>Total edificaciones</t>
  </si>
  <si>
    <t>Distribución del área censada según estado de obra, Bogotá</t>
  </si>
  <si>
    <t>Área total en proceso de construcción, edificaciones, Bogotá</t>
  </si>
  <si>
    <t>Prom Año corrido</t>
  </si>
  <si>
    <t>Trimestre</t>
  </si>
  <si>
    <t>Área total en proceso de construcción, total edificaciones, Bogotá</t>
  </si>
  <si>
    <t>Edificaciones</t>
  </si>
  <si>
    <t>Área total en proceso de construcción de vivienda en Bogotá</t>
  </si>
  <si>
    <t>Área total en proceso de construcción, otros destinos no residenciales, Bogotá</t>
  </si>
  <si>
    <t>Otros destinos</t>
  </si>
  <si>
    <t>Área nueva de edificaciones en proceso de construcción, Bogotá</t>
  </si>
  <si>
    <t>Total</t>
  </si>
  <si>
    <t>Distribución del área nueva que inició proceso constructivo, total edificaciones, Bogotá</t>
  </si>
  <si>
    <t xml:space="preserve">Área nueva de vivienda en proceso de construcción, Bogotá </t>
  </si>
  <si>
    <t>Distribución del área nueva que inició proceso constructivo, total vivienda, Bogotá</t>
  </si>
  <si>
    <t>VIS</t>
  </si>
  <si>
    <t>No Vis</t>
  </si>
  <si>
    <t>VIP</t>
  </si>
  <si>
    <t>raciones con mas de un millón de habitantes.</t>
  </si>
  <si>
    <t>Área nueva de VIS entre 70 y 150 smmlv en proceso de construcción, Bogotá</t>
  </si>
  <si>
    <t>Distribución del área nueva que inició proceso constructivo,</t>
  </si>
  <si>
    <t>vis</t>
  </si>
  <si>
    <t>vip</t>
  </si>
  <si>
    <t>VIS 70-150smlv</t>
  </si>
  <si>
    <t>Área nueva otros destinos en proceso de construcción, Bogotá</t>
  </si>
  <si>
    <t>otros destinos no residenciales, Bogotá</t>
  </si>
  <si>
    <t xml:space="preserve">Distribución del área nueva que inició proceso constructivo, </t>
  </si>
  <si>
    <t>Histórico trimestral Bogotá</t>
  </si>
  <si>
    <t>Área nueva VIS 70-150 SMMLV</t>
  </si>
  <si>
    <r>
      <t>Sin información</t>
    </r>
    <r>
      <rPr>
        <vertAlign val="superscript"/>
        <sz val="10"/>
        <rFont val="Arial"/>
        <family val="2"/>
      </rPr>
      <t>2</t>
    </r>
  </si>
  <si>
    <r>
      <t>Unidades de vivienda VIS entre 70 y 150 smmlv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nuevas en proceso de construcción</t>
    </r>
  </si>
  <si>
    <r>
      <t>Total VIS entre 70 y 150 smmlv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Bogotá, localidades y municipios aledaños</t>
    </r>
  </si>
  <si>
    <r>
      <t>Unidades de vivienda VIP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nuevas en proceso de construcción</t>
    </r>
  </si>
  <si>
    <r>
      <t>Área nueva en proceso de construcción, total VIP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</t>
    </r>
  </si>
  <si>
    <r>
      <t>Área total en proceso de construcción, otros destinos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bodegas,</t>
    </r>
  </si>
  <si>
    <r>
      <t>Área total en proceso de construcción, otros destinos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comercio,</t>
    </r>
  </si>
  <si>
    <r>
      <t>Área total en proceso de construcción, otros destinos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oficinas,</t>
    </r>
  </si>
  <si>
    <r>
      <t>Área total en proceso de construcción, otros destinos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</t>
    </r>
  </si>
  <si>
    <r>
      <t xml:space="preserve"> total vivienda No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Bogotá, localidades y municipios aledaños</t>
    </r>
  </si>
  <si>
    <r>
      <t>Unidades de vivienda VIS entre 70 y 150 smmlv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proceso de construcción</t>
    </r>
  </si>
  <si>
    <r>
      <t xml:space="preserve"> total VIS entre 70 y 150 smmlv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 localidades y municipios aledaños</t>
    </r>
  </si>
  <si>
    <r>
      <t>Área total en proceso de construcción, total Vivienda de Interés Social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Bogotá, localidades y municipios aledaños</t>
    </r>
  </si>
  <si>
    <r>
      <t>total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entre 70 y 150 SMMLV, Bogotá</t>
    </r>
  </si>
  <si>
    <r>
      <t>Distribución del área nueva que inició proceso constructivo, total VIP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</si>
  <si>
    <r>
      <t>Área nueva de VIP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proceso de construcción, Bogotá</t>
    </r>
  </si>
  <si>
    <r>
      <t>Distribución del área nueva que inició proceso constructivo, total No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</si>
  <si>
    <r>
      <t>Área nueva No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proceso de construcción, Bogotá
</t>
    </r>
  </si>
  <si>
    <r>
      <t>Distribución del área nueva que inició proceso constructivo, total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</si>
  <si>
    <r>
      <t>Área nueva de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proceso de construcción, Bogotá</t>
    </r>
  </si>
  <si>
    <r>
      <t xml:space="preserve">Sin información 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</si>
  <si>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VIS: Vivienda de Interés Social. Viviendas de precio inferior a 150 smlmv.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</si>
  <si>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No VIS: Vivienda diferente a Interés Social. Viviendas de precio superior a 150 smlmv.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</si>
  <si>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VIP: Vivienda de Interés Prioritaria. Viviendas de valor inferior a 70 smlmv.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</si>
  <si>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VIS: Vivienda de Interés Social. Viviendas de precio entre 70 y 150 SMMLV.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</si>
  <si>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Sin información incluye el área censada que no registra datos sobre la localidad donde se encuentra ubicada.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</si>
  <si>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VIS: Vivienda de Interés Social. Viviendas de precio inferior a 135 smlmv.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</si>
  <si>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Sin información incluye el área censada que no registra datos sobre la localidad donde se encuentra ubicada.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</si>
  <si>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VIP: Vivienda de Interés Prioritario. Viviendas de precio inferior a 70 smlmv.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</si>
  <si>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Sin información incluye el área censada en el sector rural y en aquellas zonas que no registran datos sobre localidad.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</si>
  <si>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VIS 70-150 smmlv: Vivienda de Interés Social entre 70 y 150 salarios mínimos mensuales legales vigentes.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</si>
  <si>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VIS 70-135 smmlv: Vivienda de Interés Social entre 70 y 135 salarios mínimos mensuales legales vigentes.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</si>
  <si>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No VIS: Viviendas de precios superiores a 150 smlmv.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</si>
  <si>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Incluye: Oficinas, comercio, bodegas, educación, hoteles, hospitales, administración pública y otros</t>
    </r>
  </si>
  <si>
    <r>
      <t>Unidades de vivienda de interés social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proceso de construcción,</t>
    </r>
  </si>
  <si>
    <r>
      <t>total vivienda de interés prioritario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Bogotá, localidades y municipios aledaños</t>
    </r>
  </si>
  <si>
    <t>total Bogotá, localidades y municipios aledaños</t>
  </si>
  <si>
    <r>
      <t>Unidades de vivienda de interés prioritario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proceso de construcción</t>
    </r>
  </si>
  <si>
    <r>
      <t>Unidades de vivienda no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proceso de construcción</t>
    </r>
  </si>
  <si>
    <t xml:space="preserve"> total edificaciones, Bogotá, localidades y municipios aledaños</t>
  </si>
  <si>
    <r>
      <t>total vivienda de interés social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Bogotá, localidades y municipios aledaños</t>
    </r>
  </si>
  <si>
    <r>
      <t>Unidades de vivienda de interés social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nuevas en proceso de construcción</t>
    </r>
  </si>
  <si>
    <r>
      <t>Área nueva en proceso de construcción, total vivienda no VIS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 y localidades</t>
    </r>
  </si>
  <si>
    <r>
      <t xml:space="preserve"> otros usos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Bogotá, localidades y municipios aledaños</t>
    </r>
  </si>
  <si>
    <t>Los datos de la localidad de La Candelaria, estan contenidos dentro de los de la localidad Santa Fé.</t>
  </si>
  <si>
    <t>Fuente: Dane. Cálculos Observatorio de Desarrollo Económico de Bogotá (ODEB).</t>
  </si>
  <si>
    <t>Fuente: Dane</t>
  </si>
  <si>
    <t>Fuente: DANE. Cálculos Observatorio de Desarrollo Económico de Bogotá (ODEB).
Nota: Las cifras de 2023 con provisionales</t>
  </si>
  <si>
    <t>trimestre</t>
  </si>
  <si>
    <r>
      <rPr>
        <vertAlign val="superscript"/>
        <sz val="8"/>
        <color rgb="FFFF0000"/>
        <rFont val="Arial"/>
        <family val="2"/>
      </rPr>
      <t>1</t>
    </r>
    <r>
      <rPr>
        <sz val="8"/>
        <color rgb="FFFF0000"/>
        <rFont val="Arial"/>
        <family val="2"/>
      </rPr>
      <t xml:space="preserve"> Incluye: Oficinas, comercio, bodegas, no comerciales y otros ?</t>
    </r>
  </si>
  <si>
    <t>Responsable de la actualización: Juliana Serna Trujillo- Profesional Universitario SIE</t>
  </si>
  <si>
    <t>miles de metros cuadrados, IV trimestre 2023</t>
  </si>
  <si>
    <t>IV trimestre, miles de metros cuadrados, 2018-2023</t>
  </si>
  <si>
    <t>metros cuadrados, IV trimestre de 2023</t>
  </si>
  <si>
    <t>metros cuadrados, IV trimestre  2018-2023</t>
  </si>
  <si>
    <t>viviendas, IV trimestre 2018-2023</t>
  </si>
  <si>
    <t>Fecha de publicación: abril de 2024</t>
  </si>
  <si>
    <t>% Cambio   '23/'22</t>
  </si>
  <si>
    <t>% del total '23</t>
  </si>
  <si>
    <t>miles de metros cuadrados, trimestral 2018-2023</t>
  </si>
  <si>
    <t>'23 como % de '22</t>
  </si>
  <si>
    <t>% Cambio   '22/'21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</si>
</sst>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#,##0.000"/>
    <numFmt numFmtId="169" formatCode="0.0"/>
    <numFmt numFmtId="170" formatCode="0.0%"/>
    <numFmt numFmtId="171" formatCode="0.00000"/>
    <numFmt numFmtId="172" formatCode="0.000"/>
    <numFmt numFmtId="173" formatCode="_-* #,##0.00\ _€_-;\-* #,##0.00\ _€_-;_-* &quot;-&quot;??\ _€_-;_-@_-"/>
    <numFmt numFmtId="174" formatCode="_ * #,##0.00_ ;_ * \-#,##0.00_ ;_ * &quot;-&quot;??_ ;_ @_ "/>
    <numFmt numFmtId="175" formatCode="_(* #,##0_);_(* \(#,##0\);_(* &quot;-&quot;??_);_(@_)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theme="0" tint="-4.9989318521683403E-2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4559"/>
      <name val="Calibri"/>
      <family val="2"/>
      <scheme val="minor"/>
    </font>
    <font>
      <b/>
      <sz val="10"/>
      <color rgb="FF00455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0"/>
      <color rgb="FF000000"/>
      <name val="Arial"/>
      <family val="2"/>
    </font>
    <font>
      <vertAlign val="superscript"/>
      <sz val="10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4559"/>
      <name val="Arial"/>
      <family val="2"/>
    </font>
    <font>
      <sz val="8"/>
      <color rgb="FFFF0000"/>
      <name val="Arial"/>
      <family val="2"/>
    </font>
    <font>
      <vertAlign val="superscript"/>
      <sz val="8"/>
      <color rgb="FFFF0000"/>
      <name val="Arial"/>
      <family val="2"/>
    </font>
    <font>
      <sz val="10"/>
      <color theme="0" tint="-0.249977111117893"/>
      <name val="Arial"/>
      <family val="2"/>
    </font>
    <font>
      <u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344A9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rgb="FF53722D"/>
      </bottom>
      <diagonal/>
    </border>
    <border>
      <left style="thin">
        <color rgb="FF53722D"/>
      </left>
      <right style="thin">
        <color rgb="FF53722D"/>
      </right>
      <top style="thin">
        <color rgb="FF53722D"/>
      </top>
      <bottom style="thin">
        <color rgb="FF53722D"/>
      </bottom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</borders>
  <cellStyleXfs count="339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26" applyNumberFormat="0" applyAlignment="0" applyProtection="0"/>
    <xf numFmtId="0" fontId="15" fillId="21" borderId="27" applyNumberFormat="0" applyAlignment="0" applyProtection="0"/>
    <xf numFmtId="0" fontId="16" fillId="0" borderId="28" applyNumberFormat="0" applyFill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8" fillId="11" borderId="26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7" borderId="0" applyNumberFormat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2" fillId="26" borderId="0" applyNumberFormat="0" applyBorder="0" applyAlignment="0" applyProtection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0" fontId="10" fillId="0" borderId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165" fontId="10" fillId="0" borderId="0" applyProtection="0"/>
    <xf numFmtId="0" fontId="10" fillId="0" borderId="0"/>
    <xf numFmtId="165" fontId="10" fillId="0" borderId="0" applyProtection="0"/>
    <xf numFmtId="165" fontId="10" fillId="0" borderId="0" applyProtection="0"/>
    <xf numFmtId="165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7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165" fontId="10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5" borderId="25" applyNumberFormat="0" applyFont="0" applyAlignment="0" applyProtection="0"/>
    <xf numFmtId="0" fontId="1" fillId="27" borderId="29" applyNumberFormat="0" applyFont="0" applyAlignment="0" applyProtection="0"/>
    <xf numFmtId="9" fontId="1" fillId="0" borderId="0" applyFont="0" applyFill="0" applyBorder="0" applyAlignment="0" applyProtection="0"/>
    <xf numFmtId="0" fontId="24" fillId="20" borderId="30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31" applyNumberFormat="0" applyFill="0" applyAlignment="0" applyProtection="0"/>
    <xf numFmtId="0" fontId="17" fillId="0" borderId="32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33" applyNumberFormat="0" applyFill="0" applyAlignment="0" applyProtection="0"/>
    <xf numFmtId="41" fontId="10" fillId="0" borderId="0" applyFont="0" applyFill="0" applyBorder="0" applyAlignment="0" applyProtection="0"/>
  </cellStyleXfs>
  <cellXfs count="384">
    <xf numFmtId="0" fontId="0" fillId="0" borderId="0" xfId="0"/>
    <xf numFmtId="0" fontId="1" fillId="2" borderId="12" xfId="1" applyFill="1" applyBorder="1" applyAlignment="1">
      <alignment vertical="center"/>
    </xf>
    <xf numFmtId="0" fontId="1" fillId="2" borderId="15" xfId="1" applyFill="1" applyBorder="1"/>
    <xf numFmtId="0" fontId="1" fillId="2" borderId="0" xfId="1" applyFill="1"/>
    <xf numFmtId="0" fontId="1" fillId="3" borderId="15" xfId="1" applyFill="1" applyBorder="1"/>
    <xf numFmtId="0" fontId="30" fillId="0" borderId="0" xfId="1" applyFont="1"/>
    <xf numFmtId="0" fontId="1" fillId="2" borderId="12" xfId="1" applyFill="1" applyBorder="1"/>
    <xf numFmtId="0" fontId="1" fillId="3" borderId="0" xfId="1" applyFill="1"/>
    <xf numFmtId="0" fontId="30" fillId="3" borderId="0" xfId="1" applyFont="1" applyFill="1"/>
    <xf numFmtId="0" fontId="1" fillId="0" borderId="0" xfId="1"/>
    <xf numFmtId="0" fontId="1" fillId="2" borderId="9" xfId="1" applyFill="1" applyBorder="1"/>
    <xf numFmtId="0" fontId="31" fillId="2" borderId="10" xfId="1" applyFont="1" applyFill="1" applyBorder="1" applyAlignment="1">
      <alignment horizontal="center"/>
    </xf>
    <xf numFmtId="0" fontId="31" fillId="2" borderId="11" xfId="1" applyFont="1" applyFill="1" applyBorder="1" applyAlignment="1">
      <alignment horizontal="center"/>
    </xf>
    <xf numFmtId="0" fontId="31" fillId="2" borderId="0" xfId="1" applyFont="1" applyFill="1" applyAlignment="1">
      <alignment horizontal="center"/>
    </xf>
    <xf numFmtId="0" fontId="31" fillId="2" borderId="13" xfId="1" applyFont="1" applyFill="1" applyBorder="1" applyAlignment="1">
      <alignment horizontal="center"/>
    </xf>
    <xf numFmtId="0" fontId="31" fillId="2" borderId="0" xfId="1" applyFont="1" applyFill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>
      <alignment horizontal="left"/>
    </xf>
    <xf numFmtId="0" fontId="31" fillId="2" borderId="0" xfId="2" applyFont="1" applyFill="1"/>
    <xf numFmtId="0" fontId="31" fillId="2" borderId="13" xfId="2" applyFont="1" applyFill="1" applyBorder="1"/>
    <xf numFmtId="0" fontId="19" fillId="0" borderId="0" xfId="13" applyFont="1" applyBorder="1" applyAlignment="1" applyProtection="1"/>
    <xf numFmtId="0" fontId="19" fillId="2" borderId="0" xfId="13" applyFont="1" applyFill="1" applyBorder="1" applyAlignment="1" applyProtection="1">
      <alignment horizontal="left"/>
    </xf>
    <xf numFmtId="0" fontId="19" fillId="2" borderId="0" xfId="13" applyFont="1" applyFill="1" applyBorder="1" applyAlignment="1" applyProtection="1"/>
    <xf numFmtId="0" fontId="1" fillId="2" borderId="13" xfId="1" applyFill="1" applyBorder="1"/>
    <xf numFmtId="0" fontId="19" fillId="2" borderId="13" xfId="13" applyFont="1" applyFill="1" applyBorder="1" applyAlignment="1" applyProtection="1">
      <alignment horizontal="left"/>
    </xf>
    <xf numFmtId="0" fontId="1" fillId="2" borderId="14" xfId="1" applyFill="1" applyBorder="1"/>
    <xf numFmtId="0" fontId="19" fillId="2" borderId="15" xfId="13" applyFont="1" applyFill="1" applyBorder="1" applyAlignment="1" applyProtection="1">
      <alignment horizontal="left"/>
    </xf>
    <xf numFmtId="0" fontId="32" fillId="2" borderId="15" xfId="13" applyFont="1" applyFill="1" applyBorder="1" applyAlignment="1" applyProtection="1"/>
    <xf numFmtId="0" fontId="32" fillId="2" borderId="16" xfId="13" applyFont="1" applyFill="1" applyBorder="1" applyAlignment="1" applyProtection="1"/>
    <xf numFmtId="0" fontId="33" fillId="3" borderId="9" xfId="1" applyFont="1" applyFill="1" applyBorder="1"/>
    <xf numFmtId="0" fontId="34" fillId="3" borderId="10" xfId="1" applyFont="1" applyFill="1" applyBorder="1" applyAlignment="1">
      <alignment horizontal="center"/>
    </xf>
    <xf numFmtId="0" fontId="34" fillId="3" borderId="11" xfId="1" applyFont="1" applyFill="1" applyBorder="1" applyAlignment="1">
      <alignment horizontal="center"/>
    </xf>
    <xf numFmtId="0" fontId="35" fillId="3" borderId="0" xfId="1" applyFont="1" applyFill="1"/>
    <xf numFmtId="0" fontId="35" fillId="2" borderId="0" xfId="1" applyFont="1" applyFill="1"/>
    <xf numFmtId="0" fontId="33" fillId="3" borderId="0" xfId="1" applyFont="1" applyFill="1"/>
    <xf numFmtId="0" fontId="33" fillId="3" borderId="12" xfId="1" applyFont="1" applyFill="1" applyBorder="1"/>
    <xf numFmtId="0" fontId="34" fillId="3" borderId="0" xfId="1" applyFont="1" applyFill="1" applyAlignment="1">
      <alignment horizontal="center"/>
    </xf>
    <xf numFmtId="0" fontId="34" fillId="3" borderId="13" xfId="1" applyFont="1" applyFill="1" applyBorder="1" applyAlignment="1">
      <alignment horizontal="center"/>
    </xf>
    <xf numFmtId="0" fontId="33" fillId="3" borderId="13" xfId="1" applyFont="1" applyFill="1" applyBorder="1"/>
    <xf numFmtId="168" fontId="35" fillId="2" borderId="0" xfId="1" applyNumberFormat="1" applyFont="1" applyFill="1"/>
    <xf numFmtId="0" fontId="34" fillId="3" borderId="0" xfId="2" applyFont="1" applyFill="1" applyAlignment="1">
      <alignment horizontal="center"/>
    </xf>
    <xf numFmtId="0" fontId="31" fillId="3" borderId="0" xfId="1" applyFont="1" applyFill="1"/>
    <xf numFmtId="0" fontId="31" fillId="3" borderId="0" xfId="2" applyFont="1" applyFill="1" applyAlignment="1">
      <alignment horizontal="center"/>
    </xf>
    <xf numFmtId="49" fontId="37" fillId="2" borderId="0" xfId="2" applyNumberFormat="1" applyFont="1" applyFill="1" applyAlignment="1">
      <alignment vertical="center" wrapText="1"/>
    </xf>
    <xf numFmtId="0" fontId="31" fillId="2" borderId="0" xfId="1" applyFont="1" applyFill="1" applyAlignment="1">
      <alignment vertical="center"/>
    </xf>
    <xf numFmtId="3" fontId="37" fillId="4" borderId="17" xfId="2" applyNumberFormat="1" applyFont="1" applyFill="1" applyBorder="1"/>
    <xf numFmtId="165" fontId="37" fillId="4" borderId="17" xfId="1" applyNumberFormat="1" applyFont="1" applyFill="1" applyBorder="1"/>
    <xf numFmtId="3" fontId="35" fillId="2" borderId="0" xfId="1" applyNumberFormat="1" applyFont="1" applyFill="1"/>
    <xf numFmtId="0" fontId="38" fillId="2" borderId="0" xfId="0" applyFont="1" applyFill="1" applyAlignment="1">
      <alignment horizontal="left" indent="1"/>
    </xf>
    <xf numFmtId="3" fontId="1" fillId="2" borderId="17" xfId="1" applyNumberFormat="1" applyFill="1" applyBorder="1"/>
    <xf numFmtId="3" fontId="37" fillId="4" borderId="17" xfId="1" applyNumberFormat="1" applyFont="1" applyFill="1" applyBorder="1"/>
    <xf numFmtId="165" fontId="1" fillId="3" borderId="17" xfId="2" applyNumberFormat="1" applyFont="1" applyFill="1" applyBorder="1"/>
    <xf numFmtId="3" fontId="38" fillId="2" borderId="0" xfId="1" applyNumberFormat="1" applyFont="1" applyFill="1"/>
    <xf numFmtId="0" fontId="38" fillId="2" borderId="0" xfId="1" applyFont="1" applyFill="1"/>
    <xf numFmtId="0" fontId="1" fillId="2" borderId="0" xfId="1" applyFill="1" applyAlignment="1">
      <alignment horizontal="left" vertical="center" indent="1"/>
    </xf>
    <xf numFmtId="165" fontId="1" fillId="3" borderId="0" xfId="2" applyNumberFormat="1" applyFont="1" applyFill="1"/>
    <xf numFmtId="9" fontId="1" fillId="3" borderId="0" xfId="3" applyFont="1" applyFill="1" applyBorder="1"/>
    <xf numFmtId="9" fontId="34" fillId="3" borderId="0" xfId="3" applyFont="1" applyFill="1" applyBorder="1"/>
    <xf numFmtId="165" fontId="31" fillId="2" borderId="7" xfId="2" applyNumberFormat="1" applyFont="1" applyFill="1" applyBorder="1"/>
    <xf numFmtId="165" fontId="31" fillId="3" borderId="17" xfId="2" applyNumberFormat="1" applyFont="1" applyFill="1" applyBorder="1"/>
    <xf numFmtId="165" fontId="37" fillId="4" borderId="2" xfId="2" applyNumberFormat="1" applyFont="1" applyFill="1" applyBorder="1"/>
    <xf numFmtId="165" fontId="34" fillId="3" borderId="0" xfId="2" applyNumberFormat="1" applyFont="1" applyFill="1"/>
    <xf numFmtId="0" fontId="1" fillId="2" borderId="0" xfId="1" applyFill="1" applyAlignment="1">
      <alignment vertical="center"/>
    </xf>
    <xf numFmtId="165" fontId="31" fillId="3" borderId="0" xfId="2" applyNumberFormat="1" applyFont="1" applyFill="1"/>
    <xf numFmtId="0" fontId="35" fillId="2" borderId="13" xfId="1" applyFont="1" applyFill="1" applyBorder="1" applyAlignment="1">
      <alignment vertical="center"/>
    </xf>
    <xf numFmtId="0" fontId="35" fillId="2" borderId="0" xfId="1" applyFont="1" applyFill="1" applyAlignment="1">
      <alignment vertical="center"/>
    </xf>
    <xf numFmtId="0" fontId="38" fillId="2" borderId="0" xfId="1" applyFont="1" applyFill="1" applyAlignment="1">
      <alignment vertical="center"/>
    </xf>
    <xf numFmtId="0" fontId="39" fillId="2" borderId="0" xfId="1" applyFont="1" applyFill="1" applyAlignment="1">
      <alignment vertical="center"/>
    </xf>
    <xf numFmtId="0" fontId="40" fillId="2" borderId="0" xfId="1" applyFont="1" applyFill="1" applyAlignment="1">
      <alignment vertical="center"/>
    </xf>
    <xf numFmtId="3" fontId="1" fillId="2" borderId="0" xfId="2" applyNumberFormat="1" applyFont="1" applyFill="1" applyAlignment="1">
      <alignment vertical="center"/>
    </xf>
    <xf numFmtId="3" fontId="31" fillId="2" borderId="0" xfId="2" applyNumberFormat="1" applyFont="1" applyFill="1" applyAlignment="1">
      <alignment vertical="center"/>
    </xf>
    <xf numFmtId="165" fontId="1" fillId="2" borderId="0" xfId="2" applyNumberFormat="1" applyFont="1" applyFill="1" applyAlignment="1">
      <alignment vertical="center"/>
    </xf>
    <xf numFmtId="165" fontId="31" fillId="2" borderId="0" xfId="2" applyNumberFormat="1" applyFont="1" applyFill="1"/>
    <xf numFmtId="165" fontId="37" fillId="4" borderId="2" xfId="1" applyNumberFormat="1" applyFont="1" applyFill="1" applyBorder="1"/>
    <xf numFmtId="3" fontId="1" fillId="2" borderId="15" xfId="2" applyNumberFormat="1" applyFont="1" applyFill="1" applyBorder="1" applyAlignment="1">
      <alignment vertical="center"/>
    </xf>
    <xf numFmtId="3" fontId="31" fillId="2" borderId="15" xfId="2" applyNumberFormat="1" applyFont="1" applyFill="1" applyBorder="1" applyAlignment="1">
      <alignment vertical="center"/>
    </xf>
    <xf numFmtId="165" fontId="1" fillId="2" borderId="15" xfId="2" applyNumberFormat="1" applyFont="1" applyFill="1" applyBorder="1" applyAlignment="1">
      <alignment vertical="center"/>
    </xf>
    <xf numFmtId="0" fontId="1" fillId="2" borderId="15" xfId="1" applyFill="1" applyBorder="1" applyAlignment="1">
      <alignment vertical="center"/>
    </xf>
    <xf numFmtId="0" fontId="35" fillId="2" borderId="16" xfId="1" applyFont="1" applyFill="1" applyBorder="1" applyAlignment="1">
      <alignment vertical="center"/>
    </xf>
    <xf numFmtId="0" fontId="1" fillId="2" borderId="6" xfId="1" applyFill="1" applyBorder="1" applyAlignment="1">
      <alignment vertical="center"/>
    </xf>
    <xf numFmtId="3" fontId="1" fillId="2" borderId="0" xfId="1" applyNumberFormat="1" applyFill="1" applyAlignment="1">
      <alignment vertical="center"/>
    </xf>
    <xf numFmtId="165" fontId="1" fillId="2" borderId="0" xfId="1" applyNumberFormat="1" applyFill="1" applyAlignment="1">
      <alignment vertical="center"/>
    </xf>
    <xf numFmtId="0" fontId="1" fillId="2" borderId="0" xfId="0" applyFont="1" applyFill="1"/>
    <xf numFmtId="1" fontId="1" fillId="2" borderId="0" xfId="1" applyNumberFormat="1" applyFill="1"/>
    <xf numFmtId="3" fontId="1" fillId="2" borderId="0" xfId="0" applyNumberFormat="1" applyFont="1" applyFill="1"/>
    <xf numFmtId="0" fontId="1" fillId="2" borderId="0" xfId="0" quotePrefix="1" applyFont="1" applyFill="1"/>
    <xf numFmtId="3" fontId="1" fillId="2" borderId="0" xfId="1" applyNumberFormat="1" applyFill="1"/>
    <xf numFmtId="17" fontId="1" fillId="2" borderId="0" xfId="1" applyNumberFormat="1" applyFill="1"/>
    <xf numFmtId="17" fontId="35" fillId="2" borderId="0" xfId="1" applyNumberFormat="1" applyFont="1" applyFill="1"/>
    <xf numFmtId="1" fontId="35" fillId="2" borderId="0" xfId="1" applyNumberFormat="1" applyFont="1" applyFill="1"/>
    <xf numFmtId="17" fontId="38" fillId="2" borderId="0" xfId="1" applyNumberFormat="1" applyFont="1" applyFill="1"/>
    <xf numFmtId="1" fontId="38" fillId="2" borderId="0" xfId="1" applyNumberFormat="1" applyFont="1" applyFill="1"/>
    <xf numFmtId="168" fontId="1" fillId="2" borderId="0" xfId="1" applyNumberFormat="1" applyFill="1"/>
    <xf numFmtId="49" fontId="31" fillId="2" borderId="0" xfId="2" applyNumberFormat="1" applyFont="1" applyFill="1" applyAlignment="1">
      <alignment vertical="center" wrapText="1"/>
    </xf>
    <xf numFmtId="169" fontId="1" fillId="3" borderId="0" xfId="1" applyNumberFormat="1" applyFill="1"/>
    <xf numFmtId="0" fontId="35" fillId="2" borderId="6" xfId="1" applyFont="1" applyFill="1" applyBorder="1" applyAlignment="1">
      <alignment vertical="center"/>
    </xf>
    <xf numFmtId="3" fontId="35" fillId="2" borderId="0" xfId="2" applyNumberFormat="1" applyFont="1" applyFill="1" applyAlignment="1">
      <alignment vertical="center"/>
    </xf>
    <xf numFmtId="3" fontId="37" fillId="2" borderId="0" xfId="2" applyNumberFormat="1" applyFont="1" applyFill="1" applyAlignment="1">
      <alignment vertical="center"/>
    </xf>
    <xf numFmtId="165" fontId="35" fillId="2" borderId="0" xfId="2" applyNumberFormat="1" applyFont="1" applyFill="1" applyAlignment="1">
      <alignment vertical="center"/>
    </xf>
    <xf numFmtId="0" fontId="33" fillId="0" borderId="12" xfId="1" applyFont="1" applyBorder="1"/>
    <xf numFmtId="0" fontId="31" fillId="0" borderId="0" xfId="1" applyFont="1"/>
    <xf numFmtId="0" fontId="33" fillId="0" borderId="13" xfId="1" applyFont="1" applyBorder="1"/>
    <xf numFmtId="0" fontId="35" fillId="0" borderId="0" xfId="1" applyFont="1"/>
    <xf numFmtId="0" fontId="33" fillId="0" borderId="0" xfId="1" applyFont="1"/>
    <xf numFmtId="3" fontId="35" fillId="2" borderId="0" xfId="0" applyNumberFormat="1" applyFont="1" applyFill="1"/>
    <xf numFmtId="0" fontId="35" fillId="2" borderId="0" xfId="0" quotePrefix="1" applyFont="1" applyFill="1"/>
    <xf numFmtId="0" fontId="35" fillId="2" borderId="0" xfId="0" applyFont="1" applyFill="1"/>
    <xf numFmtId="0" fontId="31" fillId="2" borderId="0" xfId="1" applyFont="1" applyFill="1" applyAlignment="1">
      <alignment vertical="center" wrapText="1"/>
    </xf>
    <xf numFmtId="0" fontId="41" fillId="2" borderId="12" xfId="1" applyFont="1" applyFill="1" applyBorder="1" applyAlignment="1">
      <alignment vertical="center"/>
    </xf>
    <xf numFmtId="0" fontId="42" fillId="2" borderId="13" xfId="1" applyFont="1" applyFill="1" applyBorder="1" applyAlignment="1">
      <alignment vertical="center"/>
    </xf>
    <xf numFmtId="0" fontId="41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0" fontId="43" fillId="3" borderId="9" xfId="1" applyFont="1" applyFill="1" applyBorder="1"/>
    <xf numFmtId="0" fontId="44" fillId="3" borderId="10" xfId="1" applyFont="1" applyFill="1" applyBorder="1" applyAlignment="1">
      <alignment horizontal="center"/>
    </xf>
    <xf numFmtId="0" fontId="44" fillId="3" borderId="11" xfId="1" applyFont="1" applyFill="1" applyBorder="1" applyAlignment="1">
      <alignment horizontal="center"/>
    </xf>
    <xf numFmtId="0" fontId="41" fillId="2" borderId="0" xfId="1" applyFont="1" applyFill="1"/>
    <xf numFmtId="0" fontId="43" fillId="3" borderId="0" xfId="1" applyFont="1" applyFill="1"/>
    <xf numFmtId="0" fontId="43" fillId="3" borderId="12" xfId="1" applyFont="1" applyFill="1" applyBorder="1"/>
    <xf numFmtId="0" fontId="44" fillId="3" borderId="0" xfId="1" applyFont="1" applyFill="1" applyAlignment="1">
      <alignment horizontal="center"/>
    </xf>
    <xf numFmtId="0" fontId="44" fillId="3" borderId="13" xfId="1" applyFont="1" applyFill="1" applyBorder="1" applyAlignment="1">
      <alignment horizontal="center"/>
    </xf>
    <xf numFmtId="0" fontId="43" fillId="3" borderId="13" xfId="1" applyFont="1" applyFill="1" applyBorder="1"/>
    <xf numFmtId="168" fontId="41" fillId="2" borderId="0" xfId="1" applyNumberFormat="1" applyFont="1" applyFill="1"/>
    <xf numFmtId="49" fontId="45" fillId="2" borderId="0" xfId="2" applyNumberFormat="1" applyFont="1" applyFill="1" applyAlignment="1">
      <alignment vertical="center" wrapText="1"/>
    </xf>
    <xf numFmtId="3" fontId="41" fillId="2" borderId="0" xfId="1" applyNumberFormat="1" applyFont="1" applyFill="1"/>
    <xf numFmtId="0" fontId="38" fillId="0" borderId="0" xfId="0" applyFont="1" applyAlignment="1">
      <alignment horizontal="left" indent="1"/>
    </xf>
    <xf numFmtId="0" fontId="42" fillId="2" borderId="0" xfId="1" applyFont="1" applyFill="1"/>
    <xf numFmtId="0" fontId="42" fillId="2" borderId="16" xfId="1" applyFont="1" applyFill="1" applyBorder="1" applyAlignment="1">
      <alignment vertical="center"/>
    </xf>
    <xf numFmtId="0" fontId="41" fillId="2" borderId="6" xfId="1" applyFont="1" applyFill="1" applyBorder="1" applyAlignment="1">
      <alignment vertical="center"/>
    </xf>
    <xf numFmtId="3" fontId="41" fillId="2" borderId="0" xfId="2" applyNumberFormat="1" applyFont="1" applyFill="1" applyAlignment="1">
      <alignment vertical="center"/>
    </xf>
    <xf numFmtId="3" fontId="45" fillId="2" borderId="0" xfId="2" applyNumberFormat="1" applyFont="1" applyFill="1" applyAlignment="1">
      <alignment vertical="center"/>
    </xf>
    <xf numFmtId="165" fontId="41" fillId="2" borderId="0" xfId="2" applyNumberFormat="1" applyFont="1" applyFill="1" applyAlignment="1">
      <alignment vertical="center"/>
    </xf>
    <xf numFmtId="3" fontId="41" fillId="2" borderId="0" xfId="1" applyNumberFormat="1" applyFont="1" applyFill="1" applyAlignment="1">
      <alignment vertical="center"/>
    </xf>
    <xf numFmtId="165" fontId="41" fillId="2" borderId="0" xfId="1" applyNumberFormat="1" applyFont="1" applyFill="1" applyAlignment="1">
      <alignment vertical="center"/>
    </xf>
    <xf numFmtId="0" fontId="41" fillId="2" borderId="0" xfId="0" applyFont="1" applyFill="1"/>
    <xf numFmtId="1" fontId="41" fillId="2" borderId="0" xfId="1" applyNumberFormat="1" applyFont="1" applyFill="1"/>
    <xf numFmtId="3" fontId="41" fillId="2" borderId="0" xfId="0" applyNumberFormat="1" applyFont="1" applyFill="1"/>
    <xf numFmtId="0" fontId="41" fillId="2" borderId="0" xfId="0" quotePrefix="1" applyFont="1" applyFill="1"/>
    <xf numFmtId="17" fontId="41" fillId="2" borderId="0" xfId="1" applyNumberFormat="1" applyFont="1" applyFill="1"/>
    <xf numFmtId="0" fontId="42" fillId="3" borderId="0" xfId="1" applyFont="1" applyFill="1"/>
    <xf numFmtId="170" fontId="1" fillId="3" borderId="0" xfId="30" applyNumberFormat="1" applyFont="1" applyFill="1"/>
    <xf numFmtId="0" fontId="33" fillId="3" borderId="18" xfId="1" applyFont="1" applyFill="1" applyBorder="1"/>
    <xf numFmtId="0" fontId="34" fillId="3" borderId="19" xfId="1" applyFont="1" applyFill="1" applyBorder="1" applyAlignment="1">
      <alignment horizontal="center"/>
    </xf>
    <xf numFmtId="0" fontId="34" fillId="3" borderId="20" xfId="1" applyFont="1" applyFill="1" applyBorder="1" applyAlignment="1">
      <alignment horizontal="center"/>
    </xf>
    <xf numFmtId="0" fontId="33" fillId="3" borderId="21" xfId="1" applyFont="1" applyFill="1" applyBorder="1"/>
    <xf numFmtId="0" fontId="34" fillId="3" borderId="22" xfId="1" applyFont="1" applyFill="1" applyBorder="1" applyAlignment="1">
      <alignment horizontal="center"/>
    </xf>
    <xf numFmtId="0" fontId="33" fillId="3" borderId="22" xfId="1" applyFont="1" applyFill="1" applyBorder="1"/>
    <xf numFmtId="0" fontId="1" fillId="2" borderId="21" xfId="1" applyFill="1" applyBorder="1" applyAlignment="1">
      <alignment vertical="center"/>
    </xf>
    <xf numFmtId="0" fontId="35" fillId="2" borderId="22" xfId="1" applyFont="1" applyFill="1" applyBorder="1" applyAlignment="1">
      <alignment vertical="center"/>
    </xf>
    <xf numFmtId="3" fontId="1" fillId="2" borderId="8" xfId="2" applyNumberFormat="1" applyFont="1" applyFill="1" applyBorder="1" applyAlignment="1">
      <alignment vertical="center"/>
    </xf>
    <xf numFmtId="3" fontId="31" fillId="2" borderId="8" xfId="2" applyNumberFormat="1" applyFont="1" applyFill="1" applyBorder="1" applyAlignment="1">
      <alignment vertical="center"/>
    </xf>
    <xf numFmtId="165" fontId="1" fillId="2" borderId="8" xfId="2" applyNumberFormat="1" applyFont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35" fillId="2" borderId="23" xfId="1" applyFont="1" applyFill="1" applyBorder="1" applyAlignment="1">
      <alignment vertical="center"/>
    </xf>
    <xf numFmtId="0" fontId="33" fillId="3" borderId="21" xfId="1" applyFont="1" applyFill="1" applyBorder="1" applyAlignment="1">
      <alignment vertical="top"/>
    </xf>
    <xf numFmtId="0" fontId="33" fillId="3" borderId="22" xfId="1" applyFont="1" applyFill="1" applyBorder="1" applyAlignment="1">
      <alignment vertical="top"/>
    </xf>
    <xf numFmtId="0" fontId="1" fillId="3" borderId="0" xfId="1" applyFill="1" applyAlignment="1">
      <alignment vertical="top"/>
    </xf>
    <xf numFmtId="0" fontId="1" fillId="2" borderId="0" xfId="1" applyFill="1" applyAlignment="1">
      <alignment vertical="top"/>
    </xf>
    <xf numFmtId="0" fontId="1" fillId="0" borderId="21" xfId="1" applyBorder="1" applyAlignment="1">
      <alignment vertical="center"/>
    </xf>
    <xf numFmtId="165" fontId="31" fillId="0" borderId="0" xfId="2" applyNumberFormat="1" applyFont="1"/>
    <xf numFmtId="165" fontId="37" fillId="0" borderId="0" xfId="1" applyNumberFormat="1" applyFont="1"/>
    <xf numFmtId="165" fontId="1" fillId="0" borderId="0" xfId="2" applyNumberFormat="1" applyFont="1" applyAlignment="1">
      <alignment vertical="center"/>
    </xf>
    <xf numFmtId="0" fontId="1" fillId="0" borderId="0" xfId="1" applyAlignment="1">
      <alignment vertical="center"/>
    </xf>
    <xf numFmtId="0" fontId="35" fillId="0" borderId="22" xfId="1" applyFont="1" applyBorder="1" applyAlignment="1">
      <alignment vertical="center"/>
    </xf>
    <xf numFmtId="3" fontId="1" fillId="2" borderId="0" xfId="0" quotePrefix="1" applyNumberFormat="1" applyFont="1" applyFill="1"/>
    <xf numFmtId="0" fontId="33" fillId="3" borderId="12" xfId="1" applyFont="1" applyFill="1" applyBorder="1" applyAlignment="1">
      <alignment vertical="top"/>
    </xf>
    <xf numFmtId="0" fontId="33" fillId="3" borderId="13" xfId="1" applyFont="1" applyFill="1" applyBorder="1" applyAlignment="1">
      <alignment vertical="top"/>
    </xf>
    <xf numFmtId="0" fontId="1" fillId="0" borderId="12" xfId="1" applyBorder="1" applyAlignment="1">
      <alignment vertical="center"/>
    </xf>
    <xf numFmtId="0" fontId="35" fillId="0" borderId="13" xfId="1" applyFont="1" applyBorder="1" applyAlignment="1">
      <alignment vertical="center"/>
    </xf>
    <xf numFmtId="0" fontId="37" fillId="2" borderId="0" xfId="1" applyFont="1" applyFill="1"/>
    <xf numFmtId="0" fontId="1" fillId="3" borderId="15" xfId="1" applyFill="1" applyBorder="1" applyAlignment="1">
      <alignment vertical="center"/>
    </xf>
    <xf numFmtId="165" fontId="1" fillId="2" borderId="0" xfId="1" applyNumberFormat="1" applyFill="1"/>
    <xf numFmtId="165" fontId="33" fillId="3" borderId="0" xfId="3" applyNumberFormat="1" applyFont="1" applyFill="1" applyBorder="1"/>
    <xf numFmtId="0" fontId="1" fillId="2" borderId="9" xfId="1" applyFill="1" applyBorder="1" applyAlignment="1">
      <alignment vertical="center"/>
    </xf>
    <xf numFmtId="0" fontId="31" fillId="2" borderId="10" xfId="1" applyFont="1" applyFill="1" applyBorder="1" applyAlignment="1">
      <alignment horizontal="center" vertical="center"/>
    </xf>
    <xf numFmtId="0" fontId="31" fillId="2" borderId="10" xfId="1" applyFont="1" applyFill="1" applyBorder="1" applyAlignment="1">
      <alignment vertical="center"/>
    </xf>
    <xf numFmtId="0" fontId="31" fillId="2" borderId="11" xfId="1" applyFont="1" applyFill="1" applyBorder="1" applyAlignment="1">
      <alignment horizontal="center" vertical="center"/>
    </xf>
    <xf numFmtId="0" fontId="31" fillId="2" borderId="0" xfId="1" applyFont="1" applyFill="1" applyAlignment="1">
      <alignment horizontal="center" vertical="center"/>
    </xf>
    <xf numFmtId="0" fontId="31" fillId="2" borderId="13" xfId="1" applyFont="1" applyFill="1" applyBorder="1" applyAlignment="1">
      <alignment horizontal="center" vertical="center"/>
    </xf>
    <xf numFmtId="0" fontId="1" fillId="2" borderId="13" xfId="1" applyFill="1" applyBorder="1" applyAlignment="1">
      <alignment vertical="center"/>
    </xf>
    <xf numFmtId="0" fontId="31" fillId="2" borderId="0" xfId="2" applyFont="1" applyFill="1" applyAlignment="1">
      <alignment horizontal="center" vertical="center"/>
    </xf>
    <xf numFmtId="0" fontId="31" fillId="2" borderId="0" xfId="2" applyFont="1" applyFill="1" applyAlignment="1">
      <alignment horizontal="center" vertical="center" wrapText="1"/>
    </xf>
    <xf numFmtId="49" fontId="31" fillId="3" borderId="0" xfId="2" applyNumberFormat="1" applyFont="1" applyFill="1" applyAlignment="1">
      <alignment horizontal="center" vertical="center" wrapText="1"/>
    </xf>
    <xf numFmtId="3" fontId="1" fillId="2" borderId="17" xfId="2" applyNumberFormat="1" applyFont="1" applyFill="1" applyBorder="1" applyAlignment="1">
      <alignment vertical="center"/>
    </xf>
    <xf numFmtId="3" fontId="37" fillId="4" borderId="17" xfId="2" applyNumberFormat="1" applyFont="1" applyFill="1" applyBorder="1" applyAlignment="1">
      <alignment vertical="center"/>
    </xf>
    <xf numFmtId="0" fontId="31" fillId="0" borderId="0" xfId="1" applyFont="1" applyAlignment="1">
      <alignment vertical="center"/>
    </xf>
    <xf numFmtId="3" fontId="37" fillId="0" borderId="0" xfId="2" applyNumberFormat="1" applyFont="1" applyAlignment="1">
      <alignment vertical="center"/>
    </xf>
    <xf numFmtId="0" fontId="1" fillId="0" borderId="13" xfId="1" applyBorder="1" applyAlignment="1">
      <alignment vertical="center"/>
    </xf>
    <xf numFmtId="0" fontId="1" fillId="2" borderId="16" xfId="1" applyFill="1" applyBorder="1" applyAlignment="1">
      <alignment vertical="center"/>
    </xf>
    <xf numFmtId="3" fontId="35" fillId="2" borderId="0" xfId="1" applyNumberFormat="1" applyFont="1" applyFill="1" applyAlignment="1">
      <alignment vertical="center"/>
    </xf>
    <xf numFmtId="0" fontId="30" fillId="2" borderId="0" xfId="1" applyFont="1" applyFill="1"/>
    <xf numFmtId="17" fontId="30" fillId="2" borderId="0" xfId="1" applyNumberFormat="1" applyFont="1" applyFill="1"/>
    <xf numFmtId="3" fontId="30" fillId="0" borderId="0" xfId="1" applyNumberFormat="1" applyFont="1"/>
    <xf numFmtId="165" fontId="47" fillId="0" borderId="0" xfId="2" applyNumberFormat="1" applyFont="1"/>
    <xf numFmtId="165" fontId="37" fillId="0" borderId="0" xfId="2" applyNumberFormat="1" applyFont="1"/>
    <xf numFmtId="9" fontId="33" fillId="3" borderId="0" xfId="3" applyFont="1" applyFill="1" applyBorder="1"/>
    <xf numFmtId="0" fontId="34" fillId="3" borderId="0" xfId="1" applyFont="1" applyFill="1"/>
    <xf numFmtId="0" fontId="33" fillId="2" borderId="12" xfId="1" applyFont="1" applyFill="1" applyBorder="1"/>
    <xf numFmtId="3" fontId="33" fillId="2" borderId="0" xfId="2" applyNumberFormat="1" applyFont="1" applyFill="1"/>
    <xf numFmtId="3" fontId="34" fillId="2" borderId="0" xfId="2" applyNumberFormat="1" applyFont="1" applyFill="1"/>
    <xf numFmtId="165" fontId="33" fillId="2" borderId="0" xfId="2" applyNumberFormat="1" applyFont="1" applyFill="1"/>
    <xf numFmtId="165" fontId="34" fillId="2" borderId="0" xfId="2" applyNumberFormat="1" applyFont="1" applyFill="1"/>
    <xf numFmtId="0" fontId="33" fillId="3" borderId="16" xfId="1" applyFont="1" applyFill="1" applyBorder="1"/>
    <xf numFmtId="1" fontId="30" fillId="2" borderId="0" xfId="1" applyNumberFormat="1" applyFont="1" applyFill="1"/>
    <xf numFmtId="0" fontId="39" fillId="2" borderId="0" xfId="1" applyFont="1" applyFill="1"/>
    <xf numFmtId="0" fontId="39" fillId="0" borderId="0" xfId="1" applyFont="1"/>
    <xf numFmtId="0" fontId="38" fillId="0" borderId="0" xfId="1" applyFont="1"/>
    <xf numFmtId="0" fontId="33" fillId="3" borderId="3" xfId="1" applyFont="1" applyFill="1" applyBorder="1"/>
    <xf numFmtId="0" fontId="34" fillId="3" borderId="4" xfId="1" applyFont="1" applyFill="1" applyBorder="1" applyAlignment="1">
      <alignment horizontal="center"/>
    </xf>
    <xf numFmtId="0" fontId="34" fillId="3" borderId="5" xfId="1" applyFont="1" applyFill="1" applyBorder="1" applyAlignment="1">
      <alignment horizontal="center"/>
    </xf>
    <xf numFmtId="3" fontId="31" fillId="3" borderId="17" xfId="2" applyNumberFormat="1" applyFont="1" applyFill="1" applyBorder="1"/>
    <xf numFmtId="3" fontId="34" fillId="0" borderId="0" xfId="2" applyNumberFormat="1" applyFont="1"/>
    <xf numFmtId="0" fontId="33" fillId="3" borderId="15" xfId="1" applyFont="1" applyFill="1" applyBorder="1"/>
    <xf numFmtId="3" fontId="30" fillId="0" borderId="0" xfId="0" quotePrefix="1" applyNumberFormat="1" applyFont="1"/>
    <xf numFmtId="3" fontId="38" fillId="2" borderId="0" xfId="0" applyNumberFormat="1" applyFont="1" applyFill="1"/>
    <xf numFmtId="0" fontId="38" fillId="2" borderId="0" xfId="0" applyFont="1" applyFill="1"/>
    <xf numFmtId="1" fontId="39" fillId="2" borderId="0" xfId="1" applyNumberFormat="1" applyFont="1" applyFill="1"/>
    <xf numFmtId="3" fontId="39" fillId="2" borderId="0" xfId="1" applyNumberFormat="1" applyFont="1" applyFill="1"/>
    <xf numFmtId="17" fontId="39" fillId="2" borderId="0" xfId="1" applyNumberFormat="1" applyFont="1" applyFill="1"/>
    <xf numFmtId="3" fontId="35" fillId="0" borderId="0" xfId="1" applyNumberFormat="1" applyFont="1"/>
    <xf numFmtId="0" fontId="33" fillId="2" borderId="0" xfId="1" applyFont="1" applyFill="1"/>
    <xf numFmtId="0" fontId="40" fillId="0" borderId="0" xfId="1" applyFont="1"/>
    <xf numFmtId="3" fontId="30" fillId="2" borderId="0" xfId="1" applyNumberFormat="1" applyFont="1" applyFill="1"/>
    <xf numFmtId="3" fontId="1" fillId="0" borderId="0" xfId="1" applyNumberFormat="1"/>
    <xf numFmtId="169" fontId="30" fillId="0" borderId="0" xfId="1" applyNumberFormat="1" applyFont="1"/>
    <xf numFmtId="165" fontId="47" fillId="3" borderId="0" xfId="2" applyNumberFormat="1" applyFont="1" applyFill="1"/>
    <xf numFmtId="1" fontId="30" fillId="0" borderId="0" xfId="1" applyNumberFormat="1" applyFont="1"/>
    <xf numFmtId="9" fontId="34" fillId="2" borderId="0" xfId="3" applyFont="1" applyFill="1" applyBorder="1"/>
    <xf numFmtId="0" fontId="31" fillId="2" borderId="10" xfId="1" applyFont="1" applyFill="1" applyBorder="1"/>
    <xf numFmtId="3" fontId="49" fillId="2" borderId="0" xfId="0" applyNumberFormat="1" applyFont="1" applyFill="1"/>
    <xf numFmtId="3" fontId="42" fillId="2" borderId="0" xfId="0" applyNumberFormat="1" applyFont="1" applyFill="1"/>
    <xf numFmtId="165" fontId="30" fillId="0" borderId="0" xfId="1" applyNumberFormat="1" applyFont="1"/>
    <xf numFmtId="165" fontId="1" fillId="2" borderId="17" xfId="2" applyNumberFormat="1" applyFont="1" applyFill="1" applyBorder="1"/>
    <xf numFmtId="3" fontId="46" fillId="0" borderId="0" xfId="0" applyNumberFormat="1" applyFont="1"/>
    <xf numFmtId="0" fontId="1" fillId="2" borderId="0" xfId="1" applyFill="1" applyAlignment="1">
      <alignment wrapText="1"/>
    </xf>
    <xf numFmtId="3" fontId="38" fillId="0" borderId="0" xfId="2" applyNumberFormat="1" applyFont="1"/>
    <xf numFmtId="3" fontId="48" fillId="0" borderId="0" xfId="2" applyNumberFormat="1" applyFont="1"/>
    <xf numFmtId="3" fontId="31" fillId="2" borderId="0" xfId="2" applyNumberFormat="1" applyFont="1" applyFill="1"/>
    <xf numFmtId="165" fontId="1" fillId="2" borderId="0" xfId="2" applyNumberFormat="1" applyFont="1" applyFill="1"/>
    <xf numFmtId="3" fontId="1" fillId="2" borderId="0" xfId="2" applyNumberFormat="1" applyFont="1" applyFill="1"/>
    <xf numFmtId="0" fontId="1" fillId="2" borderId="16" xfId="1" applyFill="1" applyBorder="1"/>
    <xf numFmtId="3" fontId="1" fillId="3" borderId="17" xfId="2" applyNumberFormat="1" applyFont="1" applyFill="1" applyBorder="1"/>
    <xf numFmtId="0" fontId="52" fillId="3" borderId="14" xfId="1" applyFont="1" applyFill="1" applyBorder="1"/>
    <xf numFmtId="0" fontId="52" fillId="3" borderId="12" xfId="1" applyFont="1" applyFill="1" applyBorder="1"/>
    <xf numFmtId="0" fontId="54" fillId="2" borderId="0" xfId="1" applyFont="1" applyFill="1"/>
    <xf numFmtId="0" fontId="52" fillId="0" borderId="12" xfId="1" applyFont="1" applyBorder="1"/>
    <xf numFmtId="0" fontId="52" fillId="2" borderId="24" xfId="1" applyFont="1" applyFill="1" applyBorder="1"/>
    <xf numFmtId="0" fontId="52" fillId="2" borderId="12" xfId="1" applyFont="1" applyFill="1" applyBorder="1" applyAlignment="1">
      <alignment vertical="center"/>
    </xf>
    <xf numFmtId="0" fontId="52" fillId="3" borderId="14" xfId="1" applyFont="1" applyFill="1" applyBorder="1" applyAlignment="1">
      <alignment vertical="center"/>
    </xf>
    <xf numFmtId="0" fontId="52" fillId="3" borderId="12" xfId="1" applyFont="1" applyFill="1" applyBorder="1" applyAlignment="1">
      <alignment vertical="center"/>
    </xf>
    <xf numFmtId="0" fontId="52" fillId="2" borderId="12" xfId="1" applyFont="1" applyFill="1" applyBorder="1"/>
    <xf numFmtId="0" fontId="52" fillId="3" borderId="21" xfId="1" applyFont="1" applyFill="1" applyBorder="1"/>
    <xf numFmtId="0" fontId="52" fillId="2" borderId="21" xfId="1" applyFont="1" applyFill="1" applyBorder="1" applyAlignment="1">
      <alignment vertical="center"/>
    </xf>
    <xf numFmtId="0" fontId="52" fillId="2" borderId="0" xfId="1" applyFont="1" applyFill="1"/>
    <xf numFmtId="0" fontId="52" fillId="2" borderId="0" xfId="1" applyFont="1" applyFill="1" applyAlignment="1">
      <alignment vertical="center"/>
    </xf>
    <xf numFmtId="3" fontId="52" fillId="2" borderId="15" xfId="2" applyNumberFormat="1" applyFont="1" applyFill="1" applyBorder="1" applyAlignment="1">
      <alignment vertical="center"/>
    </xf>
    <xf numFmtId="3" fontId="48" fillId="0" borderId="17" xfId="2" applyNumberFormat="1" applyFont="1" applyBorder="1"/>
    <xf numFmtId="3" fontId="1" fillId="0" borderId="17" xfId="2" applyNumberFormat="1" applyFont="1" applyBorder="1"/>
    <xf numFmtId="0" fontId="52" fillId="3" borderId="0" xfId="1" applyFont="1" applyFill="1"/>
    <xf numFmtId="0" fontId="52" fillId="2" borderId="15" xfId="1" applyFont="1" applyFill="1" applyBorder="1"/>
    <xf numFmtId="0" fontId="30" fillId="2" borderId="0" xfId="1" applyFont="1" applyFill="1" applyAlignment="1">
      <alignment vertical="center"/>
    </xf>
    <xf numFmtId="3" fontId="30" fillId="2" borderId="0" xfId="1" applyNumberFormat="1" applyFont="1" applyFill="1" applyAlignment="1">
      <alignment vertical="center"/>
    </xf>
    <xf numFmtId="0" fontId="30" fillId="0" borderId="0" xfId="1" applyFont="1" applyAlignment="1">
      <alignment vertical="center"/>
    </xf>
    <xf numFmtId="49" fontId="47" fillId="2" borderId="0" xfId="2" applyNumberFormat="1" applyFont="1" applyFill="1" applyAlignment="1">
      <alignment vertical="center" wrapText="1"/>
    </xf>
    <xf numFmtId="169" fontId="30" fillId="3" borderId="0" xfId="1" applyNumberFormat="1" applyFont="1" applyFill="1"/>
    <xf numFmtId="0" fontId="30" fillId="2" borderId="0" xfId="1" applyFont="1" applyFill="1" applyAlignment="1">
      <alignment vertical="top"/>
    </xf>
    <xf numFmtId="168" fontId="30" fillId="2" borderId="0" xfId="1" applyNumberFormat="1" applyFont="1" applyFill="1"/>
    <xf numFmtId="170" fontId="30" fillId="3" borderId="0" xfId="30" applyNumberFormat="1" applyFont="1" applyFill="1"/>
    <xf numFmtId="0" fontId="1" fillId="2" borderId="0" xfId="1" applyFont="1" applyFill="1" applyAlignment="1">
      <alignment vertical="center"/>
    </xf>
    <xf numFmtId="0" fontId="1" fillId="2" borderId="0" xfId="1" applyFont="1" applyFill="1"/>
    <xf numFmtId="9" fontId="1" fillId="2" borderId="0" xfId="1" applyNumberFormat="1" applyFont="1" applyFill="1" applyAlignment="1">
      <alignment vertical="center"/>
    </xf>
    <xf numFmtId="0" fontId="1" fillId="2" borderId="0" xfId="1" applyFill="1" applyBorder="1" applyAlignment="1">
      <alignment vertical="center"/>
    </xf>
    <xf numFmtId="3" fontId="1" fillId="2" borderId="0" xfId="1" applyNumberFormat="1" applyFill="1" applyBorder="1" applyAlignment="1">
      <alignment vertical="center"/>
    </xf>
    <xf numFmtId="0" fontId="35" fillId="2" borderId="0" xfId="1" applyFont="1" applyFill="1" applyBorder="1" applyAlignment="1">
      <alignment vertical="center"/>
    </xf>
    <xf numFmtId="3" fontId="1" fillId="2" borderId="0" xfId="2" applyNumberFormat="1" applyFont="1" applyFill="1" applyBorder="1" applyAlignment="1">
      <alignment vertical="center"/>
    </xf>
    <xf numFmtId="3" fontId="37" fillId="28" borderId="17" xfId="2" applyNumberFormat="1" applyFont="1" applyFill="1" applyBorder="1"/>
    <xf numFmtId="165" fontId="37" fillId="28" borderId="17" xfId="2" applyNumberFormat="1" applyFont="1" applyFill="1" applyBorder="1"/>
    <xf numFmtId="3" fontId="48" fillId="0" borderId="34" xfId="2" applyNumberFormat="1" applyFont="1" applyBorder="1"/>
    <xf numFmtId="3" fontId="1" fillId="0" borderId="34" xfId="2" applyNumberFormat="1" applyFont="1" applyBorder="1"/>
    <xf numFmtId="165" fontId="37" fillId="28" borderId="35" xfId="2" applyNumberFormat="1" applyFont="1" applyFill="1" applyBorder="1"/>
    <xf numFmtId="165" fontId="1" fillId="2" borderId="35" xfId="2" applyNumberFormat="1" applyFont="1" applyFill="1" applyBorder="1"/>
    <xf numFmtId="3" fontId="37" fillId="28" borderId="0" xfId="2" applyNumberFormat="1" applyFont="1" applyFill="1" applyBorder="1"/>
    <xf numFmtId="3" fontId="1" fillId="0" borderId="17" xfId="1" applyNumberFormat="1" applyFill="1" applyBorder="1"/>
    <xf numFmtId="165" fontId="37" fillId="28" borderId="17" xfId="1" applyNumberFormat="1" applyFont="1" applyFill="1" applyBorder="1"/>
    <xf numFmtId="3" fontId="37" fillId="28" borderId="17" xfId="1" applyNumberFormat="1" applyFont="1" applyFill="1" applyBorder="1"/>
    <xf numFmtId="165" fontId="37" fillId="28" borderId="2" xfId="2" applyNumberFormat="1" applyFont="1" applyFill="1" applyBorder="1"/>
    <xf numFmtId="3" fontId="37" fillId="28" borderId="34" xfId="2" applyNumberFormat="1" applyFont="1" applyFill="1" applyBorder="1"/>
    <xf numFmtId="3" fontId="1" fillId="2" borderId="34" xfId="1" applyNumberFormat="1" applyFill="1" applyBorder="1"/>
    <xf numFmtId="165" fontId="37" fillId="28" borderId="35" xfId="1" applyNumberFormat="1" applyFont="1" applyFill="1" applyBorder="1"/>
    <xf numFmtId="165" fontId="1" fillId="3" borderId="35" xfId="2" applyNumberFormat="1" applyFont="1" applyFill="1" applyBorder="1"/>
    <xf numFmtId="3" fontId="37" fillId="28" borderId="0" xfId="1" applyNumberFormat="1" applyFont="1" applyFill="1" applyBorder="1"/>
    <xf numFmtId="165" fontId="37" fillId="28" borderId="2" xfId="1" applyNumberFormat="1" applyFont="1" applyFill="1" applyBorder="1"/>
    <xf numFmtId="0" fontId="35" fillId="28" borderId="22" xfId="1" applyFont="1" applyFill="1" applyBorder="1" applyAlignment="1">
      <alignment vertical="center"/>
    </xf>
    <xf numFmtId="3" fontId="1" fillId="2" borderId="36" xfId="1" applyNumberFormat="1" applyFill="1" applyBorder="1"/>
    <xf numFmtId="165" fontId="1" fillId="3" borderId="36" xfId="2" applyNumberFormat="1" applyFont="1" applyFill="1" applyBorder="1"/>
    <xf numFmtId="165" fontId="37" fillId="28" borderId="0" xfId="1" applyNumberFormat="1" applyFont="1" applyFill="1" applyBorder="1"/>
    <xf numFmtId="3" fontId="1" fillId="2" borderId="14" xfId="1" applyNumberFormat="1" applyFill="1" applyBorder="1"/>
    <xf numFmtId="165" fontId="1" fillId="3" borderId="16" xfId="2" applyNumberFormat="1" applyFont="1" applyFill="1" applyBorder="1"/>
    <xf numFmtId="165" fontId="31" fillId="3" borderId="34" xfId="2" applyNumberFormat="1" applyFont="1" applyFill="1" applyBorder="1"/>
    <xf numFmtId="3" fontId="37" fillId="28" borderId="37" xfId="2" applyNumberFormat="1" applyFont="1" applyFill="1" applyBorder="1"/>
    <xf numFmtId="3" fontId="1" fillId="0" borderId="17" xfId="2" applyNumberFormat="1" applyFont="1" applyFill="1" applyBorder="1"/>
    <xf numFmtId="0" fontId="1" fillId="2" borderId="0" xfId="1" applyFill="1" applyAlignment="1">
      <alignment vertical="center" wrapText="1"/>
    </xf>
    <xf numFmtId="0" fontId="48" fillId="2" borderId="0" xfId="0" applyFont="1" applyFill="1" applyAlignment="1">
      <alignment horizontal="center" vertical="center" wrapText="1"/>
    </xf>
    <xf numFmtId="0" fontId="38" fillId="2" borderId="0" xfId="0" quotePrefix="1" applyFont="1" applyFill="1"/>
    <xf numFmtId="0" fontId="1" fillId="0" borderId="0" xfId="1" applyFill="1" applyAlignment="1">
      <alignment vertical="center"/>
    </xf>
    <xf numFmtId="0" fontId="37" fillId="0" borderId="0" xfId="0" applyFont="1" applyFill="1" applyAlignment="1">
      <alignment horizontal="center" vertical="center" wrapText="1"/>
    </xf>
    <xf numFmtId="3" fontId="35" fillId="0" borderId="0" xfId="0" quotePrefix="1" applyNumberFormat="1" applyFont="1" applyFill="1"/>
    <xf numFmtId="0" fontId="55" fillId="2" borderId="12" xfId="1" applyFont="1" applyFill="1" applyBorder="1" applyAlignment="1">
      <alignment vertical="center"/>
    </xf>
    <xf numFmtId="0" fontId="49" fillId="2" borderId="0" xfId="1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0" fontId="1" fillId="2" borderId="0" xfId="1" quotePrefix="1" applyFill="1" applyAlignment="1">
      <alignment horizontal="left" vertical="center" indent="1"/>
    </xf>
    <xf numFmtId="165" fontId="37" fillId="28" borderId="0" xfId="2" applyNumberFormat="1" applyFont="1" applyFill="1" applyBorder="1"/>
    <xf numFmtId="2" fontId="1" fillId="2" borderId="0" xfId="1" applyNumberFormat="1" applyFill="1" applyAlignment="1">
      <alignment vertical="center"/>
    </xf>
    <xf numFmtId="169" fontId="1" fillId="2" borderId="0" xfId="1" applyNumberFormat="1" applyFill="1" applyAlignment="1">
      <alignment vertical="center"/>
    </xf>
    <xf numFmtId="170" fontId="1" fillId="2" borderId="0" xfId="30" applyNumberFormat="1" applyFont="1" applyFill="1" applyAlignment="1">
      <alignment vertical="center"/>
    </xf>
    <xf numFmtId="170" fontId="1" fillId="2" borderId="0" xfId="1" applyNumberFormat="1" applyFill="1" applyAlignment="1">
      <alignment vertical="center"/>
    </xf>
    <xf numFmtId="165" fontId="1" fillId="0" borderId="17" xfId="2" applyNumberFormat="1" applyFont="1" applyFill="1" applyBorder="1"/>
    <xf numFmtId="0" fontId="57" fillId="0" borderId="0" xfId="1" applyFont="1"/>
    <xf numFmtId="3" fontId="1" fillId="2" borderId="17" xfId="2" applyNumberFormat="1" applyFont="1" applyFill="1" applyBorder="1"/>
    <xf numFmtId="0" fontId="1" fillId="0" borderId="13" xfId="1" applyFont="1" applyFill="1" applyBorder="1"/>
    <xf numFmtId="170" fontId="30" fillId="0" borderId="0" xfId="30" applyNumberFormat="1" applyFont="1"/>
    <xf numFmtId="170" fontId="1" fillId="0" borderId="0" xfId="30" applyNumberFormat="1" applyFont="1"/>
    <xf numFmtId="170" fontId="1" fillId="0" borderId="0" xfId="1" applyNumberFormat="1"/>
    <xf numFmtId="3" fontId="30" fillId="3" borderId="0" xfId="1" applyNumberFormat="1" applyFont="1" applyFill="1"/>
    <xf numFmtId="0" fontId="31" fillId="2" borderId="14" xfId="2" applyFont="1" applyFill="1" applyBorder="1" applyAlignment="1">
      <alignment horizontal="center" vertical="center"/>
    </xf>
    <xf numFmtId="0" fontId="31" fillId="2" borderId="15" xfId="2" applyFont="1" applyFill="1" applyBorder="1" applyAlignment="1">
      <alignment horizontal="center" vertical="center"/>
    </xf>
    <xf numFmtId="0" fontId="31" fillId="2" borderId="16" xfId="2" applyFont="1" applyFill="1" applyBorder="1" applyAlignment="1">
      <alignment horizontal="center" vertical="center"/>
    </xf>
    <xf numFmtId="0" fontId="52" fillId="3" borderId="14" xfId="1" applyFont="1" applyFill="1" applyBorder="1" applyAlignment="1">
      <alignment horizontal="left" vertical="center" wrapText="1"/>
    </xf>
    <xf numFmtId="0" fontId="52" fillId="3" borderId="15" xfId="1" applyFont="1" applyFill="1" applyBorder="1" applyAlignment="1">
      <alignment horizontal="left" vertical="center" wrapText="1"/>
    </xf>
    <xf numFmtId="0" fontId="48" fillId="2" borderId="0" xfId="0" applyFont="1" applyFill="1" applyAlignment="1">
      <alignment horizontal="center" vertical="center" readingOrder="1"/>
    </xf>
    <xf numFmtId="3" fontId="31" fillId="0" borderId="0" xfId="2" applyNumberFormat="1" applyFont="1" applyAlignment="1">
      <alignment horizontal="center"/>
    </xf>
    <xf numFmtId="0" fontId="50" fillId="2" borderId="0" xfId="0" applyFont="1" applyFill="1" applyAlignment="1">
      <alignment horizontal="center" vertical="center" readingOrder="1"/>
    </xf>
    <xf numFmtId="0" fontId="31" fillId="0" borderId="0" xfId="1" applyFont="1" applyAlignment="1">
      <alignment horizontal="center"/>
    </xf>
    <xf numFmtId="0" fontId="31" fillId="2" borderId="0" xfId="2" applyFont="1" applyFill="1" applyAlignment="1">
      <alignment horizontal="center"/>
    </xf>
    <xf numFmtId="0" fontId="31" fillId="3" borderId="15" xfId="2" applyFont="1" applyFill="1" applyBorder="1" applyAlignment="1">
      <alignment horizontal="center"/>
    </xf>
    <xf numFmtId="0" fontId="31" fillId="3" borderId="0" xfId="2" applyFont="1" applyFill="1" applyAlignment="1">
      <alignment horizontal="center" vertical="center" wrapText="1"/>
    </xf>
    <xf numFmtId="0" fontId="31" fillId="3" borderId="0" xfId="2" applyFont="1" applyFill="1" applyAlignment="1">
      <alignment horizontal="center"/>
    </xf>
    <xf numFmtId="0" fontId="31" fillId="2" borderId="0" xfId="0" applyFont="1" applyFill="1" applyAlignment="1">
      <alignment horizontal="center" vertical="center" readingOrder="1"/>
    </xf>
    <xf numFmtId="3" fontId="31" fillId="3" borderId="0" xfId="2" applyNumberFormat="1" applyFont="1" applyFill="1" applyAlignment="1">
      <alignment horizontal="center" vertical="center"/>
    </xf>
    <xf numFmtId="0" fontId="31" fillId="3" borderId="0" xfId="2" applyFont="1" applyFill="1" applyAlignment="1">
      <alignment horizontal="center" vertical="center"/>
    </xf>
    <xf numFmtId="0" fontId="31" fillId="3" borderId="0" xfId="2" applyFont="1" applyFill="1" applyAlignment="1">
      <alignment horizontal="center" vertical="top"/>
    </xf>
    <xf numFmtId="0" fontId="31" fillId="2" borderId="0" xfId="1" applyFont="1" applyFill="1" applyAlignment="1">
      <alignment horizontal="center" vertical="center"/>
    </xf>
    <xf numFmtId="0" fontId="31" fillId="2" borderId="0" xfId="2" applyFont="1" applyFill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31" fillId="2" borderId="0" xfId="2" applyFont="1" applyFill="1" applyAlignment="1">
      <alignment horizontal="center" vertical="center" wrapText="1"/>
    </xf>
    <xf numFmtId="0" fontId="31" fillId="3" borderId="15" xfId="2" applyFont="1" applyFill="1" applyBorder="1" applyAlignment="1">
      <alignment horizontal="center" vertical="center" wrapText="1"/>
    </xf>
    <xf numFmtId="0" fontId="31" fillId="0" borderId="0" xfId="2" applyFont="1" applyFill="1" applyAlignment="1">
      <alignment horizontal="center"/>
    </xf>
    <xf numFmtId="0" fontId="31" fillId="3" borderId="8" xfId="2" applyFont="1" applyFill="1" applyBorder="1" applyAlignment="1">
      <alignment horizontal="center"/>
    </xf>
    <xf numFmtId="1" fontId="31" fillId="3" borderId="0" xfId="2" applyNumberFormat="1" applyFont="1" applyFill="1" applyAlignment="1">
      <alignment horizontal="center" vertical="center" wrapText="1"/>
    </xf>
    <xf numFmtId="0" fontId="35" fillId="2" borderId="0" xfId="1" applyFont="1" applyFill="1" applyAlignment="1">
      <alignment horizontal="center"/>
    </xf>
    <xf numFmtId="49" fontId="31" fillId="3" borderId="0" xfId="2" quotePrefix="1" applyNumberFormat="1" applyFont="1" applyFill="1" applyAlignment="1">
      <alignment horizontal="center" vertical="center" wrapText="1"/>
    </xf>
    <xf numFmtId="49" fontId="31" fillId="3" borderId="0" xfId="2" applyNumberFormat="1" applyFont="1" applyFill="1" applyAlignment="1">
      <alignment horizontal="center" vertical="center" wrapText="1"/>
    </xf>
    <xf numFmtId="0" fontId="31" fillId="3" borderId="0" xfId="1" applyFont="1" applyFill="1" applyAlignment="1">
      <alignment horizontal="center"/>
    </xf>
    <xf numFmtId="0" fontId="31" fillId="3" borderId="1" xfId="2" applyFont="1" applyFill="1" applyBorder="1" applyAlignment="1">
      <alignment horizontal="center"/>
    </xf>
    <xf numFmtId="0" fontId="35" fillId="0" borderId="0" xfId="1" applyFont="1" applyFill="1"/>
    <xf numFmtId="3" fontId="42" fillId="0" borderId="0" xfId="0" applyNumberFormat="1" applyFont="1" applyFill="1"/>
    <xf numFmtId="0" fontId="42" fillId="0" borderId="0" xfId="0" applyFont="1" applyFill="1"/>
    <xf numFmtId="175" fontId="35" fillId="2" borderId="0" xfId="31" applyNumberFormat="1" applyFont="1" applyFill="1"/>
    <xf numFmtId="17" fontId="35" fillId="0" borderId="0" xfId="1" applyNumberFormat="1" applyFont="1"/>
    <xf numFmtId="1" fontId="35" fillId="0" borderId="0" xfId="1" applyNumberFormat="1" applyFont="1"/>
    <xf numFmtId="3" fontId="35" fillId="0" borderId="0" xfId="0" applyNumberFormat="1" applyFont="1" applyFill="1"/>
    <xf numFmtId="0" fontId="35" fillId="0" borderId="0" xfId="0" applyFont="1" applyFill="1"/>
    <xf numFmtId="17" fontId="35" fillId="0" borderId="0" xfId="1" applyNumberFormat="1" applyFont="1" applyFill="1"/>
    <xf numFmtId="3" fontId="35" fillId="0" borderId="0" xfId="1" applyNumberFormat="1" applyFont="1" applyFill="1"/>
    <xf numFmtId="169" fontId="35" fillId="0" borderId="0" xfId="1" applyNumberFormat="1" applyFont="1" applyFill="1"/>
    <xf numFmtId="41" fontId="35" fillId="0" borderId="0" xfId="338" applyFont="1" applyFill="1"/>
    <xf numFmtId="1" fontId="35" fillId="0" borderId="0" xfId="0" applyNumberFormat="1" applyFont="1" applyFill="1"/>
    <xf numFmtId="0" fontId="58" fillId="2" borderId="0" xfId="1" applyFont="1" applyFill="1"/>
    <xf numFmtId="165" fontId="35" fillId="2" borderId="0" xfId="1" applyNumberFormat="1" applyFont="1" applyFill="1"/>
    <xf numFmtId="169" fontId="35" fillId="2" borderId="0" xfId="1" applyNumberFormat="1" applyFont="1" applyFill="1" applyAlignment="1">
      <alignment vertical="center"/>
    </xf>
    <xf numFmtId="165" fontId="35" fillId="2" borderId="0" xfId="1" applyNumberFormat="1" applyFont="1" applyFill="1" applyAlignment="1">
      <alignment vertical="center"/>
    </xf>
    <xf numFmtId="169" fontId="35" fillId="2" borderId="0" xfId="1" applyNumberFormat="1" applyFont="1" applyFill="1"/>
    <xf numFmtId="171" fontId="35" fillId="2" borderId="0" xfId="1" applyNumberFormat="1" applyFont="1" applyFill="1"/>
    <xf numFmtId="172" fontId="35" fillId="2" borderId="0" xfId="1" applyNumberFormat="1" applyFont="1" applyFill="1"/>
    <xf numFmtId="9" fontId="35" fillId="2" borderId="0" xfId="30" applyFont="1" applyFill="1"/>
    <xf numFmtId="0" fontId="35" fillId="2" borderId="0" xfId="1" applyFont="1" applyFill="1" applyAlignment="1">
      <alignment vertical="top"/>
    </xf>
    <xf numFmtId="169" fontId="42" fillId="2" borderId="0" xfId="1" applyNumberFormat="1" applyFont="1" applyFill="1"/>
    <xf numFmtId="168" fontId="42" fillId="2" borderId="0" xfId="1" applyNumberFormat="1" applyFont="1" applyFill="1"/>
    <xf numFmtId="49" fontId="59" fillId="2" borderId="0" xfId="2" applyNumberFormat="1" applyFont="1" applyFill="1" applyAlignment="1">
      <alignment vertical="center" wrapText="1"/>
    </xf>
    <xf numFmtId="3" fontId="42" fillId="2" borderId="0" xfId="1" applyNumberFormat="1" applyFont="1" applyFill="1"/>
    <xf numFmtId="170" fontId="35" fillId="2" borderId="0" xfId="30" applyNumberFormat="1" applyFont="1" applyFill="1" applyAlignment="1">
      <alignment vertical="center"/>
    </xf>
    <xf numFmtId="170" fontId="35" fillId="2" borderId="0" xfId="30" applyNumberFormat="1" applyFont="1" applyFill="1"/>
    <xf numFmtId="9" fontId="35" fillId="2" borderId="0" xfId="30" applyFont="1" applyFill="1" applyAlignment="1">
      <alignment vertical="center"/>
    </xf>
    <xf numFmtId="9" fontId="35" fillId="2" borderId="0" xfId="1" applyNumberFormat="1" applyFont="1" applyFill="1" applyAlignment="1">
      <alignment vertical="center"/>
    </xf>
    <xf numFmtId="3" fontId="60" fillId="2" borderId="0" xfId="0" applyNumberFormat="1" applyFont="1" applyFill="1"/>
  </cellXfs>
  <cellStyles count="339">
    <cellStyle name="20% - Énfasis1 2" xfId="32" xr:uid="{00000000-0005-0000-0000-000000000000}"/>
    <cellStyle name="20% - Énfasis2 2" xfId="33" xr:uid="{00000000-0005-0000-0000-000001000000}"/>
    <cellStyle name="20% - Énfasis3 2" xfId="34" xr:uid="{00000000-0005-0000-0000-000002000000}"/>
    <cellStyle name="20% - Énfasis4 2" xfId="35" xr:uid="{00000000-0005-0000-0000-000003000000}"/>
    <cellStyle name="20% - Énfasis5 2" xfId="36" xr:uid="{00000000-0005-0000-0000-000004000000}"/>
    <cellStyle name="20% - Énfasis6 2" xfId="37" xr:uid="{00000000-0005-0000-0000-000005000000}"/>
    <cellStyle name="40% - Énfasis1 2" xfId="38" xr:uid="{00000000-0005-0000-0000-000006000000}"/>
    <cellStyle name="40% - Énfasis2 2" xfId="39" xr:uid="{00000000-0005-0000-0000-000007000000}"/>
    <cellStyle name="40% - Énfasis3 2" xfId="40" xr:uid="{00000000-0005-0000-0000-000008000000}"/>
    <cellStyle name="40% - Énfasis4 2" xfId="41" xr:uid="{00000000-0005-0000-0000-000009000000}"/>
    <cellStyle name="40% - Énfasis5 2" xfId="42" xr:uid="{00000000-0005-0000-0000-00000A000000}"/>
    <cellStyle name="40% - Énfasis6 2" xfId="43" xr:uid="{00000000-0005-0000-0000-00000B000000}"/>
    <cellStyle name="60% - Énfasis1 2" xfId="44" xr:uid="{00000000-0005-0000-0000-00000C000000}"/>
    <cellStyle name="60% - Énfasis2 2" xfId="45" xr:uid="{00000000-0005-0000-0000-00000D000000}"/>
    <cellStyle name="60% - Énfasis3 2" xfId="46" xr:uid="{00000000-0005-0000-0000-00000E000000}"/>
    <cellStyle name="60% - Énfasis4 2" xfId="47" xr:uid="{00000000-0005-0000-0000-00000F000000}"/>
    <cellStyle name="60% - Énfasis5 2" xfId="48" xr:uid="{00000000-0005-0000-0000-000010000000}"/>
    <cellStyle name="60% - Énfasis6 2" xfId="49" xr:uid="{00000000-0005-0000-0000-000011000000}"/>
    <cellStyle name="Buena 2" xfId="50" xr:uid="{00000000-0005-0000-0000-000012000000}"/>
    <cellStyle name="Cálculo 2" xfId="51" xr:uid="{00000000-0005-0000-0000-000013000000}"/>
    <cellStyle name="Celda de comprobación 2" xfId="52" xr:uid="{00000000-0005-0000-0000-000014000000}"/>
    <cellStyle name="Celda vinculada 2" xfId="53" xr:uid="{00000000-0005-0000-0000-000015000000}"/>
    <cellStyle name="Comma0" xfId="4" xr:uid="{00000000-0005-0000-0000-000016000000}"/>
    <cellStyle name="Currency0" xfId="5" xr:uid="{00000000-0005-0000-0000-000017000000}"/>
    <cellStyle name="Date" xfId="6" xr:uid="{00000000-0005-0000-0000-000018000000}"/>
    <cellStyle name="Encabezado 4 2" xfId="54" xr:uid="{00000000-0005-0000-0000-000019000000}"/>
    <cellStyle name="Énfasis1 2" xfId="55" xr:uid="{00000000-0005-0000-0000-00001A000000}"/>
    <cellStyle name="Énfasis2 2" xfId="56" xr:uid="{00000000-0005-0000-0000-00001B000000}"/>
    <cellStyle name="Énfasis3 2" xfId="57" xr:uid="{00000000-0005-0000-0000-00001C000000}"/>
    <cellStyle name="Énfasis4 2" xfId="58" xr:uid="{00000000-0005-0000-0000-00001D000000}"/>
    <cellStyle name="Énfasis5 2" xfId="59" xr:uid="{00000000-0005-0000-0000-00001E000000}"/>
    <cellStyle name="Énfasis6 2" xfId="60" xr:uid="{00000000-0005-0000-0000-00001F000000}"/>
    <cellStyle name="Entrada 2" xfId="61" xr:uid="{00000000-0005-0000-0000-000020000000}"/>
    <cellStyle name="Estilo 1" xfId="7" xr:uid="{00000000-0005-0000-0000-000021000000}"/>
    <cellStyle name="Euro" xfId="8" xr:uid="{00000000-0005-0000-0000-000022000000}"/>
    <cellStyle name="Euro 2" xfId="14" xr:uid="{00000000-0005-0000-0000-000023000000}"/>
    <cellStyle name="Euro 3" xfId="15" xr:uid="{00000000-0005-0000-0000-000024000000}"/>
    <cellStyle name="Euro 4" xfId="16" xr:uid="{00000000-0005-0000-0000-000025000000}"/>
    <cellStyle name="Euro 5" xfId="17" xr:uid="{00000000-0005-0000-0000-000026000000}"/>
    <cellStyle name="Euro 6" xfId="18" xr:uid="{00000000-0005-0000-0000-000027000000}"/>
    <cellStyle name="Euro 7" xfId="19" xr:uid="{00000000-0005-0000-0000-000028000000}"/>
    <cellStyle name="Fixed" xfId="9" xr:uid="{00000000-0005-0000-0000-000029000000}"/>
    <cellStyle name="Heading 1" xfId="10" xr:uid="{00000000-0005-0000-0000-00002A000000}"/>
    <cellStyle name="Heading 2" xfId="11" xr:uid="{00000000-0005-0000-0000-00002B000000}"/>
    <cellStyle name="Hipervínculo" xfId="13" builtinId="8"/>
    <cellStyle name="Hipervínculo 2" xfId="62" xr:uid="{00000000-0005-0000-0000-00002D000000}"/>
    <cellStyle name="Hipervínculo 2 2" xfId="63" xr:uid="{00000000-0005-0000-0000-00002E000000}"/>
    <cellStyle name="Hipervínculo 3" xfId="64" xr:uid="{00000000-0005-0000-0000-00002F000000}"/>
    <cellStyle name="Incorrecto 2" xfId="65" xr:uid="{00000000-0005-0000-0000-000030000000}"/>
    <cellStyle name="Millares" xfId="31" builtinId="3"/>
    <cellStyle name="Millares [0] 2" xfId="338" xr:uid="{00000000-0005-0000-0000-000032000000}"/>
    <cellStyle name="Millares 2" xfId="66" xr:uid="{00000000-0005-0000-0000-000033000000}"/>
    <cellStyle name="Millares 2 2" xfId="67" xr:uid="{00000000-0005-0000-0000-000034000000}"/>
    <cellStyle name="Millares 2 3" xfId="68" xr:uid="{00000000-0005-0000-0000-000035000000}"/>
    <cellStyle name="Millares 2 3 2" xfId="69" xr:uid="{00000000-0005-0000-0000-000036000000}"/>
    <cellStyle name="Millares 2 3 2 2" xfId="70" xr:uid="{00000000-0005-0000-0000-000037000000}"/>
    <cellStyle name="Millares 2 3 2 3" xfId="71" xr:uid="{00000000-0005-0000-0000-000038000000}"/>
    <cellStyle name="Millares 2 3 2 4" xfId="72" xr:uid="{00000000-0005-0000-0000-000039000000}"/>
    <cellStyle name="Millares 3" xfId="73" xr:uid="{00000000-0005-0000-0000-00003A000000}"/>
    <cellStyle name="Millares 3 2" xfId="74" xr:uid="{00000000-0005-0000-0000-00003B000000}"/>
    <cellStyle name="Millares 4" xfId="75" xr:uid="{00000000-0005-0000-0000-00003C000000}"/>
    <cellStyle name="Millares 4 2" xfId="76" xr:uid="{00000000-0005-0000-0000-00003D000000}"/>
    <cellStyle name="Millares 4 3" xfId="77" xr:uid="{00000000-0005-0000-0000-00003E000000}"/>
    <cellStyle name="Millares 4 4" xfId="78" xr:uid="{00000000-0005-0000-0000-00003F000000}"/>
    <cellStyle name="Millares 5" xfId="79" xr:uid="{00000000-0005-0000-0000-000040000000}"/>
    <cellStyle name="Millares 6" xfId="80" xr:uid="{00000000-0005-0000-0000-000041000000}"/>
    <cellStyle name="Neutral 2" xfId="81" xr:uid="{00000000-0005-0000-0000-000042000000}"/>
    <cellStyle name="Normal" xfId="0" builtinId="0"/>
    <cellStyle name="Normal 10" xfId="82" xr:uid="{00000000-0005-0000-0000-000044000000}"/>
    <cellStyle name="Normal 100" xfId="83" xr:uid="{00000000-0005-0000-0000-000045000000}"/>
    <cellStyle name="Normal 101" xfId="84" xr:uid="{00000000-0005-0000-0000-000046000000}"/>
    <cellStyle name="Normal 102" xfId="85" xr:uid="{00000000-0005-0000-0000-000047000000}"/>
    <cellStyle name="Normal 103" xfId="86" xr:uid="{00000000-0005-0000-0000-000048000000}"/>
    <cellStyle name="Normal 104" xfId="87" xr:uid="{00000000-0005-0000-0000-000049000000}"/>
    <cellStyle name="Normal 105" xfId="88" xr:uid="{00000000-0005-0000-0000-00004A000000}"/>
    <cellStyle name="Normal 106" xfId="89" xr:uid="{00000000-0005-0000-0000-00004B000000}"/>
    <cellStyle name="Normal 107" xfId="90" xr:uid="{00000000-0005-0000-0000-00004C000000}"/>
    <cellStyle name="Normal 108" xfId="91" xr:uid="{00000000-0005-0000-0000-00004D000000}"/>
    <cellStyle name="Normal 109" xfId="92" xr:uid="{00000000-0005-0000-0000-00004E000000}"/>
    <cellStyle name="Normal 11" xfId="20" xr:uid="{00000000-0005-0000-0000-00004F000000}"/>
    <cellStyle name="Normal 11 2" xfId="93" xr:uid="{00000000-0005-0000-0000-000050000000}"/>
    <cellStyle name="Normal 11 3" xfId="94" xr:uid="{00000000-0005-0000-0000-000051000000}"/>
    <cellStyle name="Normal 110" xfId="95" xr:uid="{00000000-0005-0000-0000-000052000000}"/>
    <cellStyle name="Normal 111" xfId="96" xr:uid="{00000000-0005-0000-0000-000053000000}"/>
    <cellStyle name="Normal 112" xfId="97" xr:uid="{00000000-0005-0000-0000-000054000000}"/>
    <cellStyle name="Normal 113" xfId="98" xr:uid="{00000000-0005-0000-0000-000055000000}"/>
    <cellStyle name="Normal 114" xfId="99" xr:uid="{00000000-0005-0000-0000-000056000000}"/>
    <cellStyle name="Normal 115" xfId="100" xr:uid="{00000000-0005-0000-0000-000057000000}"/>
    <cellStyle name="Normal 116" xfId="101" xr:uid="{00000000-0005-0000-0000-000058000000}"/>
    <cellStyle name="Normal 117" xfId="102" xr:uid="{00000000-0005-0000-0000-000059000000}"/>
    <cellStyle name="Normal 118" xfId="103" xr:uid="{00000000-0005-0000-0000-00005A000000}"/>
    <cellStyle name="Normal 119" xfId="104" xr:uid="{00000000-0005-0000-0000-00005B000000}"/>
    <cellStyle name="Normal 12" xfId="21" xr:uid="{00000000-0005-0000-0000-00005C000000}"/>
    <cellStyle name="Normal 12 2" xfId="105" xr:uid="{00000000-0005-0000-0000-00005D000000}"/>
    <cellStyle name="Normal 12 3" xfId="106" xr:uid="{00000000-0005-0000-0000-00005E000000}"/>
    <cellStyle name="Normal 120" xfId="107" xr:uid="{00000000-0005-0000-0000-00005F000000}"/>
    <cellStyle name="Normal 121" xfId="108" xr:uid="{00000000-0005-0000-0000-000060000000}"/>
    <cellStyle name="Normal 122" xfId="109" xr:uid="{00000000-0005-0000-0000-000061000000}"/>
    <cellStyle name="Normal 123" xfId="110" xr:uid="{00000000-0005-0000-0000-000062000000}"/>
    <cellStyle name="Normal 124" xfId="111" xr:uid="{00000000-0005-0000-0000-000063000000}"/>
    <cellStyle name="Normal 125" xfId="112" xr:uid="{00000000-0005-0000-0000-000064000000}"/>
    <cellStyle name="Normal 126" xfId="113" xr:uid="{00000000-0005-0000-0000-000065000000}"/>
    <cellStyle name="Normal 127" xfId="114" xr:uid="{00000000-0005-0000-0000-000066000000}"/>
    <cellStyle name="Normal 128" xfId="115" xr:uid="{00000000-0005-0000-0000-000067000000}"/>
    <cellStyle name="Normal 129" xfId="116" xr:uid="{00000000-0005-0000-0000-000068000000}"/>
    <cellStyle name="Normal 13" xfId="22" xr:uid="{00000000-0005-0000-0000-000069000000}"/>
    <cellStyle name="Normal 13 2" xfId="117" xr:uid="{00000000-0005-0000-0000-00006A000000}"/>
    <cellStyle name="Normal 13 3" xfId="118" xr:uid="{00000000-0005-0000-0000-00006B000000}"/>
    <cellStyle name="Normal 130" xfId="119" xr:uid="{00000000-0005-0000-0000-00006C000000}"/>
    <cellStyle name="Normal 131" xfId="120" xr:uid="{00000000-0005-0000-0000-00006D000000}"/>
    <cellStyle name="Normal 132" xfId="121" xr:uid="{00000000-0005-0000-0000-00006E000000}"/>
    <cellStyle name="Normal 133" xfId="122" xr:uid="{00000000-0005-0000-0000-00006F000000}"/>
    <cellStyle name="Normal 134" xfId="123" xr:uid="{00000000-0005-0000-0000-000070000000}"/>
    <cellStyle name="Normal 135" xfId="124" xr:uid="{00000000-0005-0000-0000-000071000000}"/>
    <cellStyle name="Normal 136" xfId="125" xr:uid="{00000000-0005-0000-0000-000072000000}"/>
    <cellStyle name="Normal 137" xfId="126" xr:uid="{00000000-0005-0000-0000-000073000000}"/>
    <cellStyle name="Normal 138" xfId="127" xr:uid="{00000000-0005-0000-0000-000074000000}"/>
    <cellStyle name="Normal 139" xfId="128" xr:uid="{00000000-0005-0000-0000-000075000000}"/>
    <cellStyle name="Normal 14" xfId="23" xr:uid="{00000000-0005-0000-0000-000076000000}"/>
    <cellStyle name="Normal 14 2" xfId="129" xr:uid="{00000000-0005-0000-0000-000077000000}"/>
    <cellStyle name="Normal 14 3" xfId="130" xr:uid="{00000000-0005-0000-0000-000078000000}"/>
    <cellStyle name="Normal 140" xfId="131" xr:uid="{00000000-0005-0000-0000-000079000000}"/>
    <cellStyle name="Normal 141" xfId="132" xr:uid="{00000000-0005-0000-0000-00007A000000}"/>
    <cellStyle name="Normal 142" xfId="133" xr:uid="{00000000-0005-0000-0000-00007B000000}"/>
    <cellStyle name="Normal 143" xfId="134" xr:uid="{00000000-0005-0000-0000-00007C000000}"/>
    <cellStyle name="Normal 144" xfId="135" xr:uid="{00000000-0005-0000-0000-00007D000000}"/>
    <cellStyle name="Normal 145" xfId="136" xr:uid="{00000000-0005-0000-0000-00007E000000}"/>
    <cellStyle name="Normal 146" xfId="137" xr:uid="{00000000-0005-0000-0000-00007F000000}"/>
    <cellStyle name="Normal 147" xfId="138" xr:uid="{00000000-0005-0000-0000-000080000000}"/>
    <cellStyle name="Normal 148" xfId="139" xr:uid="{00000000-0005-0000-0000-000081000000}"/>
    <cellStyle name="Normal 149" xfId="140" xr:uid="{00000000-0005-0000-0000-000082000000}"/>
    <cellStyle name="Normal 15" xfId="141" xr:uid="{00000000-0005-0000-0000-000083000000}"/>
    <cellStyle name="Normal 150" xfId="142" xr:uid="{00000000-0005-0000-0000-000084000000}"/>
    <cellStyle name="Normal 151" xfId="143" xr:uid="{00000000-0005-0000-0000-000085000000}"/>
    <cellStyle name="Normal 152" xfId="144" xr:uid="{00000000-0005-0000-0000-000086000000}"/>
    <cellStyle name="Normal 153" xfId="145" xr:uid="{00000000-0005-0000-0000-000087000000}"/>
    <cellStyle name="Normal 154" xfId="146" xr:uid="{00000000-0005-0000-0000-000088000000}"/>
    <cellStyle name="Normal 155" xfId="147" xr:uid="{00000000-0005-0000-0000-000089000000}"/>
    <cellStyle name="Normal 156" xfId="148" xr:uid="{00000000-0005-0000-0000-00008A000000}"/>
    <cellStyle name="Normal 157" xfId="149" xr:uid="{00000000-0005-0000-0000-00008B000000}"/>
    <cellStyle name="Normal 158" xfId="150" xr:uid="{00000000-0005-0000-0000-00008C000000}"/>
    <cellStyle name="Normal 159" xfId="151" xr:uid="{00000000-0005-0000-0000-00008D000000}"/>
    <cellStyle name="Normal 16" xfId="152" xr:uid="{00000000-0005-0000-0000-00008E000000}"/>
    <cellStyle name="Normal 160" xfId="153" xr:uid="{00000000-0005-0000-0000-00008F000000}"/>
    <cellStyle name="Normal 161" xfId="154" xr:uid="{00000000-0005-0000-0000-000090000000}"/>
    <cellStyle name="Normal 162" xfId="155" xr:uid="{00000000-0005-0000-0000-000091000000}"/>
    <cellStyle name="Normal 163" xfId="156" xr:uid="{00000000-0005-0000-0000-000092000000}"/>
    <cellStyle name="Normal 164" xfId="157" xr:uid="{00000000-0005-0000-0000-000093000000}"/>
    <cellStyle name="Normal 165" xfId="158" xr:uid="{00000000-0005-0000-0000-000094000000}"/>
    <cellStyle name="Normal 166" xfId="159" xr:uid="{00000000-0005-0000-0000-000095000000}"/>
    <cellStyle name="Normal 167" xfId="160" xr:uid="{00000000-0005-0000-0000-000096000000}"/>
    <cellStyle name="Normal 168" xfId="161" xr:uid="{00000000-0005-0000-0000-000097000000}"/>
    <cellStyle name="Normal 169" xfId="162" xr:uid="{00000000-0005-0000-0000-000098000000}"/>
    <cellStyle name="Normal 17" xfId="163" xr:uid="{00000000-0005-0000-0000-000099000000}"/>
    <cellStyle name="Normal 17 2" xfId="164" xr:uid="{00000000-0005-0000-0000-00009A000000}"/>
    <cellStyle name="Normal 170" xfId="165" xr:uid="{00000000-0005-0000-0000-00009B000000}"/>
    <cellStyle name="Normal 171" xfId="166" xr:uid="{00000000-0005-0000-0000-00009C000000}"/>
    <cellStyle name="Normal 172" xfId="167" xr:uid="{00000000-0005-0000-0000-00009D000000}"/>
    <cellStyle name="Normal 173" xfId="168" xr:uid="{00000000-0005-0000-0000-00009E000000}"/>
    <cellStyle name="Normal 174" xfId="169" xr:uid="{00000000-0005-0000-0000-00009F000000}"/>
    <cellStyle name="Normal 175" xfId="170" xr:uid="{00000000-0005-0000-0000-0000A0000000}"/>
    <cellStyle name="Normal 176" xfId="171" xr:uid="{00000000-0005-0000-0000-0000A1000000}"/>
    <cellStyle name="Normal 177" xfId="172" xr:uid="{00000000-0005-0000-0000-0000A2000000}"/>
    <cellStyle name="Normal 178" xfId="173" xr:uid="{00000000-0005-0000-0000-0000A3000000}"/>
    <cellStyle name="Normal 179" xfId="174" xr:uid="{00000000-0005-0000-0000-0000A4000000}"/>
    <cellStyle name="Normal 18" xfId="175" xr:uid="{00000000-0005-0000-0000-0000A5000000}"/>
    <cellStyle name="Normal 180" xfId="176" xr:uid="{00000000-0005-0000-0000-0000A6000000}"/>
    <cellStyle name="Normal 181" xfId="177" xr:uid="{00000000-0005-0000-0000-0000A7000000}"/>
    <cellStyle name="Normal 182" xfId="178" xr:uid="{00000000-0005-0000-0000-0000A8000000}"/>
    <cellStyle name="Normal 183" xfId="179" xr:uid="{00000000-0005-0000-0000-0000A9000000}"/>
    <cellStyle name="Normal 184" xfId="180" xr:uid="{00000000-0005-0000-0000-0000AA000000}"/>
    <cellStyle name="Normal 185" xfId="181" xr:uid="{00000000-0005-0000-0000-0000AB000000}"/>
    <cellStyle name="Normal 186" xfId="182" xr:uid="{00000000-0005-0000-0000-0000AC000000}"/>
    <cellStyle name="Normal 187" xfId="183" xr:uid="{00000000-0005-0000-0000-0000AD000000}"/>
    <cellStyle name="Normal 188" xfId="184" xr:uid="{00000000-0005-0000-0000-0000AE000000}"/>
    <cellStyle name="Normal 189" xfId="185" xr:uid="{00000000-0005-0000-0000-0000AF000000}"/>
    <cellStyle name="Normal 19" xfId="186" xr:uid="{00000000-0005-0000-0000-0000B0000000}"/>
    <cellStyle name="Normal 190" xfId="187" xr:uid="{00000000-0005-0000-0000-0000B1000000}"/>
    <cellStyle name="Normal 191" xfId="188" xr:uid="{00000000-0005-0000-0000-0000B2000000}"/>
    <cellStyle name="Normal 192" xfId="189" xr:uid="{00000000-0005-0000-0000-0000B3000000}"/>
    <cellStyle name="Normal 193" xfId="190" xr:uid="{00000000-0005-0000-0000-0000B4000000}"/>
    <cellStyle name="Normal 194" xfId="191" xr:uid="{00000000-0005-0000-0000-0000B5000000}"/>
    <cellStyle name="Normal 195" xfId="192" xr:uid="{00000000-0005-0000-0000-0000B6000000}"/>
    <cellStyle name="Normal 196" xfId="193" xr:uid="{00000000-0005-0000-0000-0000B7000000}"/>
    <cellStyle name="Normal 197" xfId="194" xr:uid="{00000000-0005-0000-0000-0000B8000000}"/>
    <cellStyle name="Normal 198" xfId="195" xr:uid="{00000000-0005-0000-0000-0000B9000000}"/>
    <cellStyle name="Normal 199" xfId="196" xr:uid="{00000000-0005-0000-0000-0000BA000000}"/>
    <cellStyle name="Normal 2" xfId="24" xr:uid="{00000000-0005-0000-0000-0000BB000000}"/>
    <cellStyle name="Normal 2 2" xfId="197" xr:uid="{00000000-0005-0000-0000-0000BC000000}"/>
    <cellStyle name="Normal 2 2 2" xfId="198" xr:uid="{00000000-0005-0000-0000-0000BD000000}"/>
    <cellStyle name="Normal 2 2 3" xfId="199" xr:uid="{00000000-0005-0000-0000-0000BE000000}"/>
    <cellStyle name="Normal 2 3" xfId="200" xr:uid="{00000000-0005-0000-0000-0000BF000000}"/>
    <cellStyle name="Normal 2 3 2" xfId="201" xr:uid="{00000000-0005-0000-0000-0000C0000000}"/>
    <cellStyle name="Normal 2 3 2 2" xfId="202" xr:uid="{00000000-0005-0000-0000-0000C1000000}"/>
    <cellStyle name="Normal 2 3 2 3" xfId="203" xr:uid="{00000000-0005-0000-0000-0000C2000000}"/>
    <cellStyle name="Normal 2 3 2 4" xfId="204" xr:uid="{00000000-0005-0000-0000-0000C3000000}"/>
    <cellStyle name="Normal 2 3 3" xfId="205" xr:uid="{00000000-0005-0000-0000-0000C4000000}"/>
    <cellStyle name="Normal 2 4" xfId="206" xr:uid="{00000000-0005-0000-0000-0000C5000000}"/>
    <cellStyle name="Normal 20" xfId="207" xr:uid="{00000000-0005-0000-0000-0000C6000000}"/>
    <cellStyle name="Normal 200" xfId="208" xr:uid="{00000000-0005-0000-0000-0000C7000000}"/>
    <cellStyle name="Normal 201" xfId="209" xr:uid="{00000000-0005-0000-0000-0000C8000000}"/>
    <cellStyle name="Normal 202" xfId="210" xr:uid="{00000000-0005-0000-0000-0000C9000000}"/>
    <cellStyle name="Normal 203" xfId="211" xr:uid="{00000000-0005-0000-0000-0000CA000000}"/>
    <cellStyle name="Normal 204" xfId="212" xr:uid="{00000000-0005-0000-0000-0000CB000000}"/>
    <cellStyle name="Normal 205" xfId="213" xr:uid="{00000000-0005-0000-0000-0000CC000000}"/>
    <cellStyle name="Normal 206" xfId="214" xr:uid="{00000000-0005-0000-0000-0000CD000000}"/>
    <cellStyle name="Normal 207" xfId="215" xr:uid="{00000000-0005-0000-0000-0000CE000000}"/>
    <cellStyle name="Normal 208" xfId="216" xr:uid="{00000000-0005-0000-0000-0000CF000000}"/>
    <cellStyle name="Normal 209" xfId="217" xr:uid="{00000000-0005-0000-0000-0000D0000000}"/>
    <cellStyle name="Normal 21" xfId="218" xr:uid="{00000000-0005-0000-0000-0000D1000000}"/>
    <cellStyle name="Normal 210" xfId="219" xr:uid="{00000000-0005-0000-0000-0000D2000000}"/>
    <cellStyle name="Normal 211" xfId="220" xr:uid="{00000000-0005-0000-0000-0000D3000000}"/>
    <cellStyle name="Normal 212" xfId="221" xr:uid="{00000000-0005-0000-0000-0000D4000000}"/>
    <cellStyle name="Normal 213" xfId="222" xr:uid="{00000000-0005-0000-0000-0000D5000000}"/>
    <cellStyle name="Normal 214" xfId="223" xr:uid="{00000000-0005-0000-0000-0000D6000000}"/>
    <cellStyle name="Normal 215" xfId="224" xr:uid="{00000000-0005-0000-0000-0000D7000000}"/>
    <cellStyle name="Normal 216" xfId="225" xr:uid="{00000000-0005-0000-0000-0000D8000000}"/>
    <cellStyle name="Normal 217" xfId="226" xr:uid="{00000000-0005-0000-0000-0000D9000000}"/>
    <cellStyle name="Normal 218" xfId="227" xr:uid="{00000000-0005-0000-0000-0000DA000000}"/>
    <cellStyle name="Normal 219" xfId="228" xr:uid="{00000000-0005-0000-0000-0000DB000000}"/>
    <cellStyle name="Normal 22" xfId="229" xr:uid="{00000000-0005-0000-0000-0000DC000000}"/>
    <cellStyle name="Normal 220" xfId="230" xr:uid="{00000000-0005-0000-0000-0000DD000000}"/>
    <cellStyle name="Normal 221" xfId="231" xr:uid="{00000000-0005-0000-0000-0000DE000000}"/>
    <cellStyle name="Normal 222" xfId="232" xr:uid="{00000000-0005-0000-0000-0000DF000000}"/>
    <cellStyle name="Normal 23" xfId="233" xr:uid="{00000000-0005-0000-0000-0000E0000000}"/>
    <cellStyle name="Normal 24" xfId="234" xr:uid="{00000000-0005-0000-0000-0000E1000000}"/>
    <cellStyle name="Normal 25" xfId="235" xr:uid="{00000000-0005-0000-0000-0000E2000000}"/>
    <cellStyle name="Normal 26" xfId="236" xr:uid="{00000000-0005-0000-0000-0000E3000000}"/>
    <cellStyle name="Normal 27" xfId="237" xr:uid="{00000000-0005-0000-0000-0000E4000000}"/>
    <cellStyle name="Normal 28" xfId="238" xr:uid="{00000000-0005-0000-0000-0000E5000000}"/>
    <cellStyle name="Normal 29" xfId="239" xr:uid="{00000000-0005-0000-0000-0000E6000000}"/>
    <cellStyle name="Normal 3" xfId="25" xr:uid="{00000000-0005-0000-0000-0000E7000000}"/>
    <cellStyle name="Normal 3 2" xfId="240" xr:uid="{00000000-0005-0000-0000-0000E8000000}"/>
    <cellStyle name="Normal 3 3" xfId="241" xr:uid="{00000000-0005-0000-0000-0000E9000000}"/>
    <cellStyle name="Normal 30" xfId="242" xr:uid="{00000000-0005-0000-0000-0000EA000000}"/>
    <cellStyle name="Normal 31" xfId="243" xr:uid="{00000000-0005-0000-0000-0000EB000000}"/>
    <cellStyle name="Normal 32" xfId="244" xr:uid="{00000000-0005-0000-0000-0000EC000000}"/>
    <cellStyle name="Normal 33" xfId="245" xr:uid="{00000000-0005-0000-0000-0000ED000000}"/>
    <cellStyle name="Normal 34" xfId="246" xr:uid="{00000000-0005-0000-0000-0000EE000000}"/>
    <cellStyle name="Normal 35" xfId="247" xr:uid="{00000000-0005-0000-0000-0000EF000000}"/>
    <cellStyle name="Normal 36" xfId="248" xr:uid="{00000000-0005-0000-0000-0000F0000000}"/>
    <cellStyle name="Normal 37" xfId="249" xr:uid="{00000000-0005-0000-0000-0000F1000000}"/>
    <cellStyle name="Normal 38" xfId="250" xr:uid="{00000000-0005-0000-0000-0000F2000000}"/>
    <cellStyle name="Normal 39" xfId="251" xr:uid="{00000000-0005-0000-0000-0000F3000000}"/>
    <cellStyle name="Normal 4" xfId="26" xr:uid="{00000000-0005-0000-0000-0000F4000000}"/>
    <cellStyle name="Normal 4 2" xfId="252" xr:uid="{00000000-0005-0000-0000-0000F5000000}"/>
    <cellStyle name="Normal 4 3" xfId="253" xr:uid="{00000000-0005-0000-0000-0000F6000000}"/>
    <cellStyle name="Normal 4 4" xfId="254" xr:uid="{00000000-0005-0000-0000-0000F7000000}"/>
    <cellStyle name="Normal 40" xfId="255" xr:uid="{00000000-0005-0000-0000-0000F8000000}"/>
    <cellStyle name="Normal 41" xfId="256" xr:uid="{00000000-0005-0000-0000-0000F9000000}"/>
    <cellStyle name="Normal 42" xfId="257" xr:uid="{00000000-0005-0000-0000-0000FA000000}"/>
    <cellStyle name="Normal 43" xfId="258" xr:uid="{00000000-0005-0000-0000-0000FB000000}"/>
    <cellStyle name="Normal 44" xfId="259" xr:uid="{00000000-0005-0000-0000-0000FC000000}"/>
    <cellStyle name="Normal 45" xfId="260" xr:uid="{00000000-0005-0000-0000-0000FD000000}"/>
    <cellStyle name="Normal 46" xfId="261" xr:uid="{00000000-0005-0000-0000-0000FE000000}"/>
    <cellStyle name="Normal 47" xfId="262" xr:uid="{00000000-0005-0000-0000-0000FF000000}"/>
    <cellStyle name="Normal 48" xfId="263" xr:uid="{00000000-0005-0000-0000-000000010000}"/>
    <cellStyle name="Normal 49" xfId="264" xr:uid="{00000000-0005-0000-0000-000001010000}"/>
    <cellStyle name="Normal 5" xfId="27" xr:uid="{00000000-0005-0000-0000-000002010000}"/>
    <cellStyle name="Normal 5 2" xfId="265" xr:uid="{00000000-0005-0000-0000-000003010000}"/>
    <cellStyle name="Normal 5 3" xfId="266" xr:uid="{00000000-0005-0000-0000-000004010000}"/>
    <cellStyle name="Normal 50" xfId="267" xr:uid="{00000000-0005-0000-0000-000005010000}"/>
    <cellStyle name="Normal 51" xfId="268" xr:uid="{00000000-0005-0000-0000-000006010000}"/>
    <cellStyle name="Normal 52" xfId="269" xr:uid="{00000000-0005-0000-0000-000007010000}"/>
    <cellStyle name="Normal 53" xfId="270" xr:uid="{00000000-0005-0000-0000-000008010000}"/>
    <cellStyle name="Normal 54" xfId="271" xr:uid="{00000000-0005-0000-0000-000009010000}"/>
    <cellStyle name="Normal 55" xfId="272" xr:uid="{00000000-0005-0000-0000-00000A010000}"/>
    <cellStyle name="Normal 56" xfId="273" xr:uid="{00000000-0005-0000-0000-00000B010000}"/>
    <cellStyle name="Normal 57" xfId="274" xr:uid="{00000000-0005-0000-0000-00000C010000}"/>
    <cellStyle name="Normal 58" xfId="275" xr:uid="{00000000-0005-0000-0000-00000D010000}"/>
    <cellStyle name="Normal 59" xfId="276" xr:uid="{00000000-0005-0000-0000-00000E010000}"/>
    <cellStyle name="Normal 6" xfId="277" xr:uid="{00000000-0005-0000-0000-00000F010000}"/>
    <cellStyle name="Normal 6 2" xfId="278" xr:uid="{00000000-0005-0000-0000-000010010000}"/>
    <cellStyle name="Normal 6 3" xfId="279" xr:uid="{00000000-0005-0000-0000-000011010000}"/>
    <cellStyle name="Normal 6 4" xfId="280" xr:uid="{00000000-0005-0000-0000-000012010000}"/>
    <cellStyle name="Normal 60" xfId="281" xr:uid="{00000000-0005-0000-0000-000013010000}"/>
    <cellStyle name="Normal 61" xfId="282" xr:uid="{00000000-0005-0000-0000-000014010000}"/>
    <cellStyle name="Normal 62" xfId="283" xr:uid="{00000000-0005-0000-0000-000015010000}"/>
    <cellStyle name="Normal 63" xfId="284" xr:uid="{00000000-0005-0000-0000-000016010000}"/>
    <cellStyle name="Normal 64" xfId="285" xr:uid="{00000000-0005-0000-0000-000017010000}"/>
    <cellStyle name="Normal 65" xfId="286" xr:uid="{00000000-0005-0000-0000-000018010000}"/>
    <cellStyle name="Normal 66" xfId="287" xr:uid="{00000000-0005-0000-0000-000019010000}"/>
    <cellStyle name="Normal 67" xfId="288" xr:uid="{00000000-0005-0000-0000-00001A010000}"/>
    <cellStyle name="Normal 68" xfId="289" xr:uid="{00000000-0005-0000-0000-00001B010000}"/>
    <cellStyle name="Normal 69" xfId="290" xr:uid="{00000000-0005-0000-0000-00001C010000}"/>
    <cellStyle name="Normal 7" xfId="28" xr:uid="{00000000-0005-0000-0000-00001D010000}"/>
    <cellStyle name="Normal 7 2" xfId="291" xr:uid="{00000000-0005-0000-0000-00001E010000}"/>
    <cellStyle name="Normal 7 3" xfId="292" xr:uid="{00000000-0005-0000-0000-00001F010000}"/>
    <cellStyle name="Normal 70" xfId="293" xr:uid="{00000000-0005-0000-0000-000020010000}"/>
    <cellStyle name="Normal 71" xfId="294" xr:uid="{00000000-0005-0000-0000-000021010000}"/>
    <cellStyle name="Normal 72" xfId="295" xr:uid="{00000000-0005-0000-0000-000022010000}"/>
    <cellStyle name="Normal 73" xfId="296" xr:uid="{00000000-0005-0000-0000-000023010000}"/>
    <cellStyle name="Normal 74" xfId="297" xr:uid="{00000000-0005-0000-0000-000024010000}"/>
    <cellStyle name="Normal 75" xfId="298" xr:uid="{00000000-0005-0000-0000-000025010000}"/>
    <cellStyle name="Normal 76" xfId="299" xr:uid="{00000000-0005-0000-0000-000026010000}"/>
    <cellStyle name="Normal 77" xfId="300" xr:uid="{00000000-0005-0000-0000-000027010000}"/>
    <cellStyle name="Normal 78" xfId="301" xr:uid="{00000000-0005-0000-0000-000028010000}"/>
    <cellStyle name="Normal 79" xfId="302" xr:uid="{00000000-0005-0000-0000-000029010000}"/>
    <cellStyle name="Normal 8" xfId="303" xr:uid="{00000000-0005-0000-0000-00002A010000}"/>
    <cellStyle name="Normal 8 2" xfId="304" xr:uid="{00000000-0005-0000-0000-00002B010000}"/>
    <cellStyle name="Normal 80" xfId="305" xr:uid="{00000000-0005-0000-0000-00002C010000}"/>
    <cellStyle name="Normal 81" xfId="306" xr:uid="{00000000-0005-0000-0000-00002D010000}"/>
    <cellStyle name="Normal 82" xfId="307" xr:uid="{00000000-0005-0000-0000-00002E010000}"/>
    <cellStyle name="Normal 83" xfId="308" xr:uid="{00000000-0005-0000-0000-00002F010000}"/>
    <cellStyle name="Normal 84" xfId="309" xr:uid="{00000000-0005-0000-0000-000030010000}"/>
    <cellStyle name="Normal 85" xfId="310" xr:uid="{00000000-0005-0000-0000-000031010000}"/>
    <cellStyle name="Normal 86" xfId="311" xr:uid="{00000000-0005-0000-0000-000032010000}"/>
    <cellStyle name="Normal 87" xfId="312" xr:uid="{00000000-0005-0000-0000-000033010000}"/>
    <cellStyle name="Normal 88" xfId="313" xr:uid="{00000000-0005-0000-0000-000034010000}"/>
    <cellStyle name="Normal 89" xfId="314" xr:uid="{00000000-0005-0000-0000-000035010000}"/>
    <cellStyle name="Normal 9" xfId="29" xr:uid="{00000000-0005-0000-0000-000036010000}"/>
    <cellStyle name="Normal 9 2" xfId="315" xr:uid="{00000000-0005-0000-0000-000037010000}"/>
    <cellStyle name="Normal 9 3" xfId="316" xr:uid="{00000000-0005-0000-0000-000038010000}"/>
    <cellStyle name="Normal 9 4" xfId="317" xr:uid="{00000000-0005-0000-0000-000039010000}"/>
    <cellStyle name="Normal 90" xfId="318" xr:uid="{00000000-0005-0000-0000-00003A010000}"/>
    <cellStyle name="Normal 91" xfId="319" xr:uid="{00000000-0005-0000-0000-00003B010000}"/>
    <cellStyle name="Normal 92" xfId="320" xr:uid="{00000000-0005-0000-0000-00003C010000}"/>
    <cellStyle name="Normal 93" xfId="321" xr:uid="{00000000-0005-0000-0000-00003D010000}"/>
    <cellStyle name="Normal 94" xfId="322" xr:uid="{00000000-0005-0000-0000-00003E010000}"/>
    <cellStyle name="Normal 95" xfId="323" xr:uid="{00000000-0005-0000-0000-00003F010000}"/>
    <cellStyle name="Normal 96" xfId="324" xr:uid="{00000000-0005-0000-0000-000040010000}"/>
    <cellStyle name="Normal 97" xfId="325" xr:uid="{00000000-0005-0000-0000-000041010000}"/>
    <cellStyle name="Normal 98" xfId="326" xr:uid="{00000000-0005-0000-0000-000042010000}"/>
    <cellStyle name="Normal 99" xfId="327" xr:uid="{00000000-0005-0000-0000-000043010000}"/>
    <cellStyle name="Normal_Fenaviquín 14 (2007) - Base importaciones maquinaria" xfId="1" xr:uid="{00000000-0005-0000-0000-000044010000}"/>
    <cellStyle name="Normal_Fenaviquín 15 (2007) - Huevo por colores" xfId="2" xr:uid="{00000000-0005-0000-0000-000045010000}"/>
    <cellStyle name="Notas 2" xfId="328" xr:uid="{00000000-0005-0000-0000-000046010000}"/>
    <cellStyle name="Notas 2 2" xfId="329" xr:uid="{00000000-0005-0000-0000-000047010000}"/>
    <cellStyle name="Porcentaje" xfId="30" builtinId="5"/>
    <cellStyle name="Porcentual 2" xfId="3" xr:uid="{00000000-0005-0000-0000-000049010000}"/>
    <cellStyle name="Porcentual 3" xfId="330" xr:uid="{00000000-0005-0000-0000-00004A010000}"/>
    <cellStyle name="rojo" xfId="12" xr:uid="{00000000-0005-0000-0000-00004B010000}"/>
    <cellStyle name="Salida 2" xfId="331" xr:uid="{00000000-0005-0000-0000-00004C010000}"/>
    <cellStyle name="Texto de advertencia 2" xfId="332" xr:uid="{00000000-0005-0000-0000-00004D010000}"/>
    <cellStyle name="Texto explicativo 2" xfId="333" xr:uid="{00000000-0005-0000-0000-00004E010000}"/>
    <cellStyle name="Título 2 2" xfId="334" xr:uid="{00000000-0005-0000-0000-00004F010000}"/>
    <cellStyle name="Título 3 2" xfId="335" xr:uid="{00000000-0005-0000-0000-000050010000}"/>
    <cellStyle name="Título 4" xfId="336" xr:uid="{00000000-0005-0000-0000-000051010000}"/>
    <cellStyle name="Total 2" xfId="337" xr:uid="{00000000-0005-0000-0000-000052010000}"/>
  </cellStyles>
  <dxfs count="0"/>
  <tableStyles count="0" defaultTableStyle="TableStyleMedium9"/>
  <colors>
    <mruColors>
      <color rgb="FF344A95"/>
      <color rgb="FF99CC00"/>
      <color rgb="FF00FF99"/>
      <color rgb="FFCCFF99"/>
      <color rgb="FF53722D"/>
      <color rgb="FF669900"/>
      <color rgb="FF33CC33"/>
      <color rgb="FF00CC66"/>
      <color rgb="FF6B9709"/>
      <color rgb="FF0045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56962081306392"/>
          <c:y val="4.970316254895981E-2"/>
          <c:w val="0.7530566306330394"/>
          <c:h val="0.7062262671711491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'Área censada Btá'!$M$38</c:f>
              <c:strCache>
                <c:ptCount val="1"/>
                <c:pt idx="0">
                  <c:v>Área en proceso</c:v>
                </c:pt>
              </c:strCache>
            </c:strRef>
          </c:tx>
          <c:spPr>
            <a:solidFill>
              <a:schemeClr val="tx2"/>
            </a:solidFill>
            <a:ln>
              <a:noFill/>
              <a:prstDash val="dash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'Área censada Btá'!$N$36:$S$36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'Área censada Btá'!$N$38:$S$38</c:f>
              <c:numCache>
                <c:formatCode>#,##0</c:formatCode>
                <c:ptCount val="6"/>
                <c:pt idx="0">
                  <c:v>6534.66</c:v>
                </c:pt>
                <c:pt idx="1">
                  <c:v>6012.0429999999997</c:v>
                </c:pt>
                <c:pt idx="2">
                  <c:v>4846.3649999999998</c:v>
                </c:pt>
                <c:pt idx="3">
                  <c:v>5134.2780000000002</c:v>
                </c:pt>
                <c:pt idx="4">
                  <c:v>5509.0810000000001</c:v>
                </c:pt>
                <c:pt idx="5">
                  <c:v>6269.7147400000003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2-43F8-9C9F-C7003E94A058}"/>
            </c:ext>
          </c:extLst>
        </c:ser>
        <c:ser>
          <c:idx val="0"/>
          <c:order val="0"/>
          <c:tx>
            <c:strRef>
              <c:f>'Área censada Btá'!$M$37</c:f>
              <c:strCache>
                <c:ptCount val="1"/>
                <c:pt idx="0">
                  <c:v>Área culminada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'Área censada Btá'!$N$36:$S$36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'Área censada Btá'!$N$37:$S$37</c:f>
              <c:numCache>
                <c:formatCode>#,##0</c:formatCode>
                <c:ptCount val="6"/>
                <c:pt idx="0">
                  <c:v>1162.692</c:v>
                </c:pt>
                <c:pt idx="1">
                  <c:v>753.63400000000001</c:v>
                </c:pt>
                <c:pt idx="2">
                  <c:v>898.95</c:v>
                </c:pt>
                <c:pt idx="3">
                  <c:v>730.029</c:v>
                </c:pt>
                <c:pt idx="4">
                  <c:v>790.471</c:v>
                </c:pt>
                <c:pt idx="5">
                  <c:v>974.03099999999995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2-43F8-9C9F-C7003E94A058}"/>
            </c:ext>
          </c:extLst>
        </c:ser>
        <c:ser>
          <c:idx val="2"/>
          <c:order val="2"/>
          <c:tx>
            <c:strRef>
              <c:f>'Área censada Btá'!$M$39</c:f>
              <c:strCache>
                <c:ptCount val="1"/>
                <c:pt idx="0">
                  <c:v>Área paralizada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'Área censada Btá'!$N$36:$S$36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'Área censada Btá'!$N$39:$S$39</c:f>
              <c:numCache>
                <c:formatCode>#,##0</c:formatCode>
                <c:ptCount val="6"/>
                <c:pt idx="0">
                  <c:v>703.01800000000003</c:v>
                </c:pt>
                <c:pt idx="1">
                  <c:v>923.15800000000002</c:v>
                </c:pt>
                <c:pt idx="2">
                  <c:v>1619.2</c:v>
                </c:pt>
                <c:pt idx="3">
                  <c:v>1663.4480000000001</c:v>
                </c:pt>
                <c:pt idx="4">
                  <c:v>1533.4880000000001</c:v>
                </c:pt>
                <c:pt idx="5">
                  <c:v>1621.7349999999999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2-43F8-9C9F-C7003E94A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"/>
        <c:overlap val="100"/>
        <c:axId val="96774784"/>
        <c:axId val="96792960"/>
      </c:barChart>
      <c:catAx>
        <c:axId val="96774784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96792960"/>
        <c:crosses val="autoZero"/>
        <c:auto val="1"/>
        <c:lblAlgn val="ctr"/>
        <c:lblOffset val="100"/>
        <c:noMultiLvlLbl val="0"/>
      </c:catAx>
      <c:valAx>
        <c:axId val="96792960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one"/>
        <c:crossAx val="9677478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7.0039295935465734E-2"/>
          <c:y val="0.87240504614344738"/>
          <c:w val="0.89999985926692139"/>
          <c:h val="0.11098034696882401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0176568825E-2"/>
          <c:y val="5.475618088633695E-2"/>
          <c:w val="0.87962085943636936"/>
          <c:h val="0.8040425051565178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nueva VIP Btá'!$O$29:$O$49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nueva VIP Btá'!$P$29:$P$49</c:f>
              <c:numCache>
                <c:formatCode>#,##0</c:formatCode>
                <c:ptCount val="21"/>
                <c:pt idx="0">
                  <c:v>0.86799999999999999</c:v>
                </c:pt>
                <c:pt idx="1">
                  <c:v>2.6659999999999999</c:v>
                </c:pt>
                <c:pt idx="2">
                  <c:v>23.282</c:v>
                </c:pt>
                <c:pt idx="3">
                  <c:v>5.0789999999999997</c:v>
                </c:pt>
                <c:pt idx="4">
                  <c:v>3.9129999999999998</c:v>
                </c:pt>
                <c:pt idx="5">
                  <c:v>7.3209999999999997</c:v>
                </c:pt>
                <c:pt idx="6">
                  <c:v>0.188</c:v>
                </c:pt>
                <c:pt idx="7">
                  <c:v>1.792</c:v>
                </c:pt>
                <c:pt idx="8">
                  <c:v>27.466999999999999</c:v>
                </c:pt>
                <c:pt idx="9">
                  <c:v>3.9740000000000002</c:v>
                </c:pt>
                <c:pt idx="10">
                  <c:v>2.3260000000000001</c:v>
                </c:pt>
                <c:pt idx="11">
                  <c:v>0.55700000000000005</c:v>
                </c:pt>
                <c:pt idx="12">
                  <c:v>4.79</c:v>
                </c:pt>
                <c:pt idx="13">
                  <c:v>4.9660000000000002</c:v>
                </c:pt>
                <c:pt idx="14">
                  <c:v>11.43</c:v>
                </c:pt>
                <c:pt idx="15">
                  <c:v>1.93</c:v>
                </c:pt>
                <c:pt idx="16">
                  <c:v>7.3129999999999997</c:v>
                </c:pt>
                <c:pt idx="17">
                  <c:v>1.4550000000000001</c:v>
                </c:pt>
                <c:pt idx="18">
                  <c:v>5.33</c:v>
                </c:pt>
                <c:pt idx="19">
                  <c:v>2.161</c:v>
                </c:pt>
                <c:pt idx="20">
                  <c:v>1.403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924-488B-99CF-102C30FF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208832"/>
        <c:axId val="103210368"/>
      </c:lineChart>
      <c:catAx>
        <c:axId val="10320883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210368"/>
        <c:crossesAt val="0"/>
        <c:auto val="0"/>
        <c:lblAlgn val="ctr"/>
        <c:lblOffset val="100"/>
        <c:tickLblSkip val="4"/>
        <c:tickMarkSkip val="12"/>
        <c:noMultiLvlLbl val="1"/>
      </c:catAx>
      <c:valAx>
        <c:axId val="10321036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2088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271716964747431E-2"/>
          <c:y val="6.7904769479572635E-2"/>
          <c:w val="0.8755325112662804"/>
          <c:h val="0.800803453287347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nueva VIS 70-150smlm Btá'!$Q$29:$Q$49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nueva VIS 70-150smlm Btá'!$R$29:$R$49</c:f>
              <c:numCache>
                <c:formatCode>0</c:formatCode>
                <c:ptCount val="21"/>
                <c:pt idx="0">
                  <c:v>92.582999999999998</c:v>
                </c:pt>
                <c:pt idx="1">
                  <c:v>186.65700000000001</c:v>
                </c:pt>
                <c:pt idx="2">
                  <c:v>61.616999999999997</c:v>
                </c:pt>
                <c:pt idx="3">
                  <c:v>100.072</c:v>
                </c:pt>
                <c:pt idx="4">
                  <c:v>111.063</c:v>
                </c:pt>
                <c:pt idx="5">
                  <c:v>92.652000000000001</c:v>
                </c:pt>
                <c:pt idx="6">
                  <c:v>31.315000000000001</c:v>
                </c:pt>
                <c:pt idx="7">
                  <c:v>102.10899999999999</c:v>
                </c:pt>
                <c:pt idx="8">
                  <c:v>200.68600000000001</c:v>
                </c:pt>
                <c:pt idx="9">
                  <c:v>155.05000000000001</c:v>
                </c:pt>
                <c:pt idx="10">
                  <c:v>172.88499999999999</c:v>
                </c:pt>
                <c:pt idx="11">
                  <c:v>232.291</c:v>
                </c:pt>
                <c:pt idx="12">
                  <c:v>346.66300000000001</c:v>
                </c:pt>
                <c:pt idx="13">
                  <c:v>386.44900000000001</c:v>
                </c:pt>
                <c:pt idx="14">
                  <c:v>203.15100000000001</c:v>
                </c:pt>
                <c:pt idx="15">
                  <c:v>255.965</c:v>
                </c:pt>
                <c:pt idx="16">
                  <c:v>242.93</c:v>
                </c:pt>
                <c:pt idx="17">
                  <c:v>316.82900000000001</c:v>
                </c:pt>
                <c:pt idx="18">
                  <c:v>363.9</c:v>
                </c:pt>
                <c:pt idx="19">
                  <c:v>412.68599999999998</c:v>
                </c:pt>
                <c:pt idx="20">
                  <c:v>335.35700000000003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C55-40D3-8299-F1A07D579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15904"/>
        <c:axId val="103917440"/>
      </c:lineChart>
      <c:catAx>
        <c:axId val="10391590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3917440"/>
        <c:crosses val="autoZero"/>
        <c:auto val="0"/>
        <c:lblAlgn val="ctr"/>
        <c:lblOffset val="100"/>
        <c:tickLblSkip val="4"/>
        <c:tickMarkSkip val="12"/>
        <c:noMultiLvlLbl val="1"/>
      </c:catAx>
      <c:valAx>
        <c:axId val="1039174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915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51765463279352E-2"/>
          <c:y val="6.0669480371119841E-2"/>
          <c:w val="0.8755325112662804"/>
          <c:h val="0.8024362968735007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nueva otros destinos Btá'!$O$29:$O$49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nueva otros destinos Btá'!$P$29:$P$49</c:f>
              <c:numCache>
                <c:formatCode>0</c:formatCode>
                <c:ptCount val="21"/>
                <c:pt idx="0">
                  <c:v>137.83099999999999</c:v>
                </c:pt>
                <c:pt idx="1">
                  <c:v>167.685</c:v>
                </c:pt>
                <c:pt idx="2">
                  <c:v>252.791</c:v>
                </c:pt>
                <c:pt idx="3">
                  <c:v>183.23099999999999</c:v>
                </c:pt>
                <c:pt idx="4">
                  <c:v>221.83</c:v>
                </c:pt>
                <c:pt idx="5">
                  <c:v>75.400999999999996</c:v>
                </c:pt>
                <c:pt idx="6">
                  <c:v>66.83</c:v>
                </c:pt>
                <c:pt idx="7">
                  <c:v>135.476</c:v>
                </c:pt>
                <c:pt idx="8">
                  <c:v>82.335999999999999</c:v>
                </c:pt>
                <c:pt idx="9">
                  <c:v>164.73500000000001</c:v>
                </c:pt>
                <c:pt idx="10">
                  <c:v>142.84800000000001</c:v>
                </c:pt>
                <c:pt idx="11">
                  <c:v>198.381</c:v>
                </c:pt>
                <c:pt idx="12">
                  <c:v>227.965</c:v>
                </c:pt>
                <c:pt idx="13">
                  <c:v>139.00399999999999</c:v>
                </c:pt>
                <c:pt idx="14">
                  <c:v>133.96600000000001</c:v>
                </c:pt>
                <c:pt idx="15">
                  <c:v>123.76300000000001</c:v>
                </c:pt>
                <c:pt idx="16">
                  <c:v>106.238</c:v>
                </c:pt>
                <c:pt idx="17">
                  <c:v>252.917</c:v>
                </c:pt>
                <c:pt idx="18">
                  <c:v>224.279</c:v>
                </c:pt>
                <c:pt idx="19">
                  <c:v>140.35599999999999</c:v>
                </c:pt>
                <c:pt idx="20">
                  <c:v>182.756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B95-4942-B64B-289E9C12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970304"/>
        <c:axId val="103971840"/>
      </c:lineChart>
      <c:catAx>
        <c:axId val="10397030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3971840"/>
        <c:crosses val="autoZero"/>
        <c:auto val="0"/>
        <c:lblAlgn val="ctr"/>
        <c:lblOffset val="100"/>
        <c:tickLblSkip val="4"/>
        <c:tickMarkSkip val="12"/>
        <c:noMultiLvlLbl val="1"/>
      </c:catAx>
      <c:valAx>
        <c:axId val="1039718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9703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41049595844054E-2"/>
          <c:y val="5.7152528112299303E-2"/>
          <c:w val="0.81485009495764249"/>
          <c:h val="0.698777033036162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'Área censada Btá'!$M$43</c:f>
              <c:strCache>
                <c:ptCount val="1"/>
                <c:pt idx="0">
                  <c:v>Área en proceso</c:v>
                </c:pt>
              </c:strCache>
            </c:strRef>
          </c:tx>
          <c:spPr>
            <a:solidFill>
              <a:schemeClr val="tx2"/>
            </a:solidFill>
            <a:ln>
              <a:noFill/>
              <a:prstDash val="dash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'Área censada Btá'!$N$41:$S$41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'Área censada Btá'!$N$43:$S$43</c:f>
              <c:numCache>
                <c:formatCode>#,##0</c:formatCode>
                <c:ptCount val="6"/>
                <c:pt idx="0">
                  <c:v>3891.8989999999999</c:v>
                </c:pt>
                <c:pt idx="1">
                  <c:v>3652.018</c:v>
                </c:pt>
                <c:pt idx="2">
                  <c:v>3533.8820000000001</c:v>
                </c:pt>
                <c:pt idx="3">
                  <c:v>3778.7869999999998</c:v>
                </c:pt>
                <c:pt idx="4">
                  <c:v>4305.1549999999997</c:v>
                </c:pt>
                <c:pt idx="5">
                  <c:v>4984.0177400000002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A-4D15-B4AF-89715895AD67}"/>
            </c:ext>
          </c:extLst>
        </c:ser>
        <c:ser>
          <c:idx val="0"/>
          <c:order val="0"/>
          <c:tx>
            <c:strRef>
              <c:f>'Área censada Btá'!$M$42</c:f>
              <c:strCache>
                <c:ptCount val="1"/>
                <c:pt idx="0">
                  <c:v>Área culminada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  <a:prstDash val="sysDot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'Área censada Btá'!$N$41:$S$41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'Área censada Btá'!$N$42:$S$42</c:f>
              <c:numCache>
                <c:formatCode>#,##0</c:formatCode>
                <c:ptCount val="6"/>
                <c:pt idx="0">
                  <c:v>858.99400000000003</c:v>
                </c:pt>
                <c:pt idx="1">
                  <c:v>565.577</c:v>
                </c:pt>
                <c:pt idx="2">
                  <c:v>501.22</c:v>
                </c:pt>
                <c:pt idx="3">
                  <c:v>571.45600000000002</c:v>
                </c:pt>
                <c:pt idx="4">
                  <c:v>613.13099999999997</c:v>
                </c:pt>
                <c:pt idx="5">
                  <c:v>719.88400000000001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0A-4D15-B4AF-89715895AD67}"/>
            </c:ext>
          </c:extLst>
        </c:ser>
        <c:ser>
          <c:idx val="2"/>
          <c:order val="2"/>
          <c:tx>
            <c:strRef>
              <c:f>'Área censada Btá'!$M$44</c:f>
              <c:strCache>
                <c:ptCount val="1"/>
                <c:pt idx="0">
                  <c:v>Área paralizada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'Área censada Btá'!$N$41:$S$41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'Área censada Btá'!$N$44:$S$44</c:f>
              <c:numCache>
                <c:formatCode>#,##0</c:formatCode>
                <c:ptCount val="6"/>
                <c:pt idx="0">
                  <c:v>383.68099999999998</c:v>
                </c:pt>
                <c:pt idx="1">
                  <c:v>378.786</c:v>
                </c:pt>
                <c:pt idx="2">
                  <c:v>473.411</c:v>
                </c:pt>
                <c:pt idx="3">
                  <c:v>477.50599999999997</c:v>
                </c:pt>
                <c:pt idx="4">
                  <c:v>409.88799999999998</c:v>
                </c:pt>
                <c:pt idx="5">
                  <c:v>541.077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0A-4D15-B4AF-89715895A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9454976"/>
        <c:axId val="99456512"/>
      </c:barChart>
      <c:catAx>
        <c:axId val="99454976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99456512"/>
        <c:crosses val="autoZero"/>
        <c:auto val="1"/>
        <c:lblAlgn val="ctr"/>
        <c:lblOffset val="100"/>
        <c:noMultiLvlLbl val="0"/>
      </c:catAx>
      <c:valAx>
        <c:axId val="99456512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one"/>
        <c:crossAx val="99454976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8608058608058613E-2"/>
          <c:y val="0.87240504614344772"/>
          <c:w val="0.89999988367108463"/>
          <c:h val="0.1015668353955755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83152105986709E-2"/>
          <c:y val="6.4362432956750634E-2"/>
          <c:w val="0.85505811773528362"/>
          <c:h val="0.7904105899805972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proceso edificaciones Btá'!$O$28:$O$48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proceso edificaciones Btá'!$P$28:$P$48</c:f>
              <c:numCache>
                <c:formatCode>#,##0</c:formatCode>
                <c:ptCount val="21"/>
                <c:pt idx="0">
                  <c:v>6534.66</c:v>
                </c:pt>
                <c:pt idx="1">
                  <c:v>6213.7209999999995</c:v>
                </c:pt>
                <c:pt idx="2">
                  <c:v>6096.8819999999996</c:v>
                </c:pt>
                <c:pt idx="3">
                  <c:v>6017.2250000000004</c:v>
                </c:pt>
                <c:pt idx="4">
                  <c:v>6012.0429999999997</c:v>
                </c:pt>
                <c:pt idx="5">
                  <c:v>5191.607</c:v>
                </c:pt>
                <c:pt idx="6">
                  <c:v>3718.4870000000001</c:v>
                </c:pt>
                <c:pt idx="7">
                  <c:v>5121.5829999999996</c:v>
                </c:pt>
                <c:pt idx="8">
                  <c:v>4846.3649999999998</c:v>
                </c:pt>
                <c:pt idx="9">
                  <c:v>4985.6189999999997</c:v>
                </c:pt>
                <c:pt idx="10">
                  <c:v>4744.5569999999998</c:v>
                </c:pt>
                <c:pt idx="11">
                  <c:v>4960.6139999999996</c:v>
                </c:pt>
                <c:pt idx="12">
                  <c:v>5134.2780000000002</c:v>
                </c:pt>
                <c:pt idx="13">
                  <c:v>5499.5110000000004</c:v>
                </c:pt>
                <c:pt idx="14">
                  <c:v>5520.2780000000002</c:v>
                </c:pt>
                <c:pt idx="15">
                  <c:v>5570.6620000000003</c:v>
                </c:pt>
                <c:pt idx="16">
                  <c:v>5509.0810000000001</c:v>
                </c:pt>
                <c:pt idx="17">
                  <c:v>5929.0417400000006</c:v>
                </c:pt>
                <c:pt idx="18">
                  <c:v>6255.4957400000003</c:v>
                </c:pt>
                <c:pt idx="19">
                  <c:v>6464.4927400000006</c:v>
                </c:pt>
                <c:pt idx="20">
                  <c:v>6269.7147400000003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96E-4BA6-8C74-2634F0465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48480"/>
        <c:axId val="99350016"/>
      </c:lineChart>
      <c:catAx>
        <c:axId val="99348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350016"/>
        <c:crosses val="autoZero"/>
        <c:auto val="0"/>
        <c:lblAlgn val="ctr"/>
        <c:lblOffset val="100"/>
        <c:tickLblSkip val="4"/>
        <c:tickMarkSkip val="12"/>
        <c:noMultiLvlLbl val="1"/>
      </c:catAx>
      <c:valAx>
        <c:axId val="993500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3484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83152105986709E-2"/>
          <c:y val="4.3387004558709433E-2"/>
          <c:w val="0.84235970503687063"/>
          <c:h val="0.8064032745800101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'Area proceso vivienda Btá'!$O$28:$O$48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'Area proceso vivienda Btá'!$P$28:$P$48</c:f>
              <c:numCache>
                <c:formatCode>#,##0</c:formatCode>
                <c:ptCount val="21"/>
                <c:pt idx="0">
                  <c:v>3891.8989999999999</c:v>
                </c:pt>
                <c:pt idx="1">
                  <c:v>3684.1410000000001</c:v>
                </c:pt>
                <c:pt idx="2">
                  <c:v>3618.88</c:v>
                </c:pt>
                <c:pt idx="3">
                  <c:v>3698.299</c:v>
                </c:pt>
                <c:pt idx="4">
                  <c:v>3652.018</c:v>
                </c:pt>
                <c:pt idx="5">
                  <c:v>3204.8760000000002</c:v>
                </c:pt>
                <c:pt idx="6">
                  <c:v>2677.39</c:v>
                </c:pt>
                <c:pt idx="7">
                  <c:v>3547.4119999999998</c:v>
                </c:pt>
                <c:pt idx="8">
                  <c:v>3533.8820000000001</c:v>
                </c:pt>
                <c:pt idx="9">
                  <c:v>3606.55</c:v>
                </c:pt>
                <c:pt idx="10">
                  <c:v>3553.0450000000001</c:v>
                </c:pt>
                <c:pt idx="11">
                  <c:v>3673.625</c:v>
                </c:pt>
                <c:pt idx="12">
                  <c:v>3778.7869999999998</c:v>
                </c:pt>
                <c:pt idx="13">
                  <c:v>4252.7730000000001</c:v>
                </c:pt>
                <c:pt idx="14">
                  <c:v>4251.9219999999996</c:v>
                </c:pt>
                <c:pt idx="15">
                  <c:v>4330.9470000000001</c:v>
                </c:pt>
                <c:pt idx="16">
                  <c:v>4305.1549999999997</c:v>
                </c:pt>
                <c:pt idx="17">
                  <c:v>4620.5797400000001</c:v>
                </c:pt>
                <c:pt idx="18">
                  <c:v>4887.5097400000004</c:v>
                </c:pt>
                <c:pt idx="19">
                  <c:v>5099.8847400000004</c:v>
                </c:pt>
                <c:pt idx="20">
                  <c:v>4984.0177400000002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8B1-4809-B17F-2A1CAB1DF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237120"/>
        <c:axId val="101238656"/>
      </c:lineChart>
      <c:catAx>
        <c:axId val="10123712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238656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012386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2371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43912219305879E-2"/>
          <c:y val="4.8741738607975205E-2"/>
          <c:w val="0.85642549398306644"/>
          <c:h val="0.77962959449346536"/>
        </c:manualLayout>
      </c:layout>
      <c:lineChart>
        <c:grouping val="standard"/>
        <c:varyColors val="0"/>
        <c:ser>
          <c:idx val="1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proceso otros destinos Btá'!$O$28:$O$48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proceso otros destinos Btá'!$P$28:$P$48</c:f>
              <c:numCache>
                <c:formatCode>#,##0</c:formatCode>
                <c:ptCount val="21"/>
                <c:pt idx="0">
                  <c:v>2642.761</c:v>
                </c:pt>
                <c:pt idx="1">
                  <c:v>2529.58</c:v>
                </c:pt>
                <c:pt idx="2">
                  <c:v>2478.002</c:v>
                </c:pt>
                <c:pt idx="3">
                  <c:v>2318.9259999999999</c:v>
                </c:pt>
                <c:pt idx="4">
                  <c:v>2360.0250000000001</c:v>
                </c:pt>
                <c:pt idx="5">
                  <c:v>1986.731</c:v>
                </c:pt>
                <c:pt idx="6">
                  <c:v>1041.097</c:v>
                </c:pt>
                <c:pt idx="7">
                  <c:v>1574.171</c:v>
                </c:pt>
                <c:pt idx="8">
                  <c:v>1312.4829999999999</c:v>
                </c:pt>
                <c:pt idx="9">
                  <c:v>1379.069</c:v>
                </c:pt>
                <c:pt idx="10">
                  <c:v>1191.5119999999999</c:v>
                </c:pt>
                <c:pt idx="11">
                  <c:v>1286.989</c:v>
                </c:pt>
                <c:pt idx="12">
                  <c:v>1355.491</c:v>
                </c:pt>
                <c:pt idx="13">
                  <c:v>1246.7380000000001</c:v>
                </c:pt>
                <c:pt idx="14">
                  <c:v>1268.356</c:v>
                </c:pt>
                <c:pt idx="15">
                  <c:v>1239.7149999999999</c:v>
                </c:pt>
                <c:pt idx="16">
                  <c:v>1203.9259999999999</c:v>
                </c:pt>
                <c:pt idx="17">
                  <c:v>1308.462</c:v>
                </c:pt>
                <c:pt idx="18">
                  <c:v>1367.9860000000001</c:v>
                </c:pt>
                <c:pt idx="19">
                  <c:v>1364.6079999999999</c:v>
                </c:pt>
                <c:pt idx="20">
                  <c:v>1285.6969999999999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6CF-468D-AB21-A1E697E7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96960"/>
        <c:axId val="101898496"/>
      </c:lineChart>
      <c:catAx>
        <c:axId val="10189696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898496"/>
        <c:crosses val="autoZero"/>
        <c:auto val="0"/>
        <c:lblAlgn val="ctr"/>
        <c:lblOffset val="100"/>
        <c:tickLblSkip val="4"/>
        <c:tickMarkSkip val="12"/>
        <c:noMultiLvlLbl val="1"/>
      </c:catAx>
      <c:valAx>
        <c:axId val="1018984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8969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058782746496708E-2"/>
          <c:y val="5.8977552876181505E-2"/>
          <c:w val="0.85642549398306644"/>
          <c:h val="0.80794587861504685"/>
        </c:manualLayout>
      </c:layout>
      <c:lineChart>
        <c:grouping val="standard"/>
        <c:varyColors val="0"/>
        <c:ser>
          <c:idx val="0"/>
          <c:order val="0"/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'Área nueva edificaciones Btá'!$O$28:$O$48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nueva edificaciones Btá'!$P$28:$P$48</c:f>
              <c:numCache>
                <c:formatCode>#,##0</c:formatCode>
                <c:ptCount val="21"/>
                <c:pt idx="0">
                  <c:v>703.01800000000003</c:v>
                </c:pt>
                <c:pt idx="1">
                  <c:v>711.45699999999999</c:v>
                </c:pt>
                <c:pt idx="2">
                  <c:v>715.79200000000003</c:v>
                </c:pt>
                <c:pt idx="3">
                  <c:v>748.822</c:v>
                </c:pt>
                <c:pt idx="4">
                  <c:v>727.63199999999995</c:v>
                </c:pt>
                <c:pt idx="5">
                  <c:v>492.18099999999998</c:v>
                </c:pt>
                <c:pt idx="6">
                  <c:v>202.62100000000001</c:v>
                </c:pt>
                <c:pt idx="7">
                  <c:v>636.87</c:v>
                </c:pt>
                <c:pt idx="8">
                  <c:v>534.42899999999997</c:v>
                </c:pt>
                <c:pt idx="9">
                  <c:v>698.55700000000002</c:v>
                </c:pt>
                <c:pt idx="10">
                  <c:v>703.27200000000005</c:v>
                </c:pt>
                <c:pt idx="11">
                  <c:v>840.173</c:v>
                </c:pt>
                <c:pt idx="12">
                  <c:v>894.73199999999997</c:v>
                </c:pt>
                <c:pt idx="13">
                  <c:v>1078.854</c:v>
                </c:pt>
                <c:pt idx="14">
                  <c:v>799.82100000000003</c:v>
                </c:pt>
                <c:pt idx="15">
                  <c:v>770.76099999999997</c:v>
                </c:pt>
                <c:pt idx="16">
                  <c:v>684.39400000000001</c:v>
                </c:pt>
                <c:pt idx="17">
                  <c:v>960.99173999999994</c:v>
                </c:pt>
                <c:pt idx="18">
                  <c:v>1037.472</c:v>
                </c:pt>
                <c:pt idx="19">
                  <c:v>985.63199999999995</c:v>
                </c:pt>
                <c:pt idx="20">
                  <c:v>786.77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627-4AF7-AE9D-3D0A7A13B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94880"/>
        <c:axId val="101996416"/>
      </c:lineChart>
      <c:catAx>
        <c:axId val="101994880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1996416"/>
        <c:crosses val="autoZero"/>
        <c:auto val="0"/>
        <c:lblAlgn val="ctr"/>
        <c:lblOffset val="100"/>
        <c:tickLblSkip val="4"/>
        <c:tickMarkSkip val="12"/>
        <c:noMultiLvlLbl val="1"/>
      </c:catAx>
      <c:valAx>
        <c:axId val="1019964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199488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555687614519894E-2"/>
          <c:y val="7.7892695845452428E-2"/>
          <c:w val="0.85792858911503989"/>
          <c:h val="0.77936393085999389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nueva vivienda Btá'!$O$29:$O$49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nueva vivienda Btá'!$P$29:$P$49</c:f>
              <c:numCache>
                <c:formatCode>#,##0</c:formatCode>
                <c:ptCount val="21"/>
                <c:pt idx="0">
                  <c:v>565.18700000000001</c:v>
                </c:pt>
                <c:pt idx="1">
                  <c:v>543.77200000000005</c:v>
                </c:pt>
                <c:pt idx="2">
                  <c:v>463.00099999999998</c:v>
                </c:pt>
                <c:pt idx="3">
                  <c:v>565.59100000000001</c:v>
                </c:pt>
                <c:pt idx="4">
                  <c:v>505.80200000000002</c:v>
                </c:pt>
                <c:pt idx="5">
                  <c:v>416.78</c:v>
                </c:pt>
                <c:pt idx="6">
                  <c:v>135.791</c:v>
                </c:pt>
                <c:pt idx="7">
                  <c:v>501.39400000000001</c:v>
                </c:pt>
                <c:pt idx="8">
                  <c:v>452.09300000000002</c:v>
                </c:pt>
                <c:pt idx="9">
                  <c:v>533.822</c:v>
                </c:pt>
                <c:pt idx="10">
                  <c:v>560.42399999999998</c:v>
                </c:pt>
                <c:pt idx="11">
                  <c:v>641.79200000000003</c:v>
                </c:pt>
                <c:pt idx="12">
                  <c:v>666.76700000000005</c:v>
                </c:pt>
                <c:pt idx="13">
                  <c:v>939.85</c:v>
                </c:pt>
                <c:pt idx="14">
                  <c:v>665.85500000000002</c:v>
                </c:pt>
                <c:pt idx="15">
                  <c:v>646.99800000000005</c:v>
                </c:pt>
                <c:pt idx="16">
                  <c:v>578.15599999999995</c:v>
                </c:pt>
                <c:pt idx="17">
                  <c:v>708.07474000000002</c:v>
                </c:pt>
                <c:pt idx="18">
                  <c:v>813.19299999999998</c:v>
                </c:pt>
                <c:pt idx="19">
                  <c:v>845.27599999999995</c:v>
                </c:pt>
                <c:pt idx="20">
                  <c:v>604.01400000000001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259-4899-88C1-A6B904EA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98432"/>
        <c:axId val="102099968"/>
      </c:lineChart>
      <c:catAx>
        <c:axId val="10209843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2099968"/>
        <c:crossesAt val="0"/>
        <c:auto val="0"/>
        <c:lblAlgn val="ctr"/>
        <c:lblOffset val="100"/>
        <c:tickLblSkip val="4"/>
        <c:tickMarkSkip val="12"/>
        <c:noMultiLvlLbl val="1"/>
      </c:catAx>
      <c:valAx>
        <c:axId val="10209996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20984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04595651958599E-2"/>
          <c:y val="6.2726072011178524E-2"/>
          <c:w val="0.88217076954599949"/>
          <c:h val="0.7957392251705062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nueva VIS Btá'!$O$29:$O$49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nueva VIS Btá'!$P$29:$P$49</c:f>
              <c:numCache>
                <c:formatCode>#,##0</c:formatCode>
                <c:ptCount val="21"/>
                <c:pt idx="0">
                  <c:v>93.450999999999993</c:v>
                </c:pt>
                <c:pt idx="1">
                  <c:v>189.32300000000001</c:v>
                </c:pt>
                <c:pt idx="2">
                  <c:v>84.899000000000001</c:v>
                </c:pt>
                <c:pt idx="3">
                  <c:v>105.151</c:v>
                </c:pt>
                <c:pt idx="4">
                  <c:v>114.976</c:v>
                </c:pt>
                <c:pt idx="5">
                  <c:v>99.972999999999999</c:v>
                </c:pt>
                <c:pt idx="6">
                  <c:v>31.503</c:v>
                </c:pt>
                <c:pt idx="7">
                  <c:v>103.901</c:v>
                </c:pt>
                <c:pt idx="8">
                  <c:v>228.15299999999999</c:v>
                </c:pt>
                <c:pt idx="9">
                  <c:v>159.024</c:v>
                </c:pt>
                <c:pt idx="10">
                  <c:v>175.21100000000001</c:v>
                </c:pt>
                <c:pt idx="11">
                  <c:v>232.84800000000001</c:v>
                </c:pt>
                <c:pt idx="12">
                  <c:v>351.45299999999997</c:v>
                </c:pt>
                <c:pt idx="13">
                  <c:v>391.41500000000002</c:v>
                </c:pt>
                <c:pt idx="14">
                  <c:v>214.58099999999999</c:v>
                </c:pt>
                <c:pt idx="15">
                  <c:v>257.89499999999998</c:v>
                </c:pt>
                <c:pt idx="16">
                  <c:v>250.24299999999999</c:v>
                </c:pt>
                <c:pt idx="17">
                  <c:v>318.28399999999999</c:v>
                </c:pt>
                <c:pt idx="18">
                  <c:v>369.23</c:v>
                </c:pt>
                <c:pt idx="19">
                  <c:v>414.84699999999998</c:v>
                </c:pt>
                <c:pt idx="20">
                  <c:v>336.76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41C-46CA-B0A5-C3BE3FEDD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22976"/>
        <c:axId val="103024512"/>
      </c:lineChart>
      <c:catAx>
        <c:axId val="103022976"/>
        <c:scaling>
          <c:orientation val="minMax"/>
        </c:scaling>
        <c:delete val="0"/>
        <c:axPos val="b"/>
        <c:numFmt formatCode="[$-C0A]mmm\-yy;@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103024512"/>
        <c:crosses val="autoZero"/>
        <c:auto val="0"/>
        <c:lblAlgn val="ctr"/>
        <c:lblOffset val="100"/>
        <c:tickLblSkip val="4"/>
        <c:tickMarkSkip val="12"/>
        <c:noMultiLvlLbl val="1"/>
      </c:catAx>
      <c:valAx>
        <c:axId val="103024512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022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34240038177044E-2"/>
          <c:y val="7.0728851201292159E-2"/>
          <c:w val="0.8755325112662804"/>
          <c:h val="0.8048357720467127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'Área nueva No VIS Btá'!$O$29:$O$49</c:f>
              <c:numCache>
                <c:formatCode>mmm\-yy</c:formatCode>
                <c:ptCount val="21"/>
                <c:pt idx="0">
                  <c:v>43435</c:v>
                </c:pt>
                <c:pt idx="1">
                  <c:v>43525</c:v>
                </c:pt>
                <c:pt idx="2">
                  <c:v>43617</c:v>
                </c:pt>
                <c:pt idx="3">
                  <c:v>43709</c:v>
                </c:pt>
                <c:pt idx="4">
                  <c:v>43800</c:v>
                </c:pt>
                <c:pt idx="5">
                  <c:v>43891</c:v>
                </c:pt>
                <c:pt idx="6">
                  <c:v>43983</c:v>
                </c:pt>
                <c:pt idx="7">
                  <c:v>44075</c:v>
                </c:pt>
                <c:pt idx="8">
                  <c:v>44166</c:v>
                </c:pt>
                <c:pt idx="9">
                  <c:v>44256</c:v>
                </c:pt>
                <c:pt idx="10">
                  <c:v>44348</c:v>
                </c:pt>
                <c:pt idx="11">
                  <c:v>44440</c:v>
                </c:pt>
                <c:pt idx="12">
                  <c:v>44531</c:v>
                </c:pt>
                <c:pt idx="13">
                  <c:v>44621</c:v>
                </c:pt>
                <c:pt idx="14">
                  <c:v>44713</c:v>
                </c:pt>
                <c:pt idx="15">
                  <c:v>44805</c:v>
                </c:pt>
                <c:pt idx="16">
                  <c:v>44896</c:v>
                </c:pt>
                <c:pt idx="17">
                  <c:v>44986</c:v>
                </c:pt>
                <c:pt idx="18">
                  <c:v>45078</c:v>
                </c:pt>
                <c:pt idx="19">
                  <c:v>45170</c:v>
                </c:pt>
                <c:pt idx="20">
                  <c:v>45261</c:v>
                </c:pt>
              </c:numCache>
            </c:numRef>
          </c:cat>
          <c:val>
            <c:numRef>
              <c:f>'Área nueva No VIS Btá'!$P$29:$P$49</c:f>
              <c:numCache>
                <c:formatCode>#,##0</c:formatCode>
                <c:ptCount val="21"/>
                <c:pt idx="0">
                  <c:v>471.73599999999999</c:v>
                </c:pt>
                <c:pt idx="1">
                  <c:v>354.44900000000001</c:v>
                </c:pt>
                <c:pt idx="2">
                  <c:v>378.10199999999998</c:v>
                </c:pt>
                <c:pt idx="3">
                  <c:v>460.44</c:v>
                </c:pt>
                <c:pt idx="4">
                  <c:v>390.82600000000002</c:v>
                </c:pt>
                <c:pt idx="5">
                  <c:v>316.80700000000002</c:v>
                </c:pt>
                <c:pt idx="6">
                  <c:v>104.288</c:v>
                </c:pt>
                <c:pt idx="7">
                  <c:v>397.49299999999999</c:v>
                </c:pt>
                <c:pt idx="8">
                  <c:v>223.94</c:v>
                </c:pt>
                <c:pt idx="9">
                  <c:v>374.798</c:v>
                </c:pt>
                <c:pt idx="10">
                  <c:v>385.21300000000002</c:v>
                </c:pt>
                <c:pt idx="11">
                  <c:v>408.94400000000002</c:v>
                </c:pt>
                <c:pt idx="12">
                  <c:v>315.31400000000002</c:v>
                </c:pt>
                <c:pt idx="13">
                  <c:v>548.43499999999995</c:v>
                </c:pt>
                <c:pt idx="14">
                  <c:v>451.274</c:v>
                </c:pt>
                <c:pt idx="15">
                  <c:v>389.10300000000001</c:v>
                </c:pt>
                <c:pt idx="16">
                  <c:v>327.91300000000001</c:v>
                </c:pt>
                <c:pt idx="17">
                  <c:v>389.79073999999997</c:v>
                </c:pt>
                <c:pt idx="18">
                  <c:v>443.96300000000002</c:v>
                </c:pt>
                <c:pt idx="19">
                  <c:v>430.42899999999997</c:v>
                </c:pt>
                <c:pt idx="20">
                  <c:v>267.25400000000002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BC5-49FE-87EC-748C80F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140736"/>
        <c:axId val="103142528"/>
      </c:lineChart>
      <c:catAx>
        <c:axId val="103140736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3142528"/>
        <c:crossesAt val="0"/>
        <c:auto val="0"/>
        <c:lblAlgn val="ctr"/>
        <c:lblOffset val="100"/>
        <c:tickLblSkip val="4"/>
        <c:tickMarkSkip val="12"/>
        <c:noMultiLvlLbl val="1"/>
      </c:catAx>
      <c:valAx>
        <c:axId val="1031425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31407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'&#193;rea nueva VIP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&#193;rea nueva No VIS Bt&#225;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&#193;rea nueva VIS 70-135smlm'!A1"/><Relationship Id="rId9" Type="http://schemas.openxmlformats.org/officeDocument/2006/relationships/hyperlink" Target="#'&#193;rea nueva VIS 70-150smlm Bt&#225;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&#193;rea nueva VIP Bt&#225;'!A1"/><Relationship Id="rId5" Type="http://schemas.openxmlformats.org/officeDocument/2006/relationships/image" Target="../media/image3.png"/><Relationship Id="rId4" Type="http://schemas.openxmlformats.org/officeDocument/2006/relationships/hyperlink" Target="#'&#193;rea nueva otros destinos Bt&#225;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&#193;rea nueva VIS 70-150smlm Bt&#225;'!A1"/><Relationship Id="rId5" Type="http://schemas.openxmlformats.org/officeDocument/2006/relationships/image" Target="../media/image3.png"/><Relationship Id="rId4" Type="http://schemas.openxmlformats.org/officeDocument/2006/relationships/hyperlink" Target="#'&#193;rea censada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edific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nueva otros destinos Bt&#225;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viviend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censada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Unidades proceso viviend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edificaciones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VI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vivienda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Unidades proceso VI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proceso vivienda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VIP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VIS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Unidades proceso VIP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proceso VIS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#'&#193;rea proceso edificaciones Bt&#225;'!A1"/><Relationship Id="rId7" Type="http://schemas.openxmlformats.org/officeDocument/2006/relationships/hyperlink" Target="#'&#193;rea causada otros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VIS 70-150smmlv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VIP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Unidades proceso VIS 70-150smm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proceso VIP'!A1"/><Relationship Id="rId4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No VI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VIS 70-150smmlv'!A1"/><Relationship Id="rId4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Unidades proceso No VI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proceso VIS 70-150smml'!A1"/><Relationship Id="rId4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otros destin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No VIS'!A1"/><Relationship Id="rId4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otros destinos Ofi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proceso No VIS'!A1"/><Relationship Id="rId4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otros destinos Com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otros destinos'!A1"/><Relationship Id="rId4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proceso otros destinos Bod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otros destinos Ofi'!A1"/><Relationship Id="rId4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nueva edific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otros destinos Com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nueva viviend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proceso otros destinos Bod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&#193;rea censada'!A1"/><Relationship Id="rId13" Type="http://schemas.openxmlformats.org/officeDocument/2006/relationships/hyperlink" Target="#'&#193;rea causada educaci&#243;n'!A1"/><Relationship Id="rId1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&#193;rea causada hoteles'!A1"/><Relationship Id="rId17" Type="http://schemas.openxmlformats.org/officeDocument/2006/relationships/hyperlink" Target="#'Area proceso vivienda Bt&#225;'!A1"/><Relationship Id="rId2" Type="http://schemas.openxmlformats.org/officeDocument/2006/relationships/hyperlink" Target="#&#205;ndice!A1"/><Relationship Id="rId16" Type="http://schemas.openxmlformats.org/officeDocument/2006/relationships/hyperlink" Target="#'&#193;rea causada oficinas'!A1"/><Relationship Id="rId1" Type="http://schemas.openxmlformats.org/officeDocument/2006/relationships/chart" Target="../charts/chart3.xml"/><Relationship Id="rId6" Type="http://schemas.openxmlformats.org/officeDocument/2006/relationships/hyperlink" Target="#'&#193;rea censada Bt&#225;'!A1"/><Relationship Id="rId11" Type="http://schemas.openxmlformats.org/officeDocument/2006/relationships/hyperlink" Target="#'&#193;rea causada hospitales'!A1"/><Relationship Id="rId5" Type="http://schemas.openxmlformats.org/officeDocument/2006/relationships/image" Target="../media/image3.png"/><Relationship Id="rId15" Type="http://schemas.openxmlformats.org/officeDocument/2006/relationships/hyperlink" Target="#'&#193;rea causada comercio'!A1"/><Relationship Id="rId10" Type="http://schemas.openxmlformats.org/officeDocument/2006/relationships/hyperlink" Target="#'&#193;rea causada administrativo p&#250;b'!A1"/><Relationship Id="rId4" Type="http://schemas.openxmlformats.org/officeDocument/2006/relationships/hyperlink" Target="#'Area proceso vivienda'!A1"/><Relationship Id="rId9" Type="http://schemas.openxmlformats.org/officeDocument/2006/relationships/hyperlink" Target="#'&#193;rea causada otros'!A1"/><Relationship Id="rId14" Type="http://schemas.openxmlformats.org/officeDocument/2006/relationships/hyperlink" Target="#'&#193;rea causada bodegas'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Unidades nueva viviend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nueva edificacione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nueva VI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nueva vivienda'!A1"/><Relationship Id="rId4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Unidades nueva VI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nueva vivienda'!A1"/><Relationship Id="rId4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nueva VIP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nueva VIS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Unidades nueva VIP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nueva VIS'!A1"/><Relationship Id="rId4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nueva VIS 70-150smm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nueva VIP'!A1"/><Relationship Id="rId4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Unidades nueva VIS 70-150smm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nueva VIP'!A1"/><Relationship Id="rId4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nueva No VI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nueva VIS 70-150smml'!A1"/><Relationship Id="rId4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hyperlink" Target="#'&#193;rea nueva otros destin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Unidades nueva VIS 70-150smml'!A1"/><Relationship Id="rId4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Usaqu&#23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&#193;rea nueva No VIS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Area proceso vivienda'!A1"/><Relationship Id="rId13" Type="http://schemas.openxmlformats.org/officeDocument/2006/relationships/hyperlink" Target="#'&#193;rea causada hoteles'!A1"/><Relationship Id="rId18" Type="http://schemas.openxmlformats.org/officeDocument/2006/relationships/hyperlink" Target="#'&#193;rea proceso otros destinos Bt&#225;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&#193;rea causada hospitales'!A1"/><Relationship Id="rId17" Type="http://schemas.openxmlformats.org/officeDocument/2006/relationships/hyperlink" Target="#'&#193;rea causada oficinas'!A1"/><Relationship Id="rId2" Type="http://schemas.openxmlformats.org/officeDocument/2006/relationships/hyperlink" Target="#&#205;ndice!A1"/><Relationship Id="rId16" Type="http://schemas.openxmlformats.org/officeDocument/2006/relationships/hyperlink" Target="#'&#193;rea causada comercio'!A1"/><Relationship Id="rId1" Type="http://schemas.openxmlformats.org/officeDocument/2006/relationships/chart" Target="../charts/chart4.xml"/><Relationship Id="rId6" Type="http://schemas.openxmlformats.org/officeDocument/2006/relationships/hyperlink" Target="#'&#193;rea proceso edificaciones Bt&#225;'!A1"/><Relationship Id="rId11" Type="http://schemas.openxmlformats.org/officeDocument/2006/relationships/hyperlink" Target="#'&#193;rea causada administrativo p&#250;b'!A1"/><Relationship Id="rId5" Type="http://schemas.openxmlformats.org/officeDocument/2006/relationships/image" Target="../media/image3.png"/><Relationship Id="rId15" Type="http://schemas.openxmlformats.org/officeDocument/2006/relationships/hyperlink" Target="#'&#193;rea causada bodegas'!A1"/><Relationship Id="rId10" Type="http://schemas.openxmlformats.org/officeDocument/2006/relationships/hyperlink" Target="#'&#193;rea causada otros'!A1"/><Relationship Id="rId19" Type="http://schemas.openxmlformats.org/officeDocument/2006/relationships/image" Target="../media/image1.png"/><Relationship Id="rId4" Type="http://schemas.openxmlformats.org/officeDocument/2006/relationships/hyperlink" Target="#'&#193;rea proceso otros destinos'!A1"/><Relationship Id="rId9" Type="http://schemas.openxmlformats.org/officeDocument/2006/relationships/hyperlink" Target="#'&#193;rea censada'!A1"/><Relationship Id="rId14" Type="http://schemas.openxmlformats.org/officeDocument/2006/relationships/hyperlink" Target="#'&#193;rea causada educaci&#243;n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&#193;rea proceso otros destinos'!A1"/><Relationship Id="rId13" Type="http://schemas.openxmlformats.org/officeDocument/2006/relationships/hyperlink" Target="#'&#193;rea causada hospitales'!A1"/><Relationship Id="rId18" Type="http://schemas.openxmlformats.org/officeDocument/2006/relationships/hyperlink" Target="#'&#193;rea causada oficina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&#193;rea causada administrativo p&#250;b'!A1"/><Relationship Id="rId17" Type="http://schemas.openxmlformats.org/officeDocument/2006/relationships/hyperlink" Target="#'&#193;rea causada comercio'!A1"/><Relationship Id="rId2" Type="http://schemas.openxmlformats.org/officeDocument/2006/relationships/hyperlink" Target="#&#205;ndice!A1"/><Relationship Id="rId16" Type="http://schemas.openxmlformats.org/officeDocument/2006/relationships/hyperlink" Target="#'&#193;rea causada bodegas'!A1"/><Relationship Id="rId20" Type="http://schemas.openxmlformats.org/officeDocument/2006/relationships/image" Target="../media/image1.png"/><Relationship Id="rId1" Type="http://schemas.openxmlformats.org/officeDocument/2006/relationships/chart" Target="../charts/chart5.xml"/><Relationship Id="rId6" Type="http://schemas.openxmlformats.org/officeDocument/2006/relationships/hyperlink" Target="#'Area proceso vivienda Bt&#225;'!A1"/><Relationship Id="rId11" Type="http://schemas.openxmlformats.org/officeDocument/2006/relationships/hyperlink" Target="#'&#193;rea causada otros'!A1"/><Relationship Id="rId5" Type="http://schemas.openxmlformats.org/officeDocument/2006/relationships/image" Target="../media/image3.png"/><Relationship Id="rId15" Type="http://schemas.openxmlformats.org/officeDocument/2006/relationships/hyperlink" Target="#'&#193;rea causada educaci&#243;n'!A1"/><Relationship Id="rId10" Type="http://schemas.openxmlformats.org/officeDocument/2006/relationships/hyperlink" Target="#'&#193;rea censada'!A1"/><Relationship Id="rId19" Type="http://schemas.openxmlformats.org/officeDocument/2006/relationships/hyperlink" Target="#'&#193;rea nueva edificaciones Bt&#225;'!A1"/><Relationship Id="rId4" Type="http://schemas.openxmlformats.org/officeDocument/2006/relationships/hyperlink" Target="#'&#193;rea nueva edificaciones'!A1"/><Relationship Id="rId9" Type="http://schemas.openxmlformats.org/officeDocument/2006/relationships/hyperlink" Target="#'Area proceso vivienda'!A1"/><Relationship Id="rId14" Type="http://schemas.openxmlformats.org/officeDocument/2006/relationships/hyperlink" Target="#'&#193;rea causada hoteles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&#193;rea proceso otros destinos Bt&#225;'!A1"/><Relationship Id="rId5" Type="http://schemas.openxmlformats.org/officeDocument/2006/relationships/image" Target="../media/image3.png"/><Relationship Id="rId4" Type="http://schemas.openxmlformats.org/officeDocument/2006/relationships/hyperlink" Target="#'&#193;rea nueva vivienda Bt&#225;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&#193;rea nueva edificaciones Bt&#225;'!A1"/><Relationship Id="rId5" Type="http://schemas.openxmlformats.org/officeDocument/2006/relationships/image" Target="../media/image3.png"/><Relationship Id="rId4" Type="http://schemas.openxmlformats.org/officeDocument/2006/relationships/hyperlink" Target="#'&#193;rea nueva VIS Bt&#225;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'&#193;rea nueva No VIS Bt&#225;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&#193;rea nueva vivienda Bt&#225;'!A1"/><Relationship Id="rId5" Type="http://schemas.openxmlformats.org/officeDocument/2006/relationships/image" Target="../media/image3.png"/><Relationship Id="rId4" Type="http://schemas.openxmlformats.org/officeDocument/2006/relationships/hyperlink" Target="#'&#193;rea nueva No VIS'!A1"/><Relationship Id="rId9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'&#193;rea nueva No VIS'!A1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&#193;rea nueva VIS Bt&#225;'!A1"/><Relationship Id="rId5" Type="http://schemas.openxmlformats.org/officeDocument/2006/relationships/image" Target="../media/image3.png"/><Relationship Id="rId10" Type="http://schemas.openxmlformats.org/officeDocument/2006/relationships/image" Target="../media/image1.png"/><Relationship Id="rId4" Type="http://schemas.openxmlformats.org/officeDocument/2006/relationships/hyperlink" Target="#'&#193;rea nueva VIP'!A1"/><Relationship Id="rId9" Type="http://schemas.openxmlformats.org/officeDocument/2006/relationships/hyperlink" Target="#'&#193;rea nueva VIP Bt&#22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4</xdr:row>
      <xdr:rowOff>47625</xdr:rowOff>
    </xdr:from>
    <xdr:to>
      <xdr:col>4</xdr:col>
      <xdr:colOff>542925</xdr:colOff>
      <xdr:row>6</xdr:row>
      <xdr:rowOff>15688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0" y="847725"/>
          <a:ext cx="3057525" cy="368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s-US" sz="1800" b="0" baseline="0">
              <a:solidFill>
                <a:schemeClr val="bg1"/>
              </a:solidFill>
              <a:latin typeface="Arial"/>
              <a:cs typeface="Arial"/>
            </a:rPr>
            <a:t>   N° 26 - diciembre 2020</a:t>
          </a:r>
          <a:endParaRPr lang="es-US" sz="1800" b="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57150</xdr:colOff>
      <xdr:row>4</xdr:row>
      <xdr:rowOff>47625</xdr:rowOff>
    </xdr:from>
    <xdr:to>
      <xdr:col>4</xdr:col>
      <xdr:colOff>723900</xdr:colOff>
      <xdr:row>6</xdr:row>
      <xdr:rowOff>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" y="847725"/>
          <a:ext cx="32766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20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2 marzo</a:t>
          </a:r>
          <a:r>
            <a:rPr lang="es-CO" sz="20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 2021</a:t>
          </a:r>
          <a:endParaRPr lang="es-CO" sz="20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95250</xdr:colOff>
      <xdr:row>7</xdr:row>
      <xdr:rowOff>156132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0" y="0"/>
          <a:ext cx="8667750" cy="128960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26</xdr:row>
      <xdr:rowOff>190500</xdr:rowOff>
    </xdr:from>
    <xdr:to>
      <xdr:col>10</xdr:col>
      <xdr:colOff>104775</xdr:colOff>
      <xdr:row>38</xdr:row>
      <xdr:rowOff>133351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277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59122</xdr:colOff>
      <xdr:row>9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7342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59122</xdr:colOff>
      <xdr:row>9</xdr:row>
      <xdr:rowOff>106747</xdr:rowOff>
    </xdr:to>
    <xdr:pic>
      <xdr:nvPicPr>
        <xdr:cNvPr id="6" name="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7342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59122</xdr:colOff>
      <xdr:row>9</xdr:row>
      <xdr:rowOff>106747</xdr:rowOff>
    </xdr:to>
    <xdr:pic>
      <xdr:nvPicPr>
        <xdr:cNvPr id="7" name="6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73424" cy="2305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114300</xdr:colOff>
      <xdr:row>7</xdr:row>
      <xdr:rowOff>47625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/>
      </xdr:blipFill>
      <xdr:spPr>
        <a:xfrm>
          <a:off x="0" y="0"/>
          <a:ext cx="7562850" cy="11811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28</xdr:row>
      <xdr:rowOff>38101</xdr:rowOff>
    </xdr:from>
    <xdr:to>
      <xdr:col>10</xdr:col>
      <xdr:colOff>95250</xdr:colOff>
      <xdr:row>39</xdr:row>
      <xdr:rowOff>142876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106747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22104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40368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/>
      </xdr:blipFill>
      <xdr:spPr>
        <a:xfrm>
          <a:off x="0" y="0"/>
          <a:ext cx="7667625" cy="11738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28</xdr:row>
      <xdr:rowOff>85724</xdr:rowOff>
    </xdr:from>
    <xdr:to>
      <xdr:col>10</xdr:col>
      <xdr:colOff>95250</xdr:colOff>
      <xdr:row>40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106747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22104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123824</xdr:colOff>
      <xdr:row>7</xdr:row>
      <xdr:rowOff>40368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/>
      </xdr:blipFill>
      <xdr:spPr>
        <a:xfrm>
          <a:off x="0" y="0"/>
          <a:ext cx="7534274" cy="11738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586738</xdr:colOff>
      <xdr:row>9</xdr:row>
      <xdr:rowOff>9523</xdr:rowOff>
    </xdr:from>
    <xdr:to>
      <xdr:col>1</xdr:col>
      <xdr:colOff>864937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16278" y="1198243"/>
          <a:ext cx="278199" cy="27629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9</xdr:row>
      <xdr:rowOff>7620</xdr:rowOff>
    </xdr:from>
    <xdr:to>
      <xdr:col>1</xdr:col>
      <xdr:colOff>582999</xdr:colOff>
      <xdr:row>10</xdr:row>
      <xdr:rowOff>123894</xdr:rowOff>
    </xdr:to>
    <xdr:pic>
      <xdr:nvPicPr>
        <xdr:cNvPr id="9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34340" y="1196340"/>
          <a:ext cx="278199" cy="2762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629650" cy="11738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7</xdr:row>
      <xdr:rowOff>47625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934450" cy="11811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553450" cy="11738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200023</xdr:rowOff>
    </xdr:from>
    <xdr:to>
      <xdr:col>1</xdr:col>
      <xdr:colOff>925897</xdr:colOff>
      <xdr:row>9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01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543925" cy="11738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8</xdr:row>
      <xdr:rowOff>275331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200023</xdr:rowOff>
    </xdr:from>
    <xdr:to>
      <xdr:col>1</xdr:col>
      <xdr:colOff>925897</xdr:colOff>
      <xdr:row>8</xdr:row>
      <xdr:rowOff>278197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01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8</xdr:row>
      <xdr:rowOff>287722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114300</xdr:colOff>
      <xdr:row>7</xdr:row>
      <xdr:rowOff>142875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9810750" cy="12763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238123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4382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7</xdr:row>
      <xdr:rowOff>47625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591550" cy="11811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200023</xdr:rowOff>
    </xdr:from>
    <xdr:to>
      <xdr:col>1</xdr:col>
      <xdr:colOff>925897</xdr:colOff>
      <xdr:row>9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01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429625" cy="1173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120130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685798</xdr:colOff>
      <xdr:row>8</xdr:row>
      <xdr:rowOff>9523</xdr:rowOff>
    </xdr:from>
    <xdr:to>
      <xdr:col>1</xdr:col>
      <xdr:colOff>963997</xdr:colOff>
      <xdr:row>9</xdr:row>
      <xdr:rowOff>132521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09698" y="1152523"/>
          <a:ext cx="40074" cy="268674"/>
        </a:xfrm>
        <a:prstGeom prst="rect">
          <a:avLst/>
        </a:prstGeom>
      </xdr:spPr>
    </xdr:pic>
    <xdr:clientData/>
  </xdr:twoCellAnchor>
  <xdr:twoCellAnchor>
    <xdr:from>
      <xdr:col>1</xdr:col>
      <xdr:colOff>133350</xdr:colOff>
      <xdr:row>37</xdr:row>
      <xdr:rowOff>38100</xdr:rowOff>
    </xdr:from>
    <xdr:to>
      <xdr:col>4</xdr:col>
      <xdr:colOff>657225</xdr:colOff>
      <xdr:row>49</xdr:row>
      <xdr:rowOff>47625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204506</xdr:colOff>
      <xdr:row>37</xdr:row>
      <xdr:rowOff>9525</xdr:rowOff>
    </xdr:from>
    <xdr:to>
      <xdr:col>10</xdr:col>
      <xdr:colOff>33057</xdr:colOff>
      <xdr:row>50</xdr:row>
      <xdr:rowOff>38100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352425</xdr:colOff>
      <xdr:row>8</xdr:row>
      <xdr:rowOff>0</xdr:rowOff>
    </xdr:from>
    <xdr:to>
      <xdr:col>1</xdr:col>
      <xdr:colOff>630624</xdr:colOff>
      <xdr:row>9</xdr:row>
      <xdr:rowOff>122998</xdr:rowOff>
    </xdr:to>
    <xdr:pic>
      <xdr:nvPicPr>
        <xdr:cNvPr id="6" name="5 Imagen" descr="j0432678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76325" y="1143000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12997</xdr:rowOff>
    </xdr:from>
    <xdr:to>
      <xdr:col>10</xdr:col>
      <xdr:colOff>100853</xdr:colOff>
      <xdr:row>7</xdr:row>
      <xdr:rowOff>85447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/>
      </xdr:blipFill>
      <xdr:spPr>
        <a:xfrm>
          <a:off x="0" y="12997"/>
          <a:ext cx="7597028" cy="12059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200023</xdr:rowOff>
    </xdr:from>
    <xdr:to>
      <xdr:col>1</xdr:col>
      <xdr:colOff>925897</xdr:colOff>
      <xdr:row>9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01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191500" cy="11738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7972424" cy="11738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7</xdr:row>
      <xdr:rowOff>200023</xdr:rowOff>
    </xdr:from>
    <xdr:to>
      <xdr:col>1</xdr:col>
      <xdr:colOff>925897</xdr:colOff>
      <xdr:row>9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01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7972424" cy="11738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56256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200023</xdr:rowOff>
    </xdr:from>
    <xdr:to>
      <xdr:col>1</xdr:col>
      <xdr:colOff>925897</xdr:colOff>
      <xdr:row>10</xdr:row>
      <xdr:rowOff>59122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68647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01000" cy="1173843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4001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238123</xdr:rowOff>
    </xdr:from>
    <xdr:to>
      <xdr:col>1</xdr:col>
      <xdr:colOff>925897</xdr:colOff>
      <xdr:row>10</xdr:row>
      <xdr:rowOff>116272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4382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4096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29575" cy="1173843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238123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4382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7991474" cy="117384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4382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4477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238123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4382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7991474" cy="1173843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4382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4477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238123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4382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20050" cy="117384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4382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4477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238123</xdr:rowOff>
    </xdr:from>
    <xdr:to>
      <xdr:col>1</xdr:col>
      <xdr:colOff>602047</xdr:colOff>
      <xdr:row>10</xdr:row>
      <xdr:rowOff>116272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4382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1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29575" cy="117384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39100" cy="1173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25</xdr:row>
      <xdr:rowOff>123825</xdr:rowOff>
    </xdr:from>
    <xdr:to>
      <xdr:col>9</xdr:col>
      <xdr:colOff>666750</xdr:colOff>
      <xdr:row>36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6" name="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7" name="6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8" name="7 Imagen" descr="j0432679.pn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9" name="8 Imagen" descr="j0432679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0" name="9 Imagen" descr="j0432679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1" name="10 Imagen" descr="j0432679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2" name="11 Imagen" descr="j0432679.pn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3" name="12 Imagen" descr="j0432679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87697</xdr:rowOff>
    </xdr:to>
    <xdr:pic>
      <xdr:nvPicPr>
        <xdr:cNvPr id="14" name="13 Imagen" descr="j0432679.png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6" name="15 Imagen" descr="j0432679.png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11556</xdr:colOff>
      <xdr:row>0</xdr:row>
      <xdr:rowOff>0</xdr:rowOff>
    </xdr:from>
    <xdr:to>
      <xdr:col>12</xdr:col>
      <xdr:colOff>19050</xdr:colOff>
      <xdr:row>7</xdr:row>
      <xdr:rowOff>104180</xdr:rowOff>
    </xdr:to>
    <xdr:pic>
      <xdr:nvPicPr>
        <xdr:cNvPr id="18" name="Imagen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rcRect/>
        <a:stretch/>
      </xdr:blipFill>
      <xdr:spPr>
        <a:xfrm>
          <a:off x="11556" y="0"/>
          <a:ext cx="7865619" cy="123765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0</xdr:row>
      <xdr:rowOff>0</xdr:rowOff>
    </xdr:from>
    <xdr:to>
      <xdr:col>11</xdr:col>
      <xdr:colOff>123824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9524" y="0"/>
          <a:ext cx="7896225" cy="117384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11</xdr:col>
      <xdr:colOff>114300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9525" y="0"/>
          <a:ext cx="7886700" cy="117384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39100" cy="1173843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106747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2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10524" cy="1173843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2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7905750" cy="117384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4382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4477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4477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0</xdr:row>
      <xdr:rowOff>0</xdr:rowOff>
    </xdr:from>
    <xdr:to>
      <xdr:col>12</xdr:col>
      <xdr:colOff>19049</xdr:colOff>
      <xdr:row>7</xdr:row>
      <xdr:rowOff>40368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2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9524" y="0"/>
          <a:ext cx="7915275" cy="1173843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0</xdr:row>
      <xdr:rowOff>0</xdr:rowOff>
    </xdr:from>
    <xdr:to>
      <xdr:col>11</xdr:col>
      <xdr:colOff>123824</xdr:colOff>
      <xdr:row>7</xdr:row>
      <xdr:rowOff>57150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9524" y="0"/>
          <a:ext cx="8010525" cy="119062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106747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68944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29574" cy="1202419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106747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9524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29574" cy="1173843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1</xdr:col>
      <xdr:colOff>275331</xdr:colOff>
      <xdr:row>10</xdr:row>
      <xdr:rowOff>46731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9</xdr:row>
      <xdr:rowOff>9523</xdr:rowOff>
    </xdr:from>
    <xdr:to>
      <xdr:col>1</xdr:col>
      <xdr:colOff>925897</xdr:colOff>
      <xdr:row>10</xdr:row>
      <xdr:rowOff>59122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9</xdr:row>
      <xdr:rowOff>9523</xdr:rowOff>
    </xdr:from>
    <xdr:to>
      <xdr:col>1</xdr:col>
      <xdr:colOff>602047</xdr:colOff>
      <xdr:row>10</xdr:row>
      <xdr:rowOff>59122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40368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2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/>
      </xdr:blipFill>
      <xdr:spPr>
        <a:xfrm>
          <a:off x="0" y="0"/>
          <a:ext cx="8020050" cy="11738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25</xdr:row>
      <xdr:rowOff>1</xdr:rowOff>
    </xdr:from>
    <xdr:to>
      <xdr:col>10</xdr:col>
      <xdr:colOff>57150</xdr:colOff>
      <xdr:row>36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6" name="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7" name="6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8" name="7 Imagen" descr="j0432679.pn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9" name="8 Imagen" descr="j0432679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0" name="9 Imagen" descr="j0432679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1" name="10 Imagen" descr="j0432679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2" name="11 Imagen" descr="j0432679.pn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3" name="12 Imagen" descr="j0432679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4" name="13 Imagen" descr="j0432679.png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87697</xdr:rowOff>
    </xdr:to>
    <xdr:pic>
      <xdr:nvPicPr>
        <xdr:cNvPr id="15" name="14 Imagen" descr="j0432679.png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6" name="1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7" name="16 Imagen" descr="j0432679.png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114300</xdr:rowOff>
    </xdr:to>
    <xdr:pic>
      <xdr:nvPicPr>
        <xdr:cNvPr id="19" name="Imagen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rcRect/>
        <a:stretch/>
      </xdr:blipFill>
      <xdr:spPr>
        <a:xfrm>
          <a:off x="0" y="0"/>
          <a:ext cx="8001000" cy="1247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25</xdr:row>
      <xdr:rowOff>0</xdr:rowOff>
    </xdr:from>
    <xdr:to>
      <xdr:col>10</xdr:col>
      <xdr:colOff>447675</xdr:colOff>
      <xdr:row>36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6" name="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7" name="6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8" name="7 Imagen" descr="j0432679.png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9" name="8 Imagen" descr="j0432679.png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0" name="9 Imagen" descr="j0432679.png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1" name="10 Imagen" descr="j0432679.png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2" name="11 Imagen" descr="j0432679.png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3" name="12 Imagen" descr="j0432679.png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4" name="13 Imagen" descr="j0432679.png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5" name="14 Imagen" descr="j0432679.png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87697</xdr:rowOff>
    </xdr:to>
    <xdr:pic>
      <xdr:nvPicPr>
        <xdr:cNvPr id="16" name="15 Imagen" descr="j0432679.png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7" name="16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1</xdr:col>
      <xdr:colOff>925897</xdr:colOff>
      <xdr:row>9</xdr:row>
      <xdr:rowOff>125797</xdr:rowOff>
    </xdr:to>
    <xdr:pic>
      <xdr:nvPicPr>
        <xdr:cNvPr id="18" name="17 Imagen" descr="j0432679.png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16274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19050</xdr:colOff>
      <xdr:row>7</xdr:row>
      <xdr:rowOff>104180</xdr:rowOff>
    </xdr:to>
    <xdr:pic>
      <xdr:nvPicPr>
        <xdr:cNvPr id="20" name="Imagen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rcRect/>
        <a:stretch/>
      </xdr:blipFill>
      <xdr:spPr>
        <a:xfrm>
          <a:off x="0" y="0"/>
          <a:ext cx="7953375" cy="123765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27</xdr:row>
      <xdr:rowOff>1</xdr:rowOff>
    </xdr:from>
    <xdr:to>
      <xdr:col>10</xdr:col>
      <xdr:colOff>95250</xdr:colOff>
      <xdr:row>38</xdr:row>
      <xdr:rowOff>190500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476248</xdr:colOff>
      <xdr:row>8</xdr:row>
      <xdr:rowOff>9523</xdr:rowOff>
    </xdr:from>
    <xdr:to>
      <xdr:col>1</xdr:col>
      <xdr:colOff>754447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2382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247648</xdr:colOff>
      <xdr:row>8</xdr:row>
      <xdr:rowOff>9523</xdr:rowOff>
    </xdr:from>
    <xdr:to>
      <xdr:col>1</xdr:col>
      <xdr:colOff>525847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096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12266</xdr:colOff>
      <xdr:row>0</xdr:row>
      <xdr:rowOff>0</xdr:rowOff>
    </xdr:from>
    <xdr:to>
      <xdr:col>12</xdr:col>
      <xdr:colOff>0</xdr:colOff>
      <xdr:row>7</xdr:row>
      <xdr:rowOff>35916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/>
      </xdr:blipFill>
      <xdr:spPr>
        <a:xfrm>
          <a:off x="12266" y="0"/>
          <a:ext cx="7493434" cy="11693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27</xdr:row>
      <xdr:rowOff>9525</xdr:rowOff>
    </xdr:from>
    <xdr:to>
      <xdr:col>10</xdr:col>
      <xdr:colOff>95250</xdr:colOff>
      <xdr:row>38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113406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658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106747</xdr:colOff>
      <xdr:row>9</xdr:row>
      <xdr:rowOff>125797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221049" cy="2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125797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7</xdr:row>
      <xdr:rowOff>40368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/>
      </xdr:blipFill>
      <xdr:spPr>
        <a:xfrm>
          <a:off x="0" y="0"/>
          <a:ext cx="7581900" cy="11738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27</xdr:row>
      <xdr:rowOff>19049</xdr:rowOff>
    </xdr:from>
    <xdr:to>
      <xdr:col>10</xdr:col>
      <xdr:colOff>95250</xdr:colOff>
      <xdr:row>38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277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59122</xdr:colOff>
      <xdr:row>9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7342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106747</xdr:colOff>
      <xdr:row>9</xdr:row>
      <xdr:rowOff>144847</xdr:rowOff>
    </xdr:to>
    <xdr:pic>
      <xdr:nvPicPr>
        <xdr:cNvPr id="6" name="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221049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40368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/>
      </xdr:blipFill>
      <xdr:spPr>
        <a:xfrm>
          <a:off x="0" y="0"/>
          <a:ext cx="7458075" cy="11738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27</xdr:row>
      <xdr:rowOff>133349</xdr:rowOff>
    </xdr:from>
    <xdr:to>
      <xdr:col>10</xdr:col>
      <xdr:colOff>104775</xdr:colOff>
      <xdr:row>39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275331</xdr:colOff>
      <xdr:row>9</xdr:row>
      <xdr:rowOff>94356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2000" y="1143000"/>
          <a:ext cx="275331" cy="227706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59122</xdr:colOff>
      <xdr:row>9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7342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8</xdr:row>
      <xdr:rowOff>9523</xdr:rowOff>
    </xdr:from>
    <xdr:to>
      <xdr:col>1</xdr:col>
      <xdr:colOff>602047</xdr:colOff>
      <xdr:row>9</xdr:row>
      <xdr:rowOff>106747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1085848" y="1152523"/>
          <a:ext cx="278199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59122</xdr:colOff>
      <xdr:row>9</xdr:row>
      <xdr:rowOff>106747</xdr:rowOff>
    </xdr:to>
    <xdr:pic>
      <xdr:nvPicPr>
        <xdr:cNvPr id="6" name="5 Imagen" descr="j0432679.png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173424" cy="230574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8</xdr:row>
      <xdr:rowOff>9523</xdr:rowOff>
    </xdr:from>
    <xdr:to>
      <xdr:col>2</xdr:col>
      <xdr:colOff>106747</xdr:colOff>
      <xdr:row>9</xdr:row>
      <xdr:rowOff>144847</xdr:rowOff>
    </xdr:to>
    <xdr:pic>
      <xdr:nvPicPr>
        <xdr:cNvPr id="7" name="6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09698" y="1152523"/>
          <a:ext cx="221049" cy="2686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7</xdr:row>
      <xdr:rowOff>47625</xdr:rowOff>
    </xdr:to>
    <xdr:pic>
      <xdr:nvPicPr>
        <xdr:cNvPr id="10" name="Imagen 2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/>
      </xdr:blipFill>
      <xdr:spPr>
        <a:xfrm>
          <a:off x="0" y="0"/>
          <a:ext cx="7572375" cy="1181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Documents%20and%20Settings\henryrincon\Datos%20de%20programa\Microsoft\Excel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Documents%20and%20Settings\henryrincon\Datos%20de%20programa\Microsoft\Excel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Hoja1">
    <tabColor theme="3" tint="-0.499984740745262"/>
  </sheetPr>
  <dimension ref="A1:L44"/>
  <sheetViews>
    <sheetView tabSelected="1" zoomScaleNormal="100" zoomScaleSheetLayoutView="100" zoomScalePageLayoutView="80" workbookViewId="0">
      <selection activeCell="B43" sqref="B43"/>
    </sheetView>
  </sheetViews>
  <sheetFormatPr baseColWidth="10" defaultColWidth="10.85546875" defaultRowHeight="12.75" x14ac:dyDescent="0.2"/>
  <cols>
    <col min="1" max="1" width="2" style="3" customWidth="1"/>
    <col min="2" max="6" width="12" style="3" customWidth="1"/>
    <col min="7" max="7" width="5.7109375" style="3" customWidth="1"/>
    <col min="8" max="8" width="10.85546875" style="3"/>
    <col min="9" max="9" width="14" style="3" customWidth="1"/>
    <col min="10" max="10" width="19.5703125" style="3" customWidth="1"/>
    <col min="11" max="11" width="10.85546875" style="3"/>
    <col min="12" max="12" width="5.5703125" style="3" customWidth="1"/>
    <col min="13" max="16384" width="10.85546875" style="3"/>
  </cols>
  <sheetData>
    <row r="1" spans="1:12" x14ac:dyDescent="0.2">
      <c r="A1" s="10" t="s">
        <v>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x14ac:dyDescent="0.2">
      <c r="A2" s="6"/>
      <c r="B2" s="13"/>
      <c r="C2" s="13"/>
      <c r="D2" s="13"/>
      <c r="E2" s="13"/>
      <c r="F2" s="13"/>
      <c r="G2" s="13"/>
      <c r="H2" s="13"/>
      <c r="I2" s="13"/>
      <c r="J2" s="13"/>
      <c r="K2" s="13"/>
      <c r="L2" s="14"/>
    </row>
    <row r="3" spans="1:12" x14ac:dyDescent="0.2">
      <c r="A3" s="6"/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x14ac:dyDescent="0.2">
      <c r="A4" s="6"/>
      <c r="B4" s="13"/>
      <c r="C4" s="13"/>
      <c r="D4" s="13"/>
      <c r="E4" s="13"/>
      <c r="F4" s="13"/>
      <c r="G4" s="13"/>
      <c r="H4" s="13"/>
      <c r="I4" s="13"/>
      <c r="J4" s="13"/>
      <c r="K4" s="13"/>
      <c r="L4" s="14"/>
    </row>
    <row r="5" spans="1:12" x14ac:dyDescent="0.2">
      <c r="A5" s="6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x14ac:dyDescent="0.2">
      <c r="A6" s="6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2" x14ac:dyDescent="0.2">
      <c r="A7" s="6"/>
      <c r="B7" s="13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x14ac:dyDescent="0.2">
      <c r="A8" s="6"/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</row>
    <row r="9" spans="1:12" ht="15.75" customHeight="1" x14ac:dyDescent="0.2">
      <c r="A9" s="323" t="s">
        <v>0</v>
      </c>
      <c r="B9" s="324"/>
      <c r="C9" s="324"/>
      <c r="D9" s="324"/>
      <c r="E9" s="324"/>
      <c r="F9" s="324"/>
      <c r="G9" s="324"/>
      <c r="H9" s="324"/>
      <c r="I9" s="324"/>
      <c r="J9" s="324"/>
      <c r="K9" s="324"/>
      <c r="L9" s="325"/>
    </row>
    <row r="10" spans="1:12" x14ac:dyDescent="0.2">
      <c r="A10" s="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1:12" x14ac:dyDescent="0.2">
      <c r="A11" s="6"/>
      <c r="B11" s="15" t="s">
        <v>144</v>
      </c>
      <c r="C11" s="16"/>
      <c r="H11" s="17" t="s">
        <v>74</v>
      </c>
      <c r="J11" s="17"/>
      <c r="K11" s="18"/>
      <c r="L11" s="19"/>
    </row>
    <row r="12" spans="1:12" x14ac:dyDescent="0.2">
      <c r="A12" s="6"/>
      <c r="J12" s="18"/>
      <c r="K12" s="18"/>
      <c r="L12" s="19"/>
    </row>
    <row r="13" spans="1:12" x14ac:dyDescent="0.2">
      <c r="A13" s="6"/>
      <c r="J13" s="17"/>
      <c r="K13" s="17"/>
      <c r="L13" s="19"/>
    </row>
    <row r="14" spans="1:12" x14ac:dyDescent="0.2">
      <c r="A14" s="6"/>
      <c r="B14" s="20" t="s">
        <v>41</v>
      </c>
      <c r="J14" s="18"/>
      <c r="K14" s="18"/>
      <c r="L14" s="19"/>
    </row>
    <row r="15" spans="1:12" x14ac:dyDescent="0.2">
      <c r="A15" s="6"/>
      <c r="B15" s="20" t="s">
        <v>42</v>
      </c>
      <c r="H15" s="20" t="s">
        <v>41</v>
      </c>
      <c r="J15" s="21"/>
      <c r="K15" s="22"/>
      <c r="L15" s="23"/>
    </row>
    <row r="16" spans="1:12" x14ac:dyDescent="0.2">
      <c r="A16" s="6"/>
      <c r="B16" s="21" t="s">
        <v>43</v>
      </c>
      <c r="H16" s="20" t="s">
        <v>42</v>
      </c>
      <c r="J16" s="21"/>
      <c r="K16" s="22"/>
      <c r="L16" s="23"/>
    </row>
    <row r="17" spans="1:12" x14ac:dyDescent="0.2">
      <c r="A17" s="6"/>
      <c r="B17" s="20" t="s">
        <v>47</v>
      </c>
      <c r="H17" s="20" t="s">
        <v>43</v>
      </c>
      <c r="J17" s="21"/>
      <c r="K17" s="22"/>
      <c r="L17" s="23"/>
    </row>
    <row r="18" spans="1:12" x14ac:dyDescent="0.2">
      <c r="A18" s="6"/>
      <c r="B18" s="20" t="s">
        <v>48</v>
      </c>
      <c r="H18" s="22" t="s">
        <v>78</v>
      </c>
      <c r="J18" s="21"/>
      <c r="K18" s="22"/>
      <c r="L18" s="23"/>
    </row>
    <row r="19" spans="1:12" x14ac:dyDescent="0.2">
      <c r="A19" s="6"/>
      <c r="B19" s="20" t="s">
        <v>49</v>
      </c>
      <c r="H19" s="20" t="s">
        <v>44</v>
      </c>
      <c r="J19" s="21"/>
      <c r="K19" s="22"/>
      <c r="L19" s="23"/>
    </row>
    <row r="20" spans="1:12" x14ac:dyDescent="0.2">
      <c r="A20" s="6"/>
      <c r="B20" s="20" t="s">
        <v>50</v>
      </c>
      <c r="H20" s="22" t="s">
        <v>79</v>
      </c>
      <c r="J20" s="21"/>
      <c r="K20" s="22"/>
      <c r="L20" s="23"/>
    </row>
    <row r="21" spans="1:12" x14ac:dyDescent="0.2">
      <c r="A21" s="6"/>
      <c r="B21" s="20" t="s">
        <v>52</v>
      </c>
      <c r="H21" s="20" t="s">
        <v>45</v>
      </c>
      <c r="J21" s="21"/>
      <c r="K21" s="22"/>
      <c r="L21" s="23"/>
    </row>
    <row r="22" spans="1:12" x14ac:dyDescent="0.2">
      <c r="A22" s="6"/>
      <c r="B22" s="20" t="s">
        <v>51</v>
      </c>
      <c r="H22" s="22" t="s">
        <v>80</v>
      </c>
      <c r="J22" s="21"/>
      <c r="K22" s="22"/>
      <c r="L22" s="23"/>
    </row>
    <row r="23" spans="1:12" ht="16.5" customHeight="1" x14ac:dyDescent="0.2">
      <c r="A23" s="6"/>
      <c r="B23" s="20" t="s">
        <v>145</v>
      </c>
      <c r="H23" s="20" t="s">
        <v>96</v>
      </c>
      <c r="J23" s="21"/>
      <c r="K23" s="22"/>
      <c r="L23" s="23"/>
    </row>
    <row r="24" spans="1:12" ht="16.5" customHeight="1" x14ac:dyDescent="0.2">
      <c r="A24" s="6"/>
      <c r="B24" s="20" t="s">
        <v>53</v>
      </c>
      <c r="H24" s="20" t="s">
        <v>97</v>
      </c>
      <c r="J24" s="21"/>
      <c r="K24" s="22"/>
      <c r="L24" s="23"/>
    </row>
    <row r="25" spans="1:12" ht="16.5" customHeight="1" x14ac:dyDescent="0.2">
      <c r="A25" s="6"/>
      <c r="H25" s="20" t="s">
        <v>46</v>
      </c>
      <c r="J25" s="21"/>
      <c r="K25" s="22"/>
      <c r="L25" s="23"/>
    </row>
    <row r="26" spans="1:12" ht="16.5" customHeight="1" x14ac:dyDescent="0.2">
      <c r="A26" s="6"/>
      <c r="H26" s="22" t="s">
        <v>81</v>
      </c>
      <c r="J26" s="21"/>
      <c r="K26" s="22"/>
      <c r="L26" s="23"/>
    </row>
    <row r="27" spans="1:12" ht="16.5" customHeight="1" x14ac:dyDescent="0.2">
      <c r="A27" s="6"/>
      <c r="H27" s="20" t="s">
        <v>47</v>
      </c>
      <c r="J27" s="21"/>
      <c r="K27" s="21"/>
      <c r="L27" s="24"/>
    </row>
    <row r="28" spans="1:12" ht="16.5" customHeight="1" x14ac:dyDescent="0.2">
      <c r="A28" s="6"/>
      <c r="H28" s="20" t="s">
        <v>88</v>
      </c>
      <c r="J28" s="21"/>
      <c r="K28" s="21"/>
      <c r="L28" s="24"/>
    </row>
    <row r="29" spans="1:12" ht="16.5" customHeight="1" x14ac:dyDescent="0.2">
      <c r="A29" s="6"/>
      <c r="H29" s="20" t="s">
        <v>89</v>
      </c>
      <c r="J29" s="21"/>
      <c r="K29" s="21"/>
      <c r="L29" s="24"/>
    </row>
    <row r="30" spans="1:12" ht="16.5" customHeight="1" x14ac:dyDescent="0.2">
      <c r="A30" s="6"/>
      <c r="C30" s="21"/>
      <c r="H30" s="20" t="s">
        <v>90</v>
      </c>
      <c r="J30" s="21"/>
      <c r="K30" s="21"/>
      <c r="L30" s="24"/>
    </row>
    <row r="31" spans="1:12" ht="16.5" customHeight="1" x14ac:dyDescent="0.2">
      <c r="A31" s="6"/>
      <c r="C31" s="21"/>
      <c r="H31" s="20" t="s">
        <v>48</v>
      </c>
      <c r="J31" s="21"/>
      <c r="K31" s="21"/>
      <c r="L31" s="24"/>
    </row>
    <row r="32" spans="1:12" ht="16.5" customHeight="1" x14ac:dyDescent="0.2">
      <c r="A32" s="6"/>
      <c r="C32" s="21"/>
      <c r="H32" s="20" t="s">
        <v>49</v>
      </c>
      <c r="J32" s="21"/>
      <c r="K32" s="21"/>
      <c r="L32" s="24"/>
    </row>
    <row r="33" spans="1:12" ht="16.5" customHeight="1" x14ac:dyDescent="0.2">
      <c r="A33" s="6"/>
      <c r="C33" s="21"/>
      <c r="H33" s="20" t="s">
        <v>85</v>
      </c>
      <c r="J33" s="21"/>
      <c r="K33" s="21"/>
      <c r="L33" s="24"/>
    </row>
    <row r="34" spans="1:12" ht="16.5" customHeight="1" x14ac:dyDescent="0.2">
      <c r="A34" s="6"/>
      <c r="C34" s="21"/>
      <c r="H34" s="20" t="s">
        <v>50</v>
      </c>
      <c r="J34" s="21"/>
      <c r="K34" s="21"/>
      <c r="L34" s="24"/>
    </row>
    <row r="35" spans="1:12" ht="16.5" customHeight="1" x14ac:dyDescent="0.2">
      <c r="A35" s="6"/>
      <c r="C35" s="21"/>
      <c r="H35" s="20" t="s">
        <v>86</v>
      </c>
      <c r="J35" s="21"/>
      <c r="K35" s="21"/>
      <c r="L35" s="24"/>
    </row>
    <row r="36" spans="1:12" ht="16.5" customHeight="1" x14ac:dyDescent="0.2">
      <c r="A36" s="6"/>
      <c r="C36" s="21"/>
      <c r="H36" s="20" t="s">
        <v>51</v>
      </c>
      <c r="J36" s="21"/>
      <c r="K36" s="21"/>
      <c r="L36" s="24"/>
    </row>
    <row r="37" spans="1:12" ht="16.5" customHeight="1" x14ac:dyDescent="0.2">
      <c r="A37" s="6"/>
      <c r="C37" s="21"/>
      <c r="H37" s="20" t="s">
        <v>87</v>
      </c>
      <c r="J37" s="21"/>
      <c r="K37" s="21"/>
      <c r="L37" s="24"/>
    </row>
    <row r="38" spans="1:12" ht="16.5" customHeight="1" x14ac:dyDescent="0.2">
      <c r="A38" s="6"/>
      <c r="C38" s="21"/>
      <c r="H38" s="20" t="s">
        <v>98</v>
      </c>
      <c r="J38" s="21"/>
      <c r="K38" s="21"/>
      <c r="L38" s="24"/>
    </row>
    <row r="39" spans="1:12" ht="16.5" customHeight="1" x14ac:dyDescent="0.2">
      <c r="A39" s="6"/>
      <c r="C39" s="21"/>
      <c r="H39" s="20" t="s">
        <v>99</v>
      </c>
      <c r="J39" s="21"/>
      <c r="K39" s="21"/>
      <c r="L39" s="24"/>
    </row>
    <row r="40" spans="1:12" ht="16.5" customHeight="1" x14ac:dyDescent="0.2">
      <c r="A40" s="6"/>
      <c r="C40" s="21"/>
      <c r="H40" s="20" t="s">
        <v>52</v>
      </c>
      <c r="J40" s="21"/>
      <c r="K40" s="21"/>
      <c r="L40" s="24"/>
    </row>
    <row r="41" spans="1:12" ht="16.5" customHeight="1" x14ac:dyDescent="0.2">
      <c r="A41" s="6"/>
      <c r="C41" s="21"/>
      <c r="H41" s="20" t="s">
        <v>53</v>
      </c>
      <c r="J41" s="21"/>
      <c r="K41" s="21"/>
      <c r="L41" s="24"/>
    </row>
    <row r="42" spans="1:12" ht="14.25" customHeight="1" x14ac:dyDescent="0.2">
      <c r="A42" s="6"/>
      <c r="B42" s="252" t="s">
        <v>192</v>
      </c>
      <c r="C42" s="21"/>
      <c r="J42" s="21"/>
      <c r="K42" s="21"/>
      <c r="L42" s="24"/>
    </row>
    <row r="43" spans="1:12" ht="14.25" customHeight="1" x14ac:dyDescent="0.2">
      <c r="A43" s="6"/>
      <c r="B43" s="252" t="s">
        <v>202</v>
      </c>
      <c r="C43" s="21"/>
      <c r="J43" s="21"/>
      <c r="K43" s="21"/>
      <c r="L43" s="24"/>
    </row>
    <row r="44" spans="1:12" ht="15.75" customHeight="1" x14ac:dyDescent="0.2">
      <c r="A44" s="25"/>
      <c r="B44" s="258" t="s">
        <v>196</v>
      </c>
      <c r="C44" s="26"/>
      <c r="D44" s="2"/>
      <c r="E44" s="2"/>
      <c r="F44" s="2"/>
      <c r="G44" s="2"/>
      <c r="H44" s="2"/>
      <c r="I44" s="2"/>
      <c r="J44" s="26"/>
      <c r="K44" s="27"/>
      <c r="L44" s="28"/>
    </row>
  </sheetData>
  <mergeCells count="1">
    <mergeCell ref="A9:L9"/>
  </mergeCells>
  <phoneticPr fontId="8" type="noConversion"/>
  <hyperlinks>
    <hyperlink ref="H15" location="'Área censada'!A1" display="Área censada" xr:uid="{00000000-0004-0000-0000-000000000000}"/>
    <hyperlink ref="H16" location="'Área proceso edificaciones'!A1" display="Área total en proceso para edificaciones" xr:uid="{00000000-0004-0000-0000-000001000000}"/>
    <hyperlink ref="H17" location="'Área proceso vivienda'!A1" display="Área total en proceso para vivienda" xr:uid="{00000000-0004-0000-0000-000002000000}"/>
    <hyperlink ref="H19" location="'Área proceso VIS'!A1" display="Área total en proceso para VIS" xr:uid="{00000000-0004-0000-0000-000003000000}"/>
    <hyperlink ref="H21" location="'Área proceso VIP'!A1" display="Área total en proceso para VIP" xr:uid="{00000000-0004-0000-0000-000004000000}"/>
    <hyperlink ref="H23" location="'Área proceso VIS 70-150smmlv'!A1" display="Área total en proceso VIS entre 70 y 150 SMMLV" xr:uid="{00000000-0004-0000-0000-000005000000}"/>
    <hyperlink ref="H27" location="'Área proceso otros destinos'!A1" display="Área total en proceso para otros destinos no residenciales" xr:uid="{00000000-0004-0000-0000-000006000000}"/>
    <hyperlink ref="H31" location="'Área nueva edificaciones'!A1" display="Área nueva edificaciones en proceso de construcción" xr:uid="{00000000-0004-0000-0000-000007000000}"/>
    <hyperlink ref="H32" location="'Área nueva vivienda'!A1" display="Área nueva vivienda en proceso de construcción" xr:uid="{00000000-0004-0000-0000-000008000000}"/>
    <hyperlink ref="H34" location="'Área nueva VIS'!A1" display="Área nueva VIS en proceso de construcción" xr:uid="{00000000-0004-0000-0000-000009000000}"/>
    <hyperlink ref="H36" location="'Área nueva VIP'!A1" display="Área nueva VIP en proceso de construcción" xr:uid="{00000000-0004-0000-0000-00000A000000}"/>
    <hyperlink ref="H38" location="'Área nueva VIS 70-150smml'!A1" display="Área nueva en proceso VIS entre 70 y 150 SMMLV" xr:uid="{00000000-0004-0000-0000-00000B000000}"/>
    <hyperlink ref="H40" location="'Área nueva No VIS'!A1" display="Área nueva No VIS en proceso de construcción" xr:uid="{00000000-0004-0000-0000-00000C000000}"/>
    <hyperlink ref="H41" location="'Área nueva otros destinos'!A1" display="Área nueva destinos no residenciales" xr:uid="{00000000-0004-0000-0000-00000D000000}"/>
    <hyperlink ref="H25" location="'Área proceso otros destinos'!A1" display="Área total en proceso para otros destinos no residenciales" xr:uid="{00000000-0004-0000-0000-00000E000000}"/>
    <hyperlink ref="H18" location="'Unidades proceso vivienda'!A1" display="Unidades de vivienda en proceso" xr:uid="{00000000-0004-0000-0000-00000F000000}"/>
    <hyperlink ref="H20" location="'Unidades proceso VIS'!A1" display="Unidades de vivienda VIS en proceso" xr:uid="{00000000-0004-0000-0000-000010000000}"/>
    <hyperlink ref="H22" location="'Unidades proceso VIP'!A1" display="Unidades de vivienda VIP en proceso" xr:uid="{00000000-0004-0000-0000-000011000000}"/>
    <hyperlink ref="H24" location="'Unidades proceso VIS 70-150smml'!A1" display="Unidades de vivienda VIS entre 70 y 150 SMMLV en proceso" xr:uid="{00000000-0004-0000-0000-000012000000}"/>
    <hyperlink ref="H26" location="'Unidades proceso No VIS'!A1" display="Unidades de vivienda No VIS en proceso" xr:uid="{00000000-0004-0000-0000-000013000000}"/>
    <hyperlink ref="H33" location="'Unidades nueva vivienda'!A1" display="Unidades nueva vivienda en proceso de construcción" xr:uid="{00000000-0004-0000-0000-000014000000}"/>
    <hyperlink ref="H35" location="'Unidades nueva VIS'!A1" display="Unidades nueva VIS en proceso de construcción" xr:uid="{00000000-0004-0000-0000-000015000000}"/>
    <hyperlink ref="H37" location="'Unidades nueva VIP'!A1" display="Unidades nueva VIP en proceso de construcción" xr:uid="{00000000-0004-0000-0000-000016000000}"/>
    <hyperlink ref="H39" location="'Unidades nueva VIS 70-150smml'!A1" display="Unidades nueva en proceso VIS entre 70 y 150 SMMLV" xr:uid="{00000000-0004-0000-0000-000017000000}"/>
    <hyperlink ref="H28" location="'Área proceso otros destinos Ofi'!A1" display="Área total en proceso para otros destinos oficinas" xr:uid="{00000000-0004-0000-0000-000018000000}"/>
    <hyperlink ref="H29" location="'Área proceso otros destinos Com'!A1" display="Área total en proceso para otros destinos comercio" xr:uid="{00000000-0004-0000-0000-000019000000}"/>
    <hyperlink ref="H30" location="'Área proceso otros destinos Bod'!A1" display="Área total en proceso para otros destinos bodegas" xr:uid="{00000000-0004-0000-0000-00001A000000}"/>
    <hyperlink ref="B16" location="'Area proceso vivienda Btá'!A1" display="Área total en proceso para vivienda" xr:uid="{00000000-0004-0000-0000-00001B000000}"/>
    <hyperlink ref="B14" location="'Área censada Btá'!A1" display="Área censada" xr:uid="{00000000-0004-0000-0000-00001C000000}"/>
    <hyperlink ref="B15" location="'Área proceso edificaciones Btá'!A1" display="Área total en proceso para edificaciones" xr:uid="{00000000-0004-0000-0000-00001D000000}"/>
    <hyperlink ref="B17" location="'Área proceso otros destinos Btá'!A1" display="Área total en proceso para otros destinos no residenciales" xr:uid="{00000000-0004-0000-0000-00001E000000}"/>
    <hyperlink ref="B18" location="'Área nueva edificaciones Btá'!A1" display="Área nueva edificaciones en proceso de construcción" xr:uid="{00000000-0004-0000-0000-00001F000000}"/>
    <hyperlink ref="B19" location="'Área nueva vivienda Btá'!A1" display="Área nueva vivienda en proceso de construcción" xr:uid="{00000000-0004-0000-0000-000020000000}"/>
    <hyperlink ref="B20" location="'Área nueva VIS Btá'!A1" display="Área nueva VIS en proceso de construcción" xr:uid="{00000000-0004-0000-0000-000021000000}"/>
    <hyperlink ref="B21" location="'Área nueva No VIS Btá'!A1" display="Área nueva No VIS en proceso de construcción" xr:uid="{00000000-0004-0000-0000-000022000000}"/>
    <hyperlink ref="B22" location="'Área nueva VIP Btá'!A1" display="Área nueva VIP en proceso de construcción" xr:uid="{00000000-0004-0000-0000-000023000000}"/>
    <hyperlink ref="B23" location="'Área nueva VIS 70-150smlm Btá'!A1" display="Área nueva VIS 70-150 SMMLV" xr:uid="{00000000-0004-0000-0000-000024000000}"/>
    <hyperlink ref="B24" location="'Área nueva otros destinos Btá'!A1" display="Área nueva destinos no residenciales" xr:uid="{00000000-0004-0000-0000-000025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66" orientation="portrait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51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3" style="34" customWidth="1"/>
    <col min="3" max="8" width="10.7109375" style="34" customWidth="1"/>
    <col min="9" max="11" width="10.85546875" style="34" customWidth="1"/>
    <col min="12" max="12" width="1.85546875" style="34" customWidth="1"/>
    <col min="13" max="13" width="11.42578125" style="353"/>
    <col min="14" max="14" width="11.42578125" style="364"/>
    <col min="15" max="17" width="11.42578125" style="353"/>
    <col min="18" max="18" width="11.42578125" style="102"/>
    <col min="19" max="21" width="11.42578125" style="9"/>
    <col min="22" max="16384" width="11.42578125" style="103"/>
  </cols>
  <sheetData>
    <row r="1" spans="1:16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64" t="s">
        <v>134</v>
      </c>
    </row>
    <row r="2" spans="1:16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O2" s="360"/>
      <c r="P2" s="360"/>
    </row>
    <row r="3" spans="1:16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O3" s="360"/>
      <c r="P3" s="360"/>
    </row>
    <row r="4" spans="1:16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O4" s="360"/>
      <c r="P4" s="360"/>
    </row>
    <row r="5" spans="1:16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O5" s="360"/>
      <c r="P5" s="360"/>
    </row>
    <row r="6" spans="1:16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</row>
    <row r="7" spans="1:16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O7" s="361"/>
      <c r="P7" s="359"/>
    </row>
    <row r="8" spans="1:16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O8" s="361"/>
      <c r="P8" s="359"/>
    </row>
    <row r="9" spans="1:16" ht="14.25" x14ac:dyDescent="0.2">
      <c r="A9" s="35"/>
      <c r="B9" s="36"/>
      <c r="C9" s="335" t="s">
        <v>160</v>
      </c>
      <c r="D9" s="335"/>
      <c r="E9" s="335"/>
      <c r="F9" s="335"/>
      <c r="G9" s="335"/>
      <c r="H9" s="335"/>
      <c r="I9" s="335"/>
      <c r="J9" s="335"/>
      <c r="K9" s="335"/>
      <c r="L9" s="38"/>
      <c r="O9" s="361"/>
      <c r="P9" s="359"/>
    </row>
    <row r="10" spans="1:16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O10" s="361"/>
      <c r="P10" s="359"/>
    </row>
    <row r="11" spans="1:16" x14ac:dyDescent="0.2">
      <c r="A11" s="35"/>
      <c r="B11" s="36"/>
      <c r="C11" s="36"/>
      <c r="D11" s="40"/>
      <c r="E11" s="40"/>
      <c r="F11" s="40"/>
      <c r="G11" s="40"/>
      <c r="H11" s="40"/>
      <c r="I11" s="36"/>
      <c r="J11" s="36"/>
      <c r="K11" s="36"/>
      <c r="L11" s="38"/>
      <c r="O11" s="361"/>
      <c r="P11" s="359"/>
    </row>
    <row r="12" spans="1:16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O12" s="361"/>
      <c r="P12" s="359"/>
    </row>
    <row r="13" spans="1:16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O13" s="361"/>
      <c r="P13" s="359"/>
    </row>
    <row r="14" spans="1:16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O14" s="361"/>
      <c r="P14" s="359"/>
    </row>
    <row r="15" spans="1:16" x14ac:dyDescent="0.2">
      <c r="A15" s="35"/>
      <c r="B15" s="7" t="s">
        <v>8</v>
      </c>
      <c r="C15" s="240">
        <v>12.669</v>
      </c>
      <c r="D15" s="240">
        <v>2.6659999999999999</v>
      </c>
      <c r="E15" s="240">
        <v>7.3209999999999997</v>
      </c>
      <c r="F15" s="240">
        <v>3.9740000000000002</v>
      </c>
      <c r="G15" s="240">
        <v>4.9660000000000002</v>
      </c>
      <c r="H15" s="299">
        <v>1.4550000000000001</v>
      </c>
      <c r="I15" s="315">
        <v>-70.700765203383</v>
      </c>
      <c r="J15" s="315">
        <v>29.299234796616997</v>
      </c>
      <c r="K15" s="315">
        <v>24.962254655259187</v>
      </c>
      <c r="L15" s="38"/>
      <c r="M15" s="362">
        <v>1</v>
      </c>
      <c r="O15" s="361"/>
      <c r="P15" s="359"/>
    </row>
    <row r="16" spans="1:16" x14ac:dyDescent="0.2">
      <c r="A16" s="35"/>
      <c r="B16" s="7" t="s">
        <v>9</v>
      </c>
      <c r="C16" s="240">
        <v>38.93</v>
      </c>
      <c r="D16" s="240">
        <v>23.282</v>
      </c>
      <c r="E16" s="240">
        <v>23.282</v>
      </c>
      <c r="F16" s="240">
        <v>2.3260000000000001</v>
      </c>
      <c r="G16" s="240">
        <v>11.43</v>
      </c>
      <c r="H16" s="299">
        <v>5.33</v>
      </c>
      <c r="I16" s="315">
        <v>-53.368328958880141</v>
      </c>
      <c r="J16" s="315">
        <v>46.631671041119859</v>
      </c>
      <c r="K16" s="315">
        <v>391.40154772141011</v>
      </c>
      <c r="L16" s="38"/>
      <c r="M16" s="362">
        <v>1</v>
      </c>
      <c r="O16" s="361"/>
      <c r="P16" s="359"/>
    </row>
    <row r="17" spans="1:18" x14ac:dyDescent="0.2">
      <c r="A17" s="35"/>
      <c r="B17" s="7" t="s">
        <v>93</v>
      </c>
      <c r="C17" s="240">
        <v>42.686999999999998</v>
      </c>
      <c r="D17" s="240">
        <v>5.0789999999999997</v>
      </c>
      <c r="E17" s="240">
        <v>5.0789999999999997</v>
      </c>
      <c r="F17" s="240">
        <v>0.55700000000000005</v>
      </c>
      <c r="G17" s="240">
        <v>1.93</v>
      </c>
      <c r="H17" s="299">
        <v>2.161</v>
      </c>
      <c r="I17" s="315">
        <v>11.968911917098456</v>
      </c>
      <c r="J17" s="315">
        <v>111.96891191709845</v>
      </c>
      <c r="K17" s="315">
        <v>246.49910233393175</v>
      </c>
      <c r="L17" s="38"/>
      <c r="M17" s="362">
        <v>1</v>
      </c>
      <c r="O17" s="361"/>
      <c r="P17" s="359"/>
    </row>
    <row r="18" spans="1:18" x14ac:dyDescent="0.2">
      <c r="A18" s="35"/>
      <c r="B18" s="7" t="s">
        <v>10</v>
      </c>
      <c r="C18" s="240">
        <v>0.86799999999999999</v>
      </c>
      <c r="D18" s="240">
        <v>3.9129999999999998</v>
      </c>
      <c r="E18" s="240">
        <v>3.9129999999999998</v>
      </c>
      <c r="F18" s="240">
        <v>4.79</v>
      </c>
      <c r="G18" s="240">
        <v>7.3129999999999997</v>
      </c>
      <c r="H18" s="274">
        <v>1.403</v>
      </c>
      <c r="I18" s="275">
        <v>-80.814987009435256</v>
      </c>
      <c r="J18" s="275">
        <v>19.185012990564747</v>
      </c>
      <c r="K18" s="275">
        <v>52.67223382045929</v>
      </c>
      <c r="L18" s="38"/>
      <c r="M18" s="362">
        <v>1</v>
      </c>
      <c r="O18" s="361"/>
      <c r="P18" s="359"/>
    </row>
    <row r="19" spans="1:18" x14ac:dyDescent="0.2">
      <c r="A19" s="35"/>
      <c r="B19" s="41" t="s">
        <v>128</v>
      </c>
      <c r="C19" s="209">
        <v>95.153999999999996</v>
      </c>
      <c r="D19" s="209">
        <v>34.94</v>
      </c>
      <c r="E19" s="209">
        <v>39.594999999999999</v>
      </c>
      <c r="F19" s="209">
        <v>11.647000000000002</v>
      </c>
      <c r="G19" s="209">
        <v>25.638999999999999</v>
      </c>
      <c r="H19" s="274">
        <v>10.349</v>
      </c>
      <c r="I19" s="192"/>
      <c r="J19" s="193"/>
      <c r="K19" s="193"/>
      <c r="L19" s="38"/>
      <c r="O19" s="361"/>
      <c r="P19" s="359"/>
    </row>
    <row r="20" spans="1:18" x14ac:dyDescent="0.2">
      <c r="A20" s="35"/>
      <c r="B20" s="41" t="s">
        <v>3</v>
      </c>
      <c r="C20" s="59"/>
      <c r="D20" s="59">
        <v>-63.280576749269613</v>
      </c>
      <c r="E20" s="59">
        <v>13.322839152833431</v>
      </c>
      <c r="F20" s="59">
        <v>-70.584669781538068</v>
      </c>
      <c r="G20" s="59">
        <v>120.13394007040436</v>
      </c>
      <c r="H20" s="61"/>
      <c r="I20" s="61"/>
      <c r="J20" s="61"/>
      <c r="K20" s="61"/>
      <c r="L20" s="38"/>
      <c r="O20" s="361"/>
      <c r="P20" s="359"/>
    </row>
    <row r="21" spans="1:18" x14ac:dyDescent="0.2">
      <c r="A21" s="35"/>
      <c r="B21" s="7"/>
      <c r="C21" s="194"/>
      <c r="D21" s="194"/>
      <c r="E21" s="194"/>
      <c r="F21" s="194"/>
      <c r="G21" s="194"/>
      <c r="H21" s="57"/>
      <c r="I21" s="171"/>
      <c r="J21" s="171"/>
      <c r="K21" s="171"/>
      <c r="L21" s="38"/>
      <c r="O21" s="361"/>
      <c r="P21" s="359"/>
    </row>
    <row r="22" spans="1:18" x14ac:dyDescent="0.2">
      <c r="A22" s="35"/>
      <c r="B22" s="41" t="s">
        <v>4</v>
      </c>
      <c r="C22" s="209">
        <v>95.153999999999996</v>
      </c>
      <c r="D22" s="209">
        <v>34.94</v>
      </c>
      <c r="E22" s="209">
        <v>39.594999999999999</v>
      </c>
      <c r="F22" s="209">
        <v>11.647000000000002</v>
      </c>
      <c r="G22" s="209">
        <v>25.638999999999999</v>
      </c>
      <c r="H22" s="274">
        <v>10.349</v>
      </c>
      <c r="I22" s="275">
        <v>-59.635711221186469</v>
      </c>
      <c r="J22" s="275">
        <v>40.364288778813531</v>
      </c>
      <c r="K22" s="275">
        <v>120.13394007040436</v>
      </c>
      <c r="L22" s="38"/>
      <c r="O22" s="361"/>
      <c r="P22" s="359"/>
    </row>
    <row r="23" spans="1:18" x14ac:dyDescent="0.2">
      <c r="A23" s="35"/>
      <c r="B23" s="41" t="s">
        <v>3</v>
      </c>
      <c r="C23" s="63"/>
      <c r="D23" s="59">
        <v>-63.280576749269613</v>
      </c>
      <c r="E23" s="59">
        <v>13.322839152833431</v>
      </c>
      <c r="F23" s="59">
        <v>-70.584669781538068</v>
      </c>
      <c r="G23" s="59">
        <v>120.13394007040436</v>
      </c>
      <c r="H23" s="275">
        <v>-59.635711221186469</v>
      </c>
      <c r="I23" s="61"/>
      <c r="J23" s="61"/>
      <c r="K23" s="61"/>
      <c r="L23" s="38"/>
      <c r="O23" s="361"/>
      <c r="P23" s="359"/>
      <c r="R23" s="218"/>
    </row>
    <row r="24" spans="1:18" ht="15" customHeight="1" x14ac:dyDescent="0.2">
      <c r="A24" s="35"/>
      <c r="D24" s="194"/>
      <c r="E24" s="194"/>
      <c r="F24" s="194"/>
      <c r="G24" s="194"/>
      <c r="H24" s="57"/>
      <c r="I24" s="171"/>
      <c r="J24" s="171"/>
      <c r="K24" s="171"/>
      <c r="L24" s="38"/>
      <c r="O24" s="361"/>
      <c r="P24" s="359"/>
      <c r="R24" s="218"/>
    </row>
    <row r="25" spans="1:18" ht="12" customHeight="1" x14ac:dyDescent="0.2">
      <c r="A25" s="35"/>
      <c r="D25" s="194"/>
      <c r="E25" s="194"/>
      <c r="F25" s="194"/>
      <c r="G25" s="194"/>
      <c r="H25" s="57"/>
      <c r="I25" s="171"/>
      <c r="J25" s="171"/>
      <c r="K25" s="171"/>
      <c r="L25" s="38"/>
      <c r="O25" s="361"/>
      <c r="P25" s="359"/>
      <c r="R25" s="218"/>
    </row>
    <row r="26" spans="1:18" ht="14.25" x14ac:dyDescent="0.2">
      <c r="A26" s="35"/>
      <c r="B26" s="195"/>
      <c r="C26" s="336" t="s">
        <v>161</v>
      </c>
      <c r="D26" s="336"/>
      <c r="E26" s="336"/>
      <c r="F26" s="336"/>
      <c r="G26" s="336"/>
      <c r="H26" s="336"/>
      <c r="I26" s="336"/>
      <c r="J26" s="336"/>
      <c r="K26" s="336"/>
      <c r="L26" s="38"/>
      <c r="N26" s="364">
        <v>12669</v>
      </c>
      <c r="O26" s="361">
        <v>43160</v>
      </c>
      <c r="P26" s="359">
        <v>12.669</v>
      </c>
      <c r="R26" s="218"/>
    </row>
    <row r="27" spans="1:18" x14ac:dyDescent="0.2">
      <c r="A27" s="196"/>
      <c r="C27" s="336" t="s">
        <v>198</v>
      </c>
      <c r="D27" s="336"/>
      <c r="E27" s="336"/>
      <c r="F27" s="336"/>
      <c r="G27" s="336"/>
      <c r="H27" s="336"/>
      <c r="I27" s="336"/>
      <c r="J27" s="336"/>
      <c r="K27" s="336"/>
      <c r="L27" s="38"/>
      <c r="N27" s="364">
        <v>38930</v>
      </c>
      <c r="O27" s="361">
        <v>43252</v>
      </c>
      <c r="P27" s="359">
        <v>38.93</v>
      </c>
      <c r="R27" s="218"/>
    </row>
    <row r="28" spans="1:18" x14ac:dyDescent="0.2">
      <c r="A28" s="196"/>
      <c r="D28" s="197"/>
      <c r="E28" s="197"/>
      <c r="F28" s="197"/>
      <c r="G28" s="197"/>
      <c r="H28" s="198"/>
      <c r="I28" s="199"/>
      <c r="J28" s="199"/>
      <c r="K28" s="199"/>
      <c r="L28" s="38"/>
      <c r="N28" s="364">
        <v>42687</v>
      </c>
      <c r="O28" s="361">
        <v>43344</v>
      </c>
      <c r="P28" s="359">
        <v>42.686999999999998</v>
      </c>
      <c r="R28" s="218"/>
    </row>
    <row r="29" spans="1:18" x14ac:dyDescent="0.2">
      <c r="A29" s="196"/>
      <c r="D29" s="197"/>
      <c r="E29" s="197"/>
      <c r="F29" s="197"/>
      <c r="G29" s="197"/>
      <c r="H29" s="198"/>
      <c r="I29" s="199"/>
      <c r="J29" s="199"/>
      <c r="K29" s="199"/>
      <c r="L29" s="38"/>
      <c r="N29" s="364">
        <v>868</v>
      </c>
      <c r="O29" s="361">
        <v>43435</v>
      </c>
      <c r="P29" s="359">
        <v>0.86799999999999999</v>
      </c>
      <c r="R29" s="218"/>
    </row>
    <row r="30" spans="1:18" x14ac:dyDescent="0.2">
      <c r="A30" s="196"/>
      <c r="D30" s="197"/>
      <c r="E30" s="197"/>
      <c r="F30" s="197"/>
      <c r="G30" s="197"/>
      <c r="H30" s="198"/>
      <c r="I30" s="199"/>
      <c r="J30" s="199"/>
      <c r="K30" s="199"/>
      <c r="L30" s="38"/>
      <c r="N30" s="364">
        <v>2666</v>
      </c>
      <c r="O30" s="361">
        <v>43525</v>
      </c>
      <c r="P30" s="359">
        <v>2.6659999999999999</v>
      </c>
      <c r="R30" s="218"/>
    </row>
    <row r="31" spans="1:18" x14ac:dyDescent="0.2">
      <c r="A31" s="196"/>
      <c r="D31" s="197"/>
      <c r="E31" s="197"/>
      <c r="F31" s="197"/>
      <c r="G31" s="197"/>
      <c r="H31" s="198"/>
      <c r="I31" s="199"/>
      <c r="J31" s="199"/>
      <c r="K31" s="199"/>
      <c r="L31" s="38"/>
      <c r="N31" s="364">
        <v>23282</v>
      </c>
      <c r="O31" s="361">
        <v>43617</v>
      </c>
      <c r="P31" s="359">
        <v>23.282</v>
      </c>
      <c r="R31" s="218"/>
    </row>
    <row r="32" spans="1:18" x14ac:dyDescent="0.2">
      <c r="A32" s="196"/>
      <c r="D32" s="197"/>
      <c r="E32" s="197"/>
      <c r="F32" s="197"/>
      <c r="G32" s="197"/>
      <c r="H32" s="198"/>
      <c r="I32" s="199"/>
      <c r="J32" s="199"/>
      <c r="K32" s="199"/>
      <c r="L32" s="38"/>
      <c r="N32" s="364">
        <v>5079</v>
      </c>
      <c r="O32" s="361">
        <v>43709</v>
      </c>
      <c r="P32" s="359">
        <v>5.0789999999999997</v>
      </c>
      <c r="R32" s="218"/>
    </row>
    <row r="33" spans="1:21" x14ac:dyDescent="0.2">
      <c r="A33" s="196"/>
      <c r="D33" s="197"/>
      <c r="E33" s="197"/>
      <c r="F33" s="197"/>
      <c r="G33" s="197"/>
      <c r="H33" s="198"/>
      <c r="I33" s="199"/>
      <c r="J33" s="199"/>
      <c r="K33" s="199"/>
      <c r="L33" s="38"/>
      <c r="N33" s="364">
        <v>3913</v>
      </c>
      <c r="O33" s="361">
        <v>43800</v>
      </c>
      <c r="P33" s="359">
        <v>3.9129999999999998</v>
      </c>
      <c r="R33" s="218"/>
    </row>
    <row r="34" spans="1:21" x14ac:dyDescent="0.2">
      <c r="A34" s="196"/>
      <c r="D34" s="197"/>
      <c r="E34" s="197"/>
      <c r="F34" s="197"/>
      <c r="G34" s="197"/>
      <c r="H34" s="198"/>
      <c r="I34" s="199"/>
      <c r="J34" s="199"/>
      <c r="K34" s="199"/>
      <c r="L34" s="38"/>
      <c r="N34" s="364">
        <v>7321</v>
      </c>
      <c r="O34" s="361">
        <v>43891</v>
      </c>
      <c r="P34" s="359">
        <v>7.3209999999999997</v>
      </c>
      <c r="R34" s="218"/>
    </row>
    <row r="35" spans="1:21" x14ac:dyDescent="0.2">
      <c r="A35" s="196"/>
      <c r="D35" s="197"/>
      <c r="E35" s="197"/>
      <c r="F35" s="197"/>
      <c r="G35" s="197"/>
      <c r="H35" s="198"/>
      <c r="I35" s="199"/>
      <c r="J35" s="199"/>
      <c r="K35" s="199"/>
      <c r="L35" s="38"/>
      <c r="N35" s="364">
        <v>188</v>
      </c>
      <c r="O35" s="361">
        <v>43983</v>
      </c>
      <c r="P35" s="359">
        <v>0.188</v>
      </c>
      <c r="R35" s="218"/>
      <c r="S35" s="103"/>
      <c r="T35" s="103"/>
      <c r="U35" s="103"/>
    </row>
    <row r="36" spans="1:21" x14ac:dyDescent="0.2">
      <c r="A36" s="196"/>
      <c r="D36" s="197"/>
      <c r="E36" s="197"/>
      <c r="F36" s="197"/>
      <c r="G36" s="197"/>
      <c r="H36" s="198"/>
      <c r="I36" s="199"/>
      <c r="J36" s="199"/>
      <c r="K36" s="199"/>
      <c r="L36" s="38"/>
      <c r="N36" s="364">
        <v>1792</v>
      </c>
      <c r="O36" s="361">
        <v>44075</v>
      </c>
      <c r="P36" s="359">
        <v>1.792</v>
      </c>
      <c r="R36" s="218"/>
      <c r="S36" s="103"/>
      <c r="T36" s="103"/>
      <c r="U36" s="103"/>
    </row>
    <row r="37" spans="1:21" x14ac:dyDescent="0.2">
      <c r="A37" s="196"/>
      <c r="D37" s="197"/>
      <c r="E37" s="197"/>
      <c r="F37" s="197"/>
      <c r="G37" s="197"/>
      <c r="H37" s="198"/>
      <c r="I37" s="199"/>
      <c r="J37" s="199"/>
      <c r="K37" s="199"/>
      <c r="L37" s="38"/>
      <c r="N37" s="364">
        <v>27467</v>
      </c>
      <c r="O37" s="361">
        <v>44166</v>
      </c>
      <c r="P37" s="359">
        <v>27.466999999999999</v>
      </c>
      <c r="R37" s="218"/>
      <c r="S37" s="103"/>
      <c r="T37" s="103"/>
      <c r="U37" s="103"/>
    </row>
    <row r="38" spans="1:21" x14ac:dyDescent="0.2">
      <c r="A38" s="196"/>
      <c r="D38" s="197"/>
      <c r="E38" s="197"/>
      <c r="F38" s="197"/>
      <c r="G38" s="197"/>
      <c r="H38" s="198"/>
      <c r="I38" s="199"/>
      <c r="J38" s="199"/>
      <c r="K38" s="199"/>
      <c r="L38" s="38"/>
      <c r="N38" s="364">
        <v>3974</v>
      </c>
      <c r="O38" s="361">
        <v>44256</v>
      </c>
      <c r="P38" s="359">
        <v>3.9740000000000002</v>
      </c>
      <c r="R38" s="218"/>
      <c r="S38" s="103"/>
      <c r="T38" s="103"/>
      <c r="U38" s="103"/>
    </row>
    <row r="39" spans="1:21" x14ac:dyDescent="0.2">
      <c r="A39" s="196"/>
      <c r="B39" s="195"/>
      <c r="C39" s="195"/>
      <c r="D39" s="198"/>
      <c r="E39" s="198"/>
      <c r="F39" s="198"/>
      <c r="G39" s="198"/>
      <c r="H39" s="198"/>
      <c r="I39" s="200"/>
      <c r="J39" s="200"/>
      <c r="K39" s="200"/>
      <c r="L39" s="38"/>
      <c r="N39" s="364">
        <v>2326</v>
      </c>
      <c r="O39" s="361">
        <v>44348</v>
      </c>
      <c r="P39" s="359">
        <v>2.3260000000000001</v>
      </c>
      <c r="R39" s="218"/>
      <c r="S39" s="103"/>
      <c r="T39" s="103"/>
      <c r="U39" s="103"/>
    </row>
    <row r="40" spans="1:21" x14ac:dyDescent="0.2">
      <c r="A40" s="242" t="s">
        <v>169</v>
      </c>
      <c r="B40" s="219"/>
      <c r="C40" s="7"/>
      <c r="D40" s="198"/>
      <c r="E40" s="198"/>
      <c r="F40" s="198"/>
      <c r="G40" s="198"/>
      <c r="H40" s="198"/>
      <c r="I40" s="200"/>
      <c r="J40" s="200"/>
      <c r="K40" s="200"/>
      <c r="L40" s="38"/>
      <c r="N40" s="364">
        <v>557</v>
      </c>
      <c r="O40" s="361">
        <v>44440</v>
      </c>
      <c r="P40" s="359">
        <v>0.55700000000000005</v>
      </c>
      <c r="R40" s="218"/>
      <c r="S40" s="103"/>
      <c r="T40" s="103"/>
      <c r="U40" s="103"/>
    </row>
    <row r="41" spans="1:21" x14ac:dyDescent="0.2">
      <c r="A41" s="241" t="s">
        <v>103</v>
      </c>
      <c r="B41" s="4"/>
      <c r="C41" s="4"/>
      <c r="D41" s="211"/>
      <c r="E41" s="211"/>
      <c r="F41" s="211"/>
      <c r="G41" s="211"/>
      <c r="H41" s="211"/>
      <c r="I41" s="211"/>
      <c r="J41" s="211"/>
      <c r="K41" s="211"/>
      <c r="L41" s="201"/>
      <c r="N41" s="364">
        <v>4790</v>
      </c>
      <c r="O41" s="361">
        <v>44531</v>
      </c>
      <c r="P41" s="359">
        <v>4.79</v>
      </c>
      <c r="R41" s="218"/>
      <c r="S41" s="103"/>
      <c r="T41" s="103"/>
      <c r="U41" s="103"/>
    </row>
    <row r="42" spans="1:21" s="9" customForma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53"/>
      <c r="N42" s="364">
        <v>4966</v>
      </c>
      <c r="O42" s="361">
        <v>44621</v>
      </c>
      <c r="P42" s="359">
        <v>4.9660000000000002</v>
      </c>
      <c r="Q42" s="353"/>
      <c r="R42" s="218"/>
    </row>
    <row r="43" spans="1:21" s="9" customFormat="1" x14ac:dyDescent="0.2">
      <c r="A43" s="53"/>
      <c r="B43" s="53"/>
      <c r="C43" s="53"/>
      <c r="D43" s="53"/>
      <c r="E43" s="53"/>
      <c r="F43" s="53"/>
      <c r="G43" s="3"/>
      <c r="H43" s="3"/>
      <c r="I43" s="3"/>
      <c r="J43" s="3"/>
      <c r="K43" s="3"/>
      <c r="L43" s="3"/>
      <c r="M43" s="353"/>
      <c r="N43" s="364">
        <v>11430</v>
      </c>
      <c r="O43" s="361">
        <v>44713</v>
      </c>
      <c r="P43" s="359">
        <v>11.43</v>
      </c>
      <c r="Q43" s="353"/>
      <c r="R43" s="218"/>
    </row>
    <row r="44" spans="1:21" s="9" customFormat="1" x14ac:dyDescent="0.2">
      <c r="A44" s="53"/>
      <c r="E44" s="53"/>
      <c r="F44" s="53"/>
      <c r="G44" s="3"/>
      <c r="H44" s="3"/>
      <c r="I44" s="3"/>
      <c r="J44" s="3"/>
      <c r="K44" s="3"/>
      <c r="L44" s="3"/>
      <c r="M44" s="353"/>
      <c r="N44" s="364">
        <v>1930</v>
      </c>
      <c r="O44" s="361">
        <v>44805</v>
      </c>
      <c r="P44" s="359">
        <v>1.93</v>
      </c>
      <c r="Q44" s="353"/>
      <c r="R44" s="218"/>
    </row>
    <row r="45" spans="1:21" s="9" customFormat="1" x14ac:dyDescent="0.2">
      <c r="A45" s="53"/>
      <c r="E45" s="53"/>
      <c r="F45" s="53"/>
      <c r="G45" s="3"/>
      <c r="H45" s="3"/>
      <c r="I45" s="3"/>
      <c r="J45" s="3"/>
      <c r="K45" s="3"/>
      <c r="L45" s="3"/>
      <c r="M45" s="353"/>
      <c r="N45" s="364">
        <v>7313</v>
      </c>
      <c r="O45" s="361">
        <v>44896</v>
      </c>
      <c r="P45" s="359">
        <v>7.3129999999999997</v>
      </c>
      <c r="Q45" s="353"/>
      <c r="R45" s="218"/>
    </row>
    <row r="46" spans="1:21" s="9" customFormat="1" x14ac:dyDescent="0.2">
      <c r="A46" s="53"/>
      <c r="E46" s="53"/>
      <c r="F46" s="53"/>
      <c r="G46" s="3"/>
      <c r="H46" s="3"/>
      <c r="I46" s="3"/>
      <c r="J46" s="3"/>
      <c r="K46" s="3"/>
      <c r="L46" s="3"/>
      <c r="M46" s="353"/>
      <c r="N46" s="364">
        <v>1455</v>
      </c>
      <c r="O46" s="361">
        <v>44986</v>
      </c>
      <c r="P46" s="359">
        <v>1.4550000000000001</v>
      </c>
      <c r="Q46" s="353"/>
      <c r="R46" s="102"/>
    </row>
    <row r="47" spans="1:21" s="9" customFormat="1" x14ac:dyDescent="0.2">
      <c r="A47" s="53"/>
      <c r="E47" s="53"/>
      <c r="F47" s="53"/>
      <c r="G47" s="3"/>
      <c r="H47" s="3"/>
      <c r="I47" s="3"/>
      <c r="J47" s="3"/>
      <c r="K47" s="3"/>
      <c r="L47" s="3"/>
      <c r="M47" s="353"/>
      <c r="N47" s="364">
        <v>5330</v>
      </c>
      <c r="O47" s="361">
        <v>45078</v>
      </c>
      <c r="P47" s="359">
        <v>5.33</v>
      </c>
      <c r="Q47" s="353"/>
      <c r="R47" s="102"/>
    </row>
    <row r="48" spans="1:21" s="9" customFormat="1" x14ac:dyDescent="0.2">
      <c r="A48" s="53"/>
      <c r="E48" s="53"/>
      <c r="F48" s="53"/>
      <c r="G48" s="3"/>
      <c r="H48" s="3"/>
      <c r="I48" s="3"/>
      <c r="J48" s="3"/>
      <c r="K48" s="3"/>
      <c r="L48" s="3"/>
      <c r="M48" s="353"/>
      <c r="N48" s="364">
        <v>2161</v>
      </c>
      <c r="O48" s="361">
        <v>45170</v>
      </c>
      <c r="P48" s="359">
        <v>2.161</v>
      </c>
      <c r="Q48" s="353"/>
      <c r="R48" s="102"/>
    </row>
    <row r="49" spans="1:18" s="9" customFormat="1" x14ac:dyDescent="0.2">
      <c r="A49" s="53"/>
      <c r="E49" s="53"/>
      <c r="F49" s="53"/>
      <c r="G49" s="3"/>
      <c r="H49" s="3"/>
      <c r="I49" s="3"/>
      <c r="J49" s="3"/>
      <c r="K49" s="3"/>
      <c r="L49" s="3"/>
      <c r="M49" s="353"/>
      <c r="N49" s="364">
        <v>1403</v>
      </c>
      <c r="O49" s="361">
        <v>45261</v>
      </c>
      <c r="P49" s="359">
        <v>1.403</v>
      </c>
      <c r="Q49" s="353"/>
      <c r="R49" s="102"/>
    </row>
    <row r="50" spans="1:18" s="9" customFormat="1" x14ac:dyDescent="0.2">
      <c r="A50" s="53"/>
      <c r="E50" s="53"/>
      <c r="F50" s="53"/>
      <c r="G50" s="3"/>
      <c r="H50" s="3"/>
      <c r="I50" s="3"/>
      <c r="J50" s="3"/>
      <c r="K50" s="3"/>
      <c r="L50" s="3"/>
      <c r="M50" s="353"/>
      <c r="N50" s="364"/>
      <c r="O50" s="353"/>
      <c r="P50" s="353"/>
      <c r="Q50" s="353"/>
      <c r="R50" s="102"/>
    </row>
    <row r="51" spans="1:18" s="9" customFormat="1" x14ac:dyDescent="0.2">
      <c r="A51" s="53"/>
      <c r="E51" s="53"/>
      <c r="F51" s="53"/>
      <c r="G51" s="3"/>
      <c r="H51" s="3"/>
      <c r="I51" s="3"/>
      <c r="J51" s="3"/>
      <c r="K51" s="3"/>
      <c r="L51" s="3"/>
      <c r="M51" s="353"/>
      <c r="N51" s="364"/>
      <c r="O51" s="353"/>
      <c r="P51" s="353"/>
      <c r="Q51" s="353"/>
      <c r="R51" s="102"/>
    </row>
    <row r="52" spans="1:18" s="9" customFormat="1" x14ac:dyDescent="0.2">
      <c r="A52" s="53"/>
      <c r="E52" s="53"/>
      <c r="F52" s="53"/>
      <c r="G52" s="3"/>
      <c r="H52" s="3"/>
      <c r="I52" s="3"/>
      <c r="J52" s="3"/>
      <c r="K52" s="3"/>
      <c r="L52" s="3"/>
      <c r="M52" s="353"/>
      <c r="N52" s="364"/>
      <c r="O52" s="353"/>
      <c r="P52" s="353"/>
      <c r="Q52" s="353"/>
      <c r="R52" s="102"/>
    </row>
    <row r="53" spans="1:18" s="9" customFormat="1" x14ac:dyDescent="0.2">
      <c r="A53" s="53"/>
      <c r="E53" s="53"/>
      <c r="F53" s="53"/>
      <c r="G53" s="3"/>
      <c r="H53" s="3"/>
      <c r="I53" s="3"/>
      <c r="J53" s="3"/>
      <c r="K53" s="3"/>
      <c r="L53" s="3"/>
      <c r="M53" s="353"/>
      <c r="N53" s="364"/>
      <c r="O53" s="353"/>
      <c r="P53" s="353"/>
      <c r="Q53" s="353"/>
      <c r="R53" s="102"/>
    </row>
    <row r="54" spans="1:18" s="9" customFormat="1" x14ac:dyDescent="0.2">
      <c r="A54" s="53"/>
      <c r="E54" s="53"/>
      <c r="F54" s="53"/>
      <c r="G54" s="3"/>
      <c r="H54" s="3"/>
      <c r="I54" s="3"/>
      <c r="J54" s="3"/>
      <c r="K54" s="3"/>
      <c r="L54" s="3"/>
      <c r="M54" s="353"/>
      <c r="N54" s="364"/>
      <c r="O54" s="353"/>
      <c r="P54" s="353"/>
      <c r="Q54" s="353"/>
      <c r="R54" s="102"/>
    </row>
    <row r="55" spans="1:18" s="9" customFormat="1" x14ac:dyDescent="0.2">
      <c r="A55" s="53"/>
      <c r="E55" s="53"/>
      <c r="F55" s="53"/>
      <c r="G55" s="3"/>
      <c r="H55" s="3"/>
      <c r="I55" s="3"/>
      <c r="J55" s="3"/>
      <c r="K55" s="3"/>
      <c r="L55" s="3"/>
      <c r="M55" s="353"/>
      <c r="N55" s="364"/>
      <c r="O55" s="353"/>
      <c r="P55" s="353"/>
      <c r="Q55" s="353"/>
      <c r="R55" s="102"/>
    </row>
    <row r="56" spans="1:18" s="9" customFormat="1" x14ac:dyDescent="0.2">
      <c r="A56" s="53"/>
      <c r="E56" s="53"/>
      <c r="F56" s="53"/>
      <c r="G56" s="3"/>
      <c r="H56" s="3"/>
      <c r="I56" s="3"/>
      <c r="J56" s="3"/>
      <c r="K56" s="3"/>
      <c r="L56" s="3"/>
      <c r="M56" s="353"/>
      <c r="N56" s="364"/>
      <c r="O56" s="353"/>
      <c r="P56" s="353"/>
      <c r="Q56" s="353"/>
      <c r="R56" s="102"/>
    </row>
    <row r="57" spans="1:18" s="9" customFormat="1" x14ac:dyDescent="0.2">
      <c r="A57" s="53"/>
      <c r="E57" s="53"/>
      <c r="F57" s="53"/>
      <c r="G57" s="3"/>
      <c r="H57" s="3"/>
      <c r="I57" s="3"/>
      <c r="J57" s="3"/>
      <c r="K57" s="3"/>
      <c r="L57" s="3"/>
      <c r="M57" s="353"/>
      <c r="N57" s="364"/>
      <c r="O57" s="353"/>
      <c r="P57" s="353"/>
      <c r="Q57" s="353"/>
      <c r="R57" s="102"/>
    </row>
    <row r="58" spans="1:18" s="9" customFormat="1" x14ac:dyDescent="0.2">
      <c r="A58" s="53"/>
      <c r="E58" s="53"/>
      <c r="F58" s="53"/>
      <c r="G58" s="3"/>
      <c r="H58" s="3"/>
      <c r="I58" s="3"/>
      <c r="J58" s="3"/>
      <c r="K58" s="3"/>
      <c r="L58" s="3"/>
      <c r="M58" s="353"/>
      <c r="N58" s="364"/>
      <c r="O58" s="353"/>
      <c r="P58" s="353"/>
      <c r="Q58" s="353"/>
      <c r="R58" s="102"/>
    </row>
    <row r="59" spans="1:18" s="9" customFormat="1" x14ac:dyDescent="0.2">
      <c r="A59" s="53"/>
      <c r="E59" s="53"/>
      <c r="F59" s="53"/>
      <c r="G59" s="3"/>
      <c r="H59" s="3"/>
      <c r="I59" s="3"/>
      <c r="J59" s="3"/>
      <c r="K59" s="3"/>
      <c r="L59" s="3"/>
      <c r="M59" s="353"/>
      <c r="N59" s="364"/>
      <c r="O59" s="353"/>
      <c r="P59" s="353"/>
      <c r="Q59" s="353"/>
      <c r="R59" s="102"/>
    </row>
    <row r="60" spans="1:18" s="9" customFormat="1" x14ac:dyDescent="0.2">
      <c r="A60" s="53"/>
      <c r="E60" s="53"/>
      <c r="F60" s="53"/>
      <c r="G60" s="3"/>
      <c r="H60" s="3"/>
      <c r="I60" s="3"/>
      <c r="J60" s="3"/>
      <c r="K60" s="3"/>
      <c r="L60" s="3"/>
      <c r="M60" s="353"/>
      <c r="N60" s="364"/>
      <c r="O60" s="353"/>
      <c r="P60" s="353"/>
      <c r="Q60" s="353"/>
      <c r="R60" s="102"/>
    </row>
    <row r="61" spans="1:18" s="9" customFormat="1" x14ac:dyDescent="0.2">
      <c r="A61" s="53"/>
      <c r="E61" s="53"/>
      <c r="F61" s="53"/>
      <c r="G61" s="3"/>
      <c r="H61" s="3"/>
      <c r="I61" s="3"/>
      <c r="J61" s="3"/>
      <c r="K61" s="3"/>
      <c r="L61" s="3"/>
      <c r="M61" s="353"/>
      <c r="N61" s="364"/>
      <c r="O61" s="353"/>
      <c r="P61" s="353"/>
      <c r="Q61" s="353"/>
      <c r="R61" s="102"/>
    </row>
    <row r="62" spans="1:18" s="9" customFormat="1" x14ac:dyDescent="0.2">
      <c r="A62" s="53"/>
      <c r="E62" s="53"/>
      <c r="F62" s="53"/>
      <c r="G62" s="3"/>
      <c r="H62" s="3"/>
      <c r="I62" s="3"/>
      <c r="J62" s="3"/>
      <c r="K62" s="3"/>
      <c r="L62" s="3"/>
      <c r="M62" s="353"/>
      <c r="N62" s="364"/>
      <c r="O62" s="353"/>
      <c r="P62" s="353"/>
      <c r="Q62" s="353"/>
      <c r="R62" s="102"/>
    </row>
    <row r="63" spans="1:18" s="9" customFormat="1" x14ac:dyDescent="0.2">
      <c r="A63" s="53"/>
      <c r="E63" s="53"/>
      <c r="F63" s="53"/>
      <c r="G63" s="3"/>
      <c r="H63" s="3"/>
      <c r="I63" s="3"/>
      <c r="J63" s="3"/>
      <c r="K63" s="3"/>
      <c r="L63" s="3"/>
      <c r="M63" s="353"/>
      <c r="N63" s="364"/>
      <c r="O63" s="353"/>
      <c r="P63" s="353"/>
      <c r="Q63" s="353"/>
      <c r="R63" s="102"/>
    </row>
    <row r="64" spans="1:18" s="9" customFormat="1" x14ac:dyDescent="0.2">
      <c r="A64" s="53"/>
      <c r="E64" s="53"/>
      <c r="F64" s="53"/>
      <c r="G64" s="3"/>
      <c r="H64" s="3"/>
      <c r="I64" s="3"/>
      <c r="J64" s="3"/>
      <c r="K64" s="3"/>
      <c r="L64" s="3"/>
      <c r="M64" s="353"/>
      <c r="N64" s="364"/>
      <c r="O64" s="353"/>
      <c r="P64" s="353"/>
      <c r="Q64" s="353"/>
      <c r="R64" s="102"/>
    </row>
    <row r="65" spans="1:18" s="9" customFormat="1" x14ac:dyDescent="0.2">
      <c r="A65" s="53"/>
      <c r="E65" s="53"/>
      <c r="F65" s="53"/>
      <c r="G65" s="3"/>
      <c r="H65" s="3"/>
      <c r="I65" s="3"/>
      <c r="J65" s="3"/>
      <c r="K65" s="3"/>
      <c r="L65" s="3"/>
      <c r="M65" s="353"/>
      <c r="N65" s="364"/>
      <c r="O65" s="353"/>
      <c r="P65" s="353"/>
      <c r="Q65" s="353"/>
      <c r="R65" s="102"/>
    </row>
    <row r="66" spans="1:18" s="9" customFormat="1" x14ac:dyDescent="0.2">
      <c r="A66" s="53"/>
      <c r="E66" s="53"/>
      <c r="F66" s="53"/>
      <c r="G66" s="3"/>
      <c r="H66" s="3"/>
      <c r="I66" s="3"/>
      <c r="J66" s="3"/>
      <c r="K66" s="3"/>
      <c r="L66" s="3"/>
      <c r="M66" s="353"/>
      <c r="N66" s="364"/>
      <c r="O66" s="353"/>
      <c r="P66" s="353"/>
      <c r="Q66" s="353"/>
      <c r="R66" s="102"/>
    </row>
    <row r="67" spans="1:18" s="9" customFormat="1" x14ac:dyDescent="0.2">
      <c r="A67" s="53"/>
      <c r="E67" s="3"/>
      <c r="F67" s="53"/>
      <c r="G67" s="3"/>
      <c r="H67" s="3"/>
      <c r="I67" s="3"/>
      <c r="J67" s="3"/>
      <c r="K67" s="3"/>
      <c r="L67" s="3"/>
      <c r="M67" s="353"/>
      <c r="N67" s="364"/>
      <c r="O67" s="353"/>
      <c r="P67" s="353"/>
      <c r="Q67" s="353"/>
      <c r="R67" s="102"/>
    </row>
    <row r="68" spans="1:18" s="9" customFormat="1" x14ac:dyDescent="0.2">
      <c r="A68" s="53"/>
      <c r="E68" s="3"/>
      <c r="F68" s="53"/>
      <c r="G68" s="3"/>
      <c r="H68" s="3"/>
      <c r="I68" s="3"/>
      <c r="J68" s="3"/>
      <c r="K68" s="3"/>
      <c r="L68" s="3"/>
      <c r="M68" s="353"/>
      <c r="N68" s="364"/>
      <c r="O68" s="353"/>
      <c r="P68" s="353"/>
      <c r="Q68" s="353"/>
      <c r="R68" s="102"/>
    </row>
    <row r="69" spans="1:18" s="9" customFormat="1" x14ac:dyDescent="0.2">
      <c r="A69" s="53"/>
      <c r="E69" s="3"/>
      <c r="F69" s="53"/>
      <c r="G69" s="3"/>
      <c r="H69" s="3"/>
      <c r="I69" s="3"/>
      <c r="J69" s="3"/>
      <c r="K69" s="3"/>
      <c r="L69" s="3"/>
      <c r="M69" s="353"/>
      <c r="N69" s="364"/>
      <c r="O69" s="353"/>
      <c r="P69" s="353"/>
      <c r="Q69" s="353"/>
      <c r="R69" s="102"/>
    </row>
    <row r="70" spans="1:18" s="9" customFormat="1" x14ac:dyDescent="0.2">
      <c r="A70" s="53"/>
      <c r="E70" s="3"/>
      <c r="F70" s="53"/>
      <c r="G70" s="3"/>
      <c r="H70" s="3"/>
      <c r="I70" s="3"/>
      <c r="J70" s="3"/>
      <c r="K70" s="3"/>
      <c r="L70" s="3"/>
      <c r="M70" s="353"/>
      <c r="N70" s="364"/>
      <c r="O70" s="353"/>
      <c r="P70" s="353"/>
      <c r="Q70" s="353"/>
      <c r="R70" s="102"/>
    </row>
    <row r="71" spans="1:18" s="9" customFormat="1" x14ac:dyDescent="0.2">
      <c r="A71" s="53"/>
      <c r="E71" s="3"/>
      <c r="F71" s="53"/>
      <c r="G71" s="3"/>
      <c r="H71" s="3"/>
      <c r="I71" s="3"/>
      <c r="J71" s="3"/>
      <c r="K71" s="3"/>
      <c r="L71" s="3"/>
      <c r="M71" s="353"/>
      <c r="N71" s="364"/>
      <c r="O71" s="353"/>
      <c r="P71" s="353"/>
      <c r="Q71" s="353"/>
      <c r="R71" s="102"/>
    </row>
    <row r="72" spans="1:18" s="9" customFormat="1" x14ac:dyDescent="0.2">
      <c r="A72" s="53"/>
      <c r="E72" s="3"/>
      <c r="F72" s="53"/>
      <c r="G72" s="3"/>
      <c r="H72" s="3"/>
      <c r="I72" s="3"/>
      <c r="J72" s="3"/>
      <c r="K72" s="3"/>
      <c r="L72" s="3"/>
      <c r="M72" s="353"/>
      <c r="N72" s="364"/>
      <c r="O72" s="353"/>
      <c r="P72" s="353"/>
      <c r="Q72" s="353"/>
      <c r="R72" s="102"/>
    </row>
    <row r="73" spans="1:18" s="9" customFormat="1" x14ac:dyDescent="0.2">
      <c r="A73" s="53"/>
      <c r="E73" s="3"/>
      <c r="F73" s="53"/>
      <c r="G73" s="3"/>
      <c r="H73" s="3"/>
      <c r="I73" s="3"/>
      <c r="J73" s="3"/>
      <c r="K73" s="3"/>
      <c r="L73" s="3"/>
      <c r="M73" s="353"/>
      <c r="N73" s="364"/>
      <c r="O73" s="353"/>
      <c r="P73" s="353"/>
      <c r="Q73" s="353"/>
      <c r="R73" s="102"/>
    </row>
    <row r="74" spans="1:18" s="9" customFormat="1" x14ac:dyDescent="0.2">
      <c r="A74" s="53"/>
      <c r="E74" s="3"/>
      <c r="F74" s="53"/>
      <c r="G74" s="3"/>
      <c r="H74" s="3"/>
      <c r="I74" s="3"/>
      <c r="J74" s="3"/>
      <c r="K74" s="3"/>
      <c r="L74" s="3"/>
      <c r="M74" s="353"/>
      <c r="N74" s="364"/>
      <c r="O74" s="353"/>
      <c r="P74" s="353"/>
      <c r="Q74" s="353"/>
      <c r="R74" s="102"/>
    </row>
    <row r="75" spans="1:18" s="9" customFormat="1" x14ac:dyDescent="0.2">
      <c r="A75" s="53"/>
      <c r="E75" s="3"/>
      <c r="F75" s="53"/>
      <c r="G75" s="3"/>
      <c r="H75" s="3"/>
      <c r="I75" s="3"/>
      <c r="J75" s="3"/>
      <c r="K75" s="3"/>
      <c r="L75" s="3"/>
      <c r="M75" s="353"/>
      <c r="N75" s="364"/>
      <c r="O75" s="353"/>
      <c r="P75" s="353"/>
      <c r="Q75" s="353"/>
      <c r="R75" s="102"/>
    </row>
    <row r="76" spans="1:18" s="9" customFormat="1" x14ac:dyDescent="0.2">
      <c r="A76" s="53"/>
      <c r="E76" s="3"/>
      <c r="F76" s="53"/>
      <c r="G76" s="3"/>
      <c r="H76" s="3"/>
      <c r="I76" s="3"/>
      <c r="J76" s="3"/>
      <c r="K76" s="3"/>
      <c r="L76" s="3"/>
      <c r="M76" s="353"/>
      <c r="N76" s="364"/>
      <c r="O76" s="353"/>
      <c r="P76" s="353"/>
      <c r="Q76" s="353"/>
      <c r="R76" s="102"/>
    </row>
    <row r="77" spans="1:18" s="9" customFormat="1" x14ac:dyDescent="0.2">
      <c r="A77" s="53"/>
      <c r="E77" s="83"/>
      <c r="F77" s="53"/>
      <c r="G77" s="3"/>
      <c r="H77" s="3"/>
      <c r="I77" s="3"/>
      <c r="J77" s="3"/>
      <c r="K77" s="3"/>
      <c r="L77" s="3"/>
      <c r="M77" s="353"/>
      <c r="N77" s="364"/>
      <c r="O77" s="353"/>
      <c r="P77" s="353"/>
      <c r="Q77" s="353"/>
      <c r="R77" s="102"/>
    </row>
    <row r="78" spans="1:18" s="9" customFormat="1" x14ac:dyDescent="0.2">
      <c r="A78" s="53"/>
      <c r="E78" s="83"/>
      <c r="F78" s="53"/>
      <c r="G78" s="3"/>
      <c r="H78" s="3"/>
      <c r="I78" s="3"/>
      <c r="J78" s="3"/>
      <c r="K78" s="3"/>
      <c r="L78" s="3"/>
      <c r="M78" s="353"/>
      <c r="N78" s="364"/>
      <c r="O78" s="353"/>
      <c r="P78" s="353"/>
      <c r="Q78" s="353"/>
      <c r="R78" s="102"/>
    </row>
    <row r="79" spans="1:18" s="9" customFormat="1" x14ac:dyDescent="0.2">
      <c r="A79" s="53"/>
      <c r="E79" s="83"/>
      <c r="F79" s="53"/>
      <c r="G79" s="3"/>
      <c r="H79" s="3"/>
      <c r="I79" s="3"/>
      <c r="J79" s="3"/>
      <c r="K79" s="3"/>
      <c r="L79" s="3"/>
      <c r="M79" s="353"/>
      <c r="N79" s="364"/>
      <c r="O79" s="353"/>
      <c r="P79" s="353"/>
      <c r="Q79" s="353"/>
      <c r="R79" s="102"/>
    </row>
    <row r="80" spans="1:18" s="9" customFormat="1" x14ac:dyDescent="0.2">
      <c r="A80" s="53"/>
      <c r="E80" s="83"/>
      <c r="F80" s="53"/>
      <c r="G80" s="3"/>
      <c r="H80" s="3"/>
      <c r="I80" s="3"/>
      <c r="J80" s="3"/>
      <c r="K80" s="3"/>
      <c r="L80" s="3"/>
      <c r="M80" s="353"/>
      <c r="N80" s="364"/>
      <c r="O80" s="353"/>
      <c r="P80" s="353"/>
      <c r="Q80" s="353"/>
      <c r="R80" s="102"/>
    </row>
    <row r="81" spans="1:21" s="9" customFormat="1" x14ac:dyDescent="0.2">
      <c r="A81" s="53"/>
      <c r="E81" s="83"/>
      <c r="F81" s="53"/>
      <c r="G81" s="3"/>
      <c r="H81" s="3"/>
      <c r="I81" s="3"/>
      <c r="J81" s="3"/>
      <c r="K81" s="3"/>
      <c r="L81" s="3"/>
      <c r="M81" s="353"/>
      <c r="N81" s="364"/>
      <c r="O81" s="353"/>
      <c r="P81" s="353"/>
      <c r="Q81" s="353"/>
      <c r="R81" s="102"/>
    </row>
    <row r="82" spans="1:21" s="9" customFormat="1" x14ac:dyDescent="0.2">
      <c r="A82" s="53"/>
      <c r="E82" s="91"/>
      <c r="F82" s="53"/>
      <c r="G82" s="3"/>
      <c r="H82" s="3"/>
      <c r="I82" s="3"/>
      <c r="J82" s="3"/>
      <c r="K82" s="3"/>
      <c r="L82" s="3"/>
      <c r="M82" s="353"/>
      <c r="N82" s="364"/>
      <c r="O82" s="353"/>
      <c r="P82" s="353"/>
      <c r="Q82" s="353"/>
      <c r="R82" s="102"/>
    </row>
    <row r="83" spans="1:21" s="9" customFormat="1" x14ac:dyDescent="0.2">
      <c r="A83" s="53"/>
      <c r="E83" s="91"/>
      <c r="F83" s="53"/>
      <c r="G83" s="3"/>
      <c r="H83" s="3"/>
      <c r="I83" s="3"/>
      <c r="J83" s="3"/>
      <c r="K83" s="3"/>
      <c r="L83" s="3"/>
      <c r="M83" s="353"/>
      <c r="N83" s="364"/>
      <c r="O83" s="353"/>
      <c r="P83" s="353"/>
      <c r="Q83" s="353"/>
      <c r="R83" s="102"/>
    </row>
    <row r="84" spans="1:21" s="102" customFormat="1" x14ac:dyDescent="0.2">
      <c r="A84" s="33"/>
      <c r="E84" s="89"/>
      <c r="F84" s="33"/>
      <c r="G84" s="33"/>
      <c r="H84" s="33"/>
      <c r="I84" s="33"/>
      <c r="J84" s="33"/>
      <c r="K84" s="33"/>
      <c r="L84" s="33"/>
      <c r="M84" s="353"/>
      <c r="N84" s="364"/>
      <c r="O84" s="353"/>
      <c r="P84" s="353"/>
      <c r="Q84" s="353"/>
      <c r="S84" s="9"/>
      <c r="T84" s="9"/>
      <c r="U84" s="9"/>
    </row>
    <row r="85" spans="1:21" s="102" customFormat="1" x14ac:dyDescent="0.2">
      <c r="A85" s="33"/>
      <c r="E85" s="89"/>
      <c r="F85" s="33"/>
      <c r="G85" s="33"/>
      <c r="H85" s="33"/>
      <c r="I85" s="33"/>
      <c r="J85" s="33"/>
      <c r="K85" s="33"/>
      <c r="L85" s="33"/>
      <c r="M85" s="353"/>
      <c r="N85" s="364"/>
      <c r="O85" s="353"/>
      <c r="P85" s="353"/>
      <c r="Q85" s="353"/>
      <c r="S85" s="9"/>
      <c r="T85" s="9"/>
      <c r="U85" s="9"/>
    </row>
    <row r="86" spans="1:21" s="204" customFormat="1" x14ac:dyDescent="0.2">
      <c r="A86" s="33"/>
      <c r="E86" s="89"/>
      <c r="F86" s="33"/>
      <c r="G86" s="33"/>
      <c r="H86" s="33"/>
      <c r="I86" s="203"/>
      <c r="J86" s="203"/>
      <c r="K86" s="203"/>
      <c r="L86" s="203"/>
      <c r="M86" s="353"/>
      <c r="N86" s="364"/>
      <c r="O86" s="353"/>
      <c r="P86" s="353"/>
      <c r="Q86" s="353"/>
      <c r="R86" s="102"/>
      <c r="S86" s="9"/>
      <c r="T86" s="9"/>
      <c r="U86" s="9"/>
    </row>
    <row r="87" spans="1:21" s="204" customFormat="1" x14ac:dyDescent="0.2">
      <c r="A87" s="33"/>
      <c r="B87" s="47"/>
      <c r="C87" s="47"/>
      <c r="D87" s="88"/>
      <c r="E87" s="89"/>
      <c r="F87" s="33"/>
      <c r="G87" s="33"/>
      <c r="H87" s="33"/>
      <c r="I87" s="203"/>
      <c r="J87" s="203"/>
      <c r="K87" s="203"/>
      <c r="L87" s="203"/>
      <c r="M87" s="353"/>
      <c r="N87" s="364"/>
      <c r="O87" s="353"/>
      <c r="P87" s="353"/>
      <c r="Q87" s="353"/>
      <c r="R87" s="102"/>
      <c r="S87" s="9"/>
      <c r="T87" s="9"/>
      <c r="U87" s="9"/>
    </row>
    <row r="88" spans="1:21" s="204" customFormat="1" x14ac:dyDescent="0.2">
      <c r="A88" s="203"/>
      <c r="B88" s="216"/>
      <c r="C88" s="216"/>
      <c r="D88" s="217"/>
      <c r="E88" s="215"/>
      <c r="F88" s="203"/>
      <c r="G88" s="203"/>
      <c r="H88" s="203"/>
      <c r="I88" s="203"/>
      <c r="J88" s="203"/>
      <c r="K88" s="203"/>
      <c r="L88" s="203"/>
      <c r="M88" s="353"/>
      <c r="N88" s="364"/>
      <c r="O88" s="353"/>
      <c r="P88" s="353"/>
      <c r="Q88" s="353"/>
      <c r="R88" s="102"/>
      <c r="S88" s="9"/>
      <c r="T88" s="9"/>
      <c r="U88" s="9"/>
    </row>
    <row r="89" spans="1:21" s="204" customFormat="1" x14ac:dyDescent="0.2">
      <c r="A89" s="203"/>
      <c r="B89" s="216"/>
      <c r="C89" s="216"/>
      <c r="D89" s="217"/>
      <c r="E89" s="215"/>
      <c r="F89" s="203"/>
      <c r="G89" s="203"/>
      <c r="H89" s="203"/>
      <c r="I89" s="203"/>
      <c r="J89" s="203"/>
      <c r="K89" s="203"/>
      <c r="L89" s="203"/>
      <c r="M89" s="353"/>
      <c r="N89" s="364"/>
      <c r="O89" s="353"/>
      <c r="P89" s="353"/>
      <c r="Q89" s="353"/>
      <c r="R89" s="102"/>
      <c r="S89" s="9"/>
      <c r="T89" s="9"/>
      <c r="U89" s="9"/>
    </row>
    <row r="90" spans="1:21" s="204" customFormat="1" x14ac:dyDescent="0.2">
      <c r="A90" s="203"/>
      <c r="B90" s="216"/>
      <c r="C90" s="216"/>
      <c r="D90" s="217"/>
      <c r="E90" s="215"/>
      <c r="F90" s="203"/>
      <c r="G90" s="203"/>
      <c r="H90" s="203"/>
      <c r="I90" s="203"/>
      <c r="J90" s="203"/>
      <c r="K90" s="203"/>
      <c r="L90" s="203"/>
      <c r="M90" s="353"/>
      <c r="N90" s="364"/>
      <c r="O90" s="353"/>
      <c r="P90" s="353"/>
      <c r="Q90" s="353"/>
      <c r="R90" s="102"/>
      <c r="S90" s="9"/>
      <c r="T90" s="9"/>
      <c r="U90" s="9"/>
    </row>
    <row r="91" spans="1:21" s="204" customFormat="1" x14ac:dyDescent="0.2">
      <c r="A91" s="203"/>
      <c r="B91" s="216"/>
      <c r="C91" s="216"/>
      <c r="D91" s="217"/>
      <c r="E91" s="215"/>
      <c r="F91" s="203"/>
      <c r="G91" s="203"/>
      <c r="H91" s="203"/>
      <c r="I91" s="203"/>
      <c r="J91" s="203"/>
      <c r="K91" s="203"/>
      <c r="L91" s="203"/>
      <c r="M91" s="353"/>
      <c r="N91" s="364"/>
      <c r="O91" s="353"/>
      <c r="P91" s="353"/>
      <c r="Q91" s="353"/>
      <c r="R91" s="102"/>
      <c r="S91" s="9"/>
      <c r="T91" s="9"/>
      <c r="U91" s="9"/>
    </row>
    <row r="92" spans="1:21" s="204" customFormat="1" x14ac:dyDescent="0.2">
      <c r="A92" s="203"/>
      <c r="B92" s="216"/>
      <c r="C92" s="216"/>
      <c r="D92" s="217"/>
      <c r="E92" s="215"/>
      <c r="F92" s="203"/>
      <c r="G92" s="203"/>
      <c r="H92" s="203"/>
      <c r="I92" s="203"/>
      <c r="J92" s="203"/>
      <c r="K92" s="203"/>
      <c r="L92" s="203"/>
      <c r="M92" s="353"/>
      <c r="N92" s="364"/>
      <c r="O92" s="353"/>
      <c r="P92" s="353"/>
      <c r="Q92" s="353"/>
      <c r="R92" s="102"/>
      <c r="S92" s="9"/>
      <c r="T92" s="9"/>
      <c r="U92" s="9"/>
    </row>
    <row r="93" spans="1:21" s="204" customFormat="1" x14ac:dyDescent="0.2">
      <c r="A93" s="203"/>
      <c r="B93" s="216"/>
      <c r="C93" s="216"/>
      <c r="D93" s="217"/>
      <c r="E93" s="215"/>
      <c r="F93" s="203"/>
      <c r="G93" s="203"/>
      <c r="H93" s="203"/>
      <c r="I93" s="203"/>
      <c r="J93" s="203"/>
      <c r="K93" s="203"/>
      <c r="L93" s="203"/>
      <c r="M93" s="353"/>
      <c r="N93" s="364"/>
      <c r="O93" s="353"/>
      <c r="P93" s="353"/>
      <c r="Q93" s="353"/>
      <c r="R93" s="102"/>
      <c r="S93" s="9"/>
      <c r="T93" s="9"/>
      <c r="U93" s="9"/>
    </row>
    <row r="94" spans="1:21" s="204" customFormat="1" x14ac:dyDescent="0.2">
      <c r="A94" s="203"/>
      <c r="B94" s="216"/>
      <c r="C94" s="216"/>
      <c r="D94" s="217"/>
      <c r="E94" s="215"/>
      <c r="F94" s="203"/>
      <c r="G94" s="203"/>
      <c r="H94" s="203"/>
      <c r="I94" s="203"/>
      <c r="J94" s="203"/>
      <c r="K94" s="203"/>
      <c r="L94" s="203"/>
      <c r="M94" s="353"/>
      <c r="N94" s="364"/>
      <c r="O94" s="353"/>
      <c r="P94" s="353"/>
      <c r="Q94" s="353"/>
      <c r="R94" s="102"/>
      <c r="S94" s="9"/>
      <c r="T94" s="9"/>
      <c r="U94" s="9"/>
    </row>
    <row r="95" spans="1:21" s="204" customFormat="1" x14ac:dyDescent="0.2">
      <c r="A95" s="203"/>
      <c r="B95" s="216"/>
      <c r="C95" s="216"/>
      <c r="D95" s="217"/>
      <c r="E95" s="215"/>
      <c r="F95" s="203"/>
      <c r="G95" s="203"/>
      <c r="H95" s="203"/>
      <c r="I95" s="203"/>
      <c r="J95" s="203"/>
      <c r="K95" s="203"/>
      <c r="L95" s="203"/>
      <c r="M95" s="353"/>
      <c r="N95" s="364"/>
      <c r="O95" s="353"/>
      <c r="P95" s="353"/>
      <c r="Q95" s="353"/>
      <c r="R95" s="102"/>
      <c r="S95" s="9"/>
      <c r="T95" s="9"/>
      <c r="U95" s="9"/>
    </row>
    <row r="96" spans="1:21" s="204" customFormat="1" x14ac:dyDescent="0.2">
      <c r="A96" s="203"/>
      <c r="B96" s="216"/>
      <c r="C96" s="216"/>
      <c r="D96" s="217"/>
      <c r="E96" s="215"/>
      <c r="F96" s="203"/>
      <c r="G96" s="203"/>
      <c r="H96" s="203"/>
      <c r="I96" s="203"/>
      <c r="J96" s="203"/>
      <c r="K96" s="203"/>
      <c r="L96" s="203"/>
      <c r="M96" s="353"/>
      <c r="N96" s="364"/>
      <c r="O96" s="353"/>
      <c r="P96" s="353"/>
      <c r="Q96" s="353"/>
      <c r="R96" s="102"/>
      <c r="S96" s="9"/>
      <c r="T96" s="9"/>
      <c r="U96" s="9"/>
    </row>
    <row r="97" spans="1:21" s="205" customFormat="1" x14ac:dyDescent="0.2">
      <c r="A97" s="53"/>
      <c r="B97" s="52"/>
      <c r="C97" s="52"/>
      <c r="D97" s="90"/>
      <c r="E97" s="91"/>
      <c r="F97" s="53"/>
      <c r="G97" s="53"/>
      <c r="H97" s="53"/>
      <c r="I97" s="53"/>
      <c r="J97" s="53"/>
      <c r="K97" s="53"/>
      <c r="L97" s="53"/>
      <c r="M97" s="353"/>
      <c r="N97" s="364"/>
      <c r="O97" s="353"/>
      <c r="P97" s="353"/>
      <c r="Q97" s="353"/>
      <c r="R97" s="102"/>
      <c r="S97" s="9"/>
      <c r="T97" s="9"/>
      <c r="U97" s="9"/>
    </row>
    <row r="98" spans="1:21" s="205" customFormat="1" x14ac:dyDescent="0.2">
      <c r="A98" s="53"/>
      <c r="B98" s="52"/>
      <c r="C98" s="52"/>
      <c r="D98" s="90"/>
      <c r="E98" s="91"/>
      <c r="F98" s="53"/>
      <c r="G98" s="53"/>
      <c r="H98" s="53"/>
      <c r="I98" s="53"/>
      <c r="J98" s="53"/>
      <c r="K98" s="53"/>
      <c r="L98" s="53"/>
      <c r="M98" s="353"/>
      <c r="N98" s="364"/>
      <c r="O98" s="353"/>
      <c r="P98" s="353"/>
      <c r="Q98" s="353"/>
      <c r="R98" s="102"/>
      <c r="S98" s="9"/>
      <c r="T98" s="9"/>
      <c r="U98" s="9"/>
    </row>
    <row r="99" spans="1:21" s="205" customFormat="1" x14ac:dyDescent="0.2">
      <c r="A99" s="53"/>
      <c r="B99" s="52"/>
      <c r="C99" s="52"/>
      <c r="D99" s="90"/>
      <c r="E99" s="91"/>
      <c r="F99" s="53"/>
      <c r="G99" s="53"/>
      <c r="H99" s="53"/>
      <c r="I99" s="53"/>
      <c r="J99" s="53"/>
      <c r="K99" s="53"/>
      <c r="L99" s="53"/>
      <c r="M99" s="353"/>
      <c r="N99" s="364"/>
      <c r="O99" s="353"/>
      <c r="P99" s="353"/>
      <c r="Q99" s="353"/>
      <c r="R99" s="102"/>
      <c r="S99" s="9"/>
      <c r="T99" s="9"/>
      <c r="U99" s="9"/>
    </row>
    <row r="100" spans="1:21" s="205" customFormat="1" x14ac:dyDescent="0.2">
      <c r="A100" s="53"/>
      <c r="B100" s="52"/>
      <c r="C100" s="52"/>
      <c r="D100" s="90"/>
      <c r="E100" s="91"/>
      <c r="F100" s="53"/>
      <c r="G100" s="53"/>
      <c r="H100" s="53"/>
      <c r="I100" s="53"/>
      <c r="J100" s="53"/>
      <c r="K100" s="53"/>
      <c r="L100" s="53"/>
      <c r="M100" s="353"/>
      <c r="N100" s="364"/>
      <c r="O100" s="353"/>
      <c r="P100" s="353"/>
      <c r="Q100" s="353"/>
      <c r="R100" s="102"/>
      <c r="S100" s="9"/>
      <c r="T100" s="9"/>
      <c r="U100" s="9"/>
    </row>
    <row r="101" spans="1:21" s="205" customFormat="1" x14ac:dyDescent="0.2">
      <c r="A101" s="53"/>
      <c r="B101" s="52"/>
      <c r="C101" s="52"/>
      <c r="D101" s="90"/>
      <c r="E101" s="91"/>
      <c r="F101" s="53"/>
      <c r="G101" s="53"/>
      <c r="H101" s="53"/>
      <c r="I101" s="53"/>
      <c r="J101" s="53"/>
      <c r="K101" s="53"/>
      <c r="L101" s="53"/>
      <c r="M101" s="353"/>
      <c r="N101" s="364"/>
      <c r="O101" s="353"/>
      <c r="P101" s="353"/>
      <c r="Q101" s="353"/>
      <c r="R101" s="102"/>
      <c r="S101" s="9"/>
      <c r="T101" s="9"/>
      <c r="U101" s="9"/>
    </row>
    <row r="102" spans="1:21" s="205" customFormat="1" x14ac:dyDescent="0.2">
      <c r="A102" s="53"/>
      <c r="B102" s="52"/>
      <c r="C102" s="52"/>
      <c r="D102" s="90"/>
      <c r="E102" s="91"/>
      <c r="F102" s="53"/>
      <c r="G102" s="53"/>
      <c r="H102" s="53"/>
      <c r="I102" s="53"/>
      <c r="J102" s="53"/>
      <c r="K102" s="53"/>
      <c r="L102" s="53"/>
      <c r="M102" s="353"/>
      <c r="N102" s="364"/>
      <c r="O102" s="353"/>
      <c r="P102" s="353"/>
      <c r="Q102" s="353"/>
      <c r="R102" s="102"/>
      <c r="S102" s="9"/>
      <c r="T102" s="9"/>
      <c r="U102" s="9"/>
    </row>
    <row r="103" spans="1:21" s="205" customFormat="1" x14ac:dyDescent="0.2">
      <c r="A103" s="53"/>
      <c r="B103" s="52"/>
      <c r="C103" s="52"/>
      <c r="D103" s="90"/>
      <c r="E103" s="91"/>
      <c r="F103" s="53"/>
      <c r="G103" s="53"/>
      <c r="H103" s="53"/>
      <c r="I103" s="53"/>
      <c r="J103" s="53"/>
      <c r="K103" s="53"/>
      <c r="L103" s="53"/>
      <c r="M103" s="353"/>
      <c r="N103" s="364"/>
      <c r="O103" s="353"/>
      <c r="P103" s="353"/>
      <c r="Q103" s="353"/>
      <c r="R103" s="102"/>
      <c r="S103" s="9"/>
      <c r="T103" s="9"/>
      <c r="U103" s="9"/>
    </row>
    <row r="104" spans="1:21" s="205" customFormat="1" x14ac:dyDescent="0.2">
      <c r="A104" s="53"/>
      <c r="B104" s="52"/>
      <c r="C104" s="52"/>
      <c r="D104" s="90"/>
      <c r="E104" s="91"/>
      <c r="F104" s="53"/>
      <c r="G104" s="53"/>
      <c r="H104" s="53"/>
      <c r="I104" s="53"/>
      <c r="J104" s="53"/>
      <c r="K104" s="53"/>
      <c r="L104" s="53"/>
      <c r="M104" s="353"/>
      <c r="N104" s="364"/>
      <c r="O104" s="353"/>
      <c r="P104" s="353"/>
      <c r="Q104" s="353"/>
      <c r="R104" s="102"/>
      <c r="S104" s="9"/>
      <c r="T104" s="9"/>
      <c r="U104" s="9"/>
    </row>
    <row r="105" spans="1:21" s="205" customFormat="1" x14ac:dyDescent="0.2">
      <c r="A105" s="53"/>
      <c r="B105" s="52"/>
      <c r="C105" s="52"/>
      <c r="D105" s="90"/>
      <c r="E105" s="91"/>
      <c r="F105" s="53"/>
      <c r="G105" s="53"/>
      <c r="H105" s="53"/>
      <c r="I105" s="53"/>
      <c r="J105" s="53"/>
      <c r="K105" s="53"/>
      <c r="L105" s="53"/>
      <c r="M105" s="353"/>
      <c r="N105" s="364"/>
      <c r="O105" s="353"/>
      <c r="P105" s="353"/>
      <c r="Q105" s="353"/>
      <c r="R105" s="102"/>
      <c r="S105" s="9"/>
      <c r="T105" s="9"/>
      <c r="U105" s="9"/>
    </row>
    <row r="106" spans="1:21" s="205" customFormat="1" x14ac:dyDescent="0.2">
      <c r="A106" s="53"/>
      <c r="B106" s="52"/>
      <c r="C106" s="52"/>
      <c r="D106" s="90"/>
      <c r="E106" s="91"/>
      <c r="F106" s="53"/>
      <c r="G106" s="53"/>
      <c r="H106" s="53"/>
      <c r="I106" s="53"/>
      <c r="J106" s="53"/>
      <c r="K106" s="53"/>
      <c r="L106" s="53"/>
      <c r="M106" s="353"/>
      <c r="N106" s="364"/>
      <c r="O106" s="353"/>
      <c r="P106" s="353"/>
      <c r="Q106" s="353"/>
      <c r="R106" s="102"/>
      <c r="S106" s="9"/>
      <c r="T106" s="9"/>
      <c r="U106" s="9"/>
    </row>
    <row r="107" spans="1:21" s="205" customFormat="1" x14ac:dyDescent="0.2">
      <c r="A107" s="53"/>
      <c r="B107" s="52"/>
      <c r="C107" s="52"/>
      <c r="D107" s="90"/>
      <c r="E107" s="91"/>
      <c r="F107" s="53"/>
      <c r="G107" s="53"/>
      <c r="H107" s="53"/>
      <c r="I107" s="53"/>
      <c r="J107" s="53"/>
      <c r="K107" s="53"/>
      <c r="L107" s="53"/>
      <c r="M107" s="353"/>
      <c r="N107" s="364"/>
      <c r="O107" s="353"/>
      <c r="P107" s="353"/>
      <c r="Q107" s="353"/>
      <c r="R107" s="102"/>
      <c r="S107" s="9"/>
      <c r="T107" s="9"/>
      <c r="U107" s="9"/>
    </row>
    <row r="108" spans="1:21" s="205" customFormat="1" x14ac:dyDescent="0.2">
      <c r="A108" s="53"/>
      <c r="B108" s="52"/>
      <c r="C108" s="52"/>
      <c r="D108" s="90"/>
      <c r="E108" s="91"/>
      <c r="F108" s="53"/>
      <c r="G108" s="53"/>
      <c r="H108" s="53"/>
      <c r="I108" s="53"/>
      <c r="J108" s="53"/>
      <c r="K108" s="53"/>
      <c r="L108" s="53"/>
      <c r="M108" s="353"/>
      <c r="N108" s="364"/>
      <c r="O108" s="353"/>
      <c r="P108" s="353"/>
      <c r="Q108" s="353"/>
      <c r="R108" s="102"/>
      <c r="S108" s="9"/>
      <c r="T108" s="9"/>
      <c r="U108" s="9"/>
    </row>
    <row r="109" spans="1:21" s="205" customFormat="1" x14ac:dyDescent="0.2">
      <c r="A109" s="53"/>
      <c r="B109" s="52"/>
      <c r="C109" s="52"/>
      <c r="D109" s="90"/>
      <c r="E109" s="91"/>
      <c r="F109" s="53"/>
      <c r="G109" s="53"/>
      <c r="H109" s="53"/>
      <c r="I109" s="53"/>
      <c r="J109" s="53"/>
      <c r="K109" s="53"/>
      <c r="L109" s="53"/>
      <c r="M109" s="353"/>
      <c r="N109" s="364"/>
      <c r="O109" s="353"/>
      <c r="P109" s="353"/>
      <c r="Q109" s="353"/>
      <c r="R109" s="102"/>
      <c r="S109" s="9"/>
      <c r="T109" s="9"/>
      <c r="U109" s="9"/>
    </row>
    <row r="110" spans="1:21" s="205" customFormat="1" x14ac:dyDescent="0.2">
      <c r="A110" s="53"/>
      <c r="B110" s="52"/>
      <c r="C110" s="52"/>
      <c r="D110" s="90"/>
      <c r="E110" s="91"/>
      <c r="F110" s="53"/>
      <c r="G110" s="53"/>
      <c r="H110" s="53"/>
      <c r="I110" s="53"/>
      <c r="J110" s="53"/>
      <c r="K110" s="53"/>
      <c r="L110" s="53"/>
      <c r="M110" s="353"/>
      <c r="N110" s="364"/>
      <c r="O110" s="353"/>
      <c r="P110" s="353"/>
      <c r="Q110" s="353"/>
      <c r="R110" s="102"/>
      <c r="S110" s="9"/>
      <c r="T110" s="9"/>
      <c r="U110" s="9"/>
    </row>
    <row r="111" spans="1:21" s="205" customFormat="1" x14ac:dyDescent="0.2">
      <c r="A111" s="53"/>
      <c r="B111" s="52"/>
      <c r="C111" s="52"/>
      <c r="D111" s="90"/>
      <c r="E111" s="91"/>
      <c r="F111" s="53"/>
      <c r="G111" s="53"/>
      <c r="H111" s="53"/>
      <c r="I111" s="53"/>
      <c r="J111" s="53"/>
      <c r="K111" s="53"/>
      <c r="L111" s="53"/>
      <c r="M111" s="353"/>
      <c r="N111" s="364"/>
      <c r="O111" s="353"/>
      <c r="P111" s="353"/>
      <c r="Q111" s="353"/>
      <c r="R111" s="102"/>
      <c r="S111" s="9"/>
      <c r="T111" s="9"/>
      <c r="U111" s="9"/>
    </row>
    <row r="112" spans="1:21" s="205" customFormat="1" x14ac:dyDescent="0.2">
      <c r="A112" s="53"/>
      <c r="B112" s="52"/>
      <c r="C112" s="52"/>
      <c r="D112" s="90"/>
      <c r="E112" s="91"/>
      <c r="F112" s="53"/>
      <c r="G112" s="53"/>
      <c r="H112" s="53"/>
      <c r="I112" s="53"/>
      <c r="J112" s="53"/>
      <c r="K112" s="53"/>
      <c r="L112" s="53"/>
      <c r="M112" s="353"/>
      <c r="N112" s="364"/>
      <c r="O112" s="353"/>
      <c r="P112" s="353"/>
      <c r="Q112" s="353"/>
      <c r="R112" s="102"/>
      <c r="S112" s="9"/>
      <c r="T112" s="9"/>
      <c r="U112" s="9"/>
    </row>
    <row r="113" spans="1:21" s="205" customFormat="1" x14ac:dyDescent="0.2">
      <c r="A113" s="53"/>
      <c r="B113" s="52"/>
      <c r="C113" s="52"/>
      <c r="D113" s="90"/>
      <c r="E113" s="91"/>
      <c r="F113" s="53"/>
      <c r="G113" s="53"/>
      <c r="H113" s="53"/>
      <c r="I113" s="53"/>
      <c r="J113" s="53"/>
      <c r="K113" s="53"/>
      <c r="L113" s="53"/>
      <c r="M113" s="353"/>
      <c r="N113" s="364"/>
      <c r="O113" s="353"/>
      <c r="P113" s="353"/>
      <c r="Q113" s="353"/>
      <c r="R113" s="102"/>
      <c r="S113" s="9"/>
      <c r="T113" s="9"/>
      <c r="U113" s="9"/>
    </row>
    <row r="114" spans="1:21" s="205" customFormat="1" x14ac:dyDescent="0.2">
      <c r="A114" s="53"/>
      <c r="B114" s="52"/>
      <c r="C114" s="52"/>
      <c r="D114" s="90"/>
      <c r="E114" s="91"/>
      <c r="F114" s="53"/>
      <c r="G114" s="53"/>
      <c r="H114" s="53"/>
      <c r="I114" s="53"/>
      <c r="J114" s="53"/>
      <c r="K114" s="53"/>
      <c r="L114" s="53"/>
      <c r="M114" s="353"/>
      <c r="N114" s="364"/>
      <c r="O114" s="353"/>
      <c r="P114" s="353"/>
      <c r="Q114" s="353"/>
      <c r="R114" s="102"/>
      <c r="S114" s="9"/>
      <c r="T114" s="9"/>
      <c r="U114" s="9"/>
    </row>
    <row r="115" spans="1:21" s="205" customFormat="1" x14ac:dyDescent="0.2">
      <c r="A115" s="53"/>
      <c r="B115" s="52"/>
      <c r="C115" s="52"/>
      <c r="D115" s="90"/>
      <c r="E115" s="91"/>
      <c r="F115" s="53"/>
      <c r="G115" s="53"/>
      <c r="H115" s="53"/>
      <c r="I115" s="53"/>
      <c r="J115" s="53"/>
      <c r="K115" s="53"/>
      <c r="L115" s="53"/>
      <c r="M115" s="353"/>
      <c r="N115" s="364"/>
      <c r="O115" s="353"/>
      <c r="P115" s="353"/>
      <c r="Q115" s="353"/>
      <c r="R115" s="102"/>
      <c r="S115" s="9"/>
      <c r="T115" s="9"/>
      <c r="U115" s="9"/>
    </row>
    <row r="116" spans="1:21" s="205" customFormat="1" x14ac:dyDescent="0.2">
      <c r="A116" s="53"/>
      <c r="B116" s="52"/>
      <c r="C116" s="52"/>
      <c r="D116" s="90"/>
      <c r="E116" s="91"/>
      <c r="F116" s="53"/>
      <c r="G116" s="53"/>
      <c r="H116" s="53"/>
      <c r="I116" s="53"/>
      <c r="J116" s="53"/>
      <c r="K116" s="53"/>
      <c r="L116" s="53"/>
      <c r="M116" s="353"/>
      <c r="N116" s="364"/>
      <c r="O116" s="353"/>
      <c r="P116" s="353"/>
      <c r="Q116" s="353"/>
      <c r="R116" s="102"/>
      <c r="S116" s="9"/>
      <c r="T116" s="9"/>
      <c r="U116" s="9"/>
    </row>
    <row r="117" spans="1:21" s="205" customFormat="1" x14ac:dyDescent="0.2">
      <c r="A117" s="53"/>
      <c r="B117" s="52"/>
      <c r="C117" s="52"/>
      <c r="D117" s="90"/>
      <c r="E117" s="91"/>
      <c r="F117" s="53"/>
      <c r="G117" s="53"/>
      <c r="H117" s="53"/>
      <c r="I117" s="53"/>
      <c r="J117" s="53"/>
      <c r="K117" s="53"/>
      <c r="L117" s="53"/>
      <c r="M117" s="353"/>
      <c r="N117" s="364"/>
      <c r="O117" s="353"/>
      <c r="P117" s="353"/>
      <c r="Q117" s="353"/>
      <c r="R117" s="102"/>
      <c r="S117" s="9"/>
      <c r="T117" s="9"/>
      <c r="U117" s="9"/>
    </row>
    <row r="118" spans="1:21" s="205" customFormat="1" x14ac:dyDescent="0.2">
      <c r="A118" s="53"/>
      <c r="B118" s="52"/>
      <c r="C118" s="52"/>
      <c r="D118" s="90"/>
      <c r="E118" s="91"/>
      <c r="F118" s="53"/>
      <c r="G118" s="53"/>
      <c r="H118" s="53"/>
      <c r="I118" s="53"/>
      <c r="J118" s="53"/>
      <c r="K118" s="53"/>
      <c r="L118" s="53"/>
      <c r="M118" s="353"/>
      <c r="N118" s="364"/>
      <c r="O118" s="353"/>
      <c r="P118" s="353"/>
      <c r="Q118" s="353"/>
      <c r="R118" s="102"/>
      <c r="S118" s="9"/>
      <c r="T118" s="9"/>
      <c r="U118" s="9"/>
    </row>
    <row r="119" spans="1:21" s="205" customFormat="1" x14ac:dyDescent="0.2">
      <c r="A119" s="53"/>
      <c r="B119" s="52"/>
      <c r="C119" s="52"/>
      <c r="D119" s="90"/>
      <c r="E119" s="91"/>
      <c r="F119" s="53"/>
      <c r="G119" s="53"/>
      <c r="H119" s="53"/>
      <c r="I119" s="53"/>
      <c r="J119" s="53"/>
      <c r="K119" s="53"/>
      <c r="L119" s="53"/>
      <c r="M119" s="353"/>
      <c r="N119" s="364"/>
      <c r="O119" s="353"/>
      <c r="P119" s="353"/>
      <c r="Q119" s="353"/>
      <c r="R119" s="102"/>
      <c r="S119" s="9"/>
      <c r="T119" s="9"/>
      <c r="U119" s="9"/>
    </row>
    <row r="120" spans="1:21" s="205" customFormat="1" x14ac:dyDescent="0.2">
      <c r="A120" s="53"/>
      <c r="B120" s="52"/>
      <c r="C120" s="52"/>
      <c r="D120" s="90"/>
      <c r="E120" s="91"/>
      <c r="F120" s="53"/>
      <c r="G120" s="53"/>
      <c r="H120" s="53"/>
      <c r="I120" s="53"/>
      <c r="J120" s="53"/>
      <c r="K120" s="53"/>
      <c r="L120" s="53"/>
      <c r="M120" s="353"/>
      <c r="N120" s="364"/>
      <c r="O120" s="353"/>
      <c r="P120" s="353"/>
      <c r="Q120" s="353"/>
      <c r="R120" s="102"/>
      <c r="S120" s="9"/>
      <c r="T120" s="9"/>
      <c r="U120" s="9"/>
    </row>
    <row r="121" spans="1:21" s="205" customFormat="1" x14ac:dyDescent="0.2">
      <c r="A121" s="53"/>
      <c r="B121" s="52"/>
      <c r="C121" s="52"/>
      <c r="D121" s="90"/>
      <c r="E121" s="91"/>
      <c r="F121" s="53"/>
      <c r="G121" s="53"/>
      <c r="H121" s="53"/>
      <c r="I121" s="53"/>
      <c r="J121" s="53"/>
      <c r="K121" s="53"/>
      <c r="L121" s="53"/>
      <c r="M121" s="353"/>
      <c r="N121" s="364"/>
      <c r="O121" s="353"/>
      <c r="P121" s="353"/>
      <c r="Q121" s="353"/>
      <c r="R121" s="102"/>
      <c r="S121" s="9"/>
      <c r="T121" s="9"/>
      <c r="U121" s="9"/>
    </row>
    <row r="122" spans="1:21" s="205" customFormat="1" x14ac:dyDescent="0.2">
      <c r="A122" s="53"/>
      <c r="B122" s="52"/>
      <c r="C122" s="52"/>
      <c r="D122" s="90"/>
      <c r="E122" s="91"/>
      <c r="F122" s="53"/>
      <c r="G122" s="53"/>
      <c r="H122" s="53"/>
      <c r="I122" s="53"/>
      <c r="J122" s="53"/>
      <c r="K122" s="53"/>
      <c r="L122" s="53"/>
      <c r="M122" s="353"/>
      <c r="N122" s="364"/>
      <c r="O122" s="353"/>
      <c r="P122" s="353"/>
      <c r="Q122" s="353"/>
      <c r="R122" s="102"/>
      <c r="S122" s="9"/>
      <c r="T122" s="9"/>
      <c r="U122" s="9"/>
    </row>
    <row r="123" spans="1:21" s="205" customFormat="1" x14ac:dyDescent="0.2">
      <c r="A123" s="53"/>
      <c r="B123" s="52"/>
      <c r="C123" s="52"/>
      <c r="D123" s="90"/>
      <c r="E123" s="91"/>
      <c r="F123" s="53"/>
      <c r="G123" s="53"/>
      <c r="H123" s="53"/>
      <c r="I123" s="53"/>
      <c r="J123" s="53"/>
      <c r="K123" s="53"/>
      <c r="L123" s="53"/>
      <c r="M123" s="353"/>
      <c r="N123" s="364"/>
      <c r="O123" s="353"/>
      <c r="P123" s="353"/>
      <c r="Q123" s="353"/>
      <c r="R123" s="102"/>
      <c r="S123" s="9"/>
      <c r="T123" s="9"/>
      <c r="U123" s="9"/>
    </row>
    <row r="124" spans="1:21" s="205" customFormat="1" x14ac:dyDescent="0.2">
      <c r="A124" s="53"/>
      <c r="B124" s="52"/>
      <c r="C124" s="52"/>
      <c r="D124" s="90"/>
      <c r="E124" s="91"/>
      <c r="F124" s="53"/>
      <c r="G124" s="53"/>
      <c r="H124" s="53"/>
      <c r="I124" s="53"/>
      <c r="J124" s="53"/>
      <c r="K124" s="53"/>
      <c r="L124" s="53"/>
      <c r="M124" s="353"/>
      <c r="N124" s="364"/>
      <c r="O124" s="353"/>
      <c r="P124" s="353"/>
      <c r="Q124" s="353"/>
      <c r="R124" s="102"/>
      <c r="S124" s="9"/>
      <c r="T124" s="9"/>
      <c r="U124" s="9"/>
    </row>
    <row r="125" spans="1:21" s="205" customFormat="1" x14ac:dyDescent="0.2">
      <c r="A125" s="53"/>
      <c r="B125" s="53"/>
      <c r="C125" s="53"/>
      <c r="D125" s="90"/>
      <c r="E125" s="91"/>
      <c r="F125" s="53"/>
      <c r="G125" s="53"/>
      <c r="H125" s="53"/>
      <c r="I125" s="53"/>
      <c r="J125" s="53"/>
      <c r="K125" s="53"/>
      <c r="L125" s="53"/>
      <c r="M125" s="353"/>
      <c r="N125" s="364"/>
      <c r="O125" s="353"/>
      <c r="P125" s="353"/>
      <c r="Q125" s="353"/>
      <c r="R125" s="102"/>
      <c r="S125" s="9"/>
      <c r="T125" s="9"/>
      <c r="U125" s="9"/>
    </row>
    <row r="126" spans="1:21" s="205" customFormat="1" x14ac:dyDescent="0.2">
      <c r="A126" s="53"/>
      <c r="B126" s="53"/>
      <c r="C126" s="53"/>
      <c r="D126" s="90"/>
      <c r="E126" s="91"/>
      <c r="F126" s="53"/>
      <c r="G126" s="53"/>
      <c r="H126" s="53"/>
      <c r="I126" s="53"/>
      <c r="J126" s="53"/>
      <c r="K126" s="53"/>
      <c r="L126" s="53"/>
      <c r="M126" s="353"/>
      <c r="N126" s="364"/>
      <c r="O126" s="353"/>
      <c r="P126" s="353"/>
      <c r="Q126" s="353"/>
      <c r="R126" s="102"/>
      <c r="S126" s="9"/>
      <c r="T126" s="9"/>
      <c r="U126" s="9"/>
    </row>
    <row r="127" spans="1:21" s="205" customFormat="1" x14ac:dyDescent="0.2">
      <c r="A127" s="53"/>
      <c r="B127" s="53"/>
      <c r="C127" s="53"/>
      <c r="D127" s="90"/>
      <c r="E127" s="91"/>
      <c r="F127" s="53"/>
      <c r="G127" s="53"/>
      <c r="H127" s="53"/>
      <c r="I127" s="53"/>
      <c r="J127" s="53"/>
      <c r="K127" s="53"/>
      <c r="L127" s="53"/>
      <c r="M127" s="353"/>
      <c r="N127" s="364"/>
      <c r="O127" s="353"/>
      <c r="P127" s="353"/>
      <c r="Q127" s="353"/>
      <c r="R127" s="102"/>
      <c r="S127" s="9"/>
      <c r="T127" s="9"/>
      <c r="U127" s="9"/>
    </row>
    <row r="128" spans="1:21" s="205" customFormat="1" x14ac:dyDescent="0.2">
      <c r="A128" s="53"/>
      <c r="B128" s="53"/>
      <c r="C128" s="53"/>
      <c r="D128" s="90"/>
      <c r="E128" s="91"/>
      <c r="F128" s="53"/>
      <c r="G128" s="53"/>
      <c r="H128" s="53"/>
      <c r="I128" s="53"/>
      <c r="J128" s="53"/>
      <c r="K128" s="53"/>
      <c r="L128" s="53"/>
      <c r="M128" s="353"/>
      <c r="N128" s="364"/>
      <c r="O128" s="353"/>
      <c r="P128" s="353"/>
      <c r="Q128" s="353"/>
      <c r="R128" s="102"/>
      <c r="S128" s="9"/>
      <c r="T128" s="9"/>
      <c r="U128" s="9"/>
    </row>
    <row r="129" spans="1:21" s="205" customFormat="1" x14ac:dyDescent="0.2">
      <c r="A129" s="53"/>
      <c r="B129" s="53"/>
      <c r="C129" s="53"/>
      <c r="D129" s="90"/>
      <c r="E129" s="91"/>
      <c r="F129" s="53"/>
      <c r="G129" s="53"/>
      <c r="H129" s="53"/>
      <c r="I129" s="53"/>
      <c r="J129" s="53"/>
      <c r="K129" s="53"/>
      <c r="L129" s="53"/>
      <c r="M129" s="353"/>
      <c r="N129" s="364"/>
      <c r="O129" s="353"/>
      <c r="P129" s="353"/>
      <c r="Q129" s="353"/>
      <c r="R129" s="102"/>
      <c r="S129" s="9"/>
      <c r="T129" s="9"/>
      <c r="U129" s="9"/>
    </row>
    <row r="130" spans="1:21" s="205" customFormat="1" x14ac:dyDescent="0.2">
      <c r="A130" s="53"/>
      <c r="B130" s="53"/>
      <c r="C130" s="53"/>
      <c r="D130" s="90"/>
      <c r="E130" s="91"/>
      <c r="F130" s="53"/>
      <c r="G130" s="53"/>
      <c r="H130" s="53"/>
      <c r="I130" s="53"/>
      <c r="J130" s="53"/>
      <c r="K130" s="53"/>
      <c r="L130" s="53"/>
      <c r="M130" s="353"/>
      <c r="N130" s="364"/>
      <c r="O130" s="353"/>
      <c r="P130" s="353"/>
      <c r="Q130" s="353"/>
      <c r="R130" s="102"/>
      <c r="S130" s="9"/>
      <c r="T130" s="9"/>
      <c r="U130" s="9"/>
    </row>
    <row r="131" spans="1:21" s="205" customFormat="1" x14ac:dyDescent="0.2">
      <c r="A131" s="53"/>
      <c r="B131" s="53"/>
      <c r="C131" s="53"/>
      <c r="D131" s="90"/>
      <c r="E131" s="91"/>
      <c r="F131" s="53"/>
      <c r="G131" s="53"/>
      <c r="H131" s="53"/>
      <c r="I131" s="53"/>
      <c r="J131" s="53"/>
      <c r="K131" s="53"/>
      <c r="L131" s="53"/>
      <c r="M131" s="353"/>
      <c r="N131" s="364"/>
      <c r="O131" s="353"/>
      <c r="P131" s="353"/>
      <c r="Q131" s="353"/>
      <c r="R131" s="102"/>
      <c r="S131" s="9"/>
      <c r="T131" s="9"/>
      <c r="U131" s="9"/>
    </row>
    <row r="132" spans="1:21" s="205" customFormat="1" x14ac:dyDescent="0.2">
      <c r="A132" s="53"/>
      <c r="B132" s="53"/>
      <c r="C132" s="53"/>
      <c r="D132" s="90"/>
      <c r="E132" s="91"/>
      <c r="F132" s="53"/>
      <c r="G132" s="53"/>
      <c r="H132" s="53"/>
      <c r="I132" s="53"/>
      <c r="J132" s="53"/>
      <c r="K132" s="53"/>
      <c r="L132" s="53"/>
      <c r="M132" s="353"/>
      <c r="N132" s="364"/>
      <c r="O132" s="353"/>
      <c r="P132" s="353"/>
      <c r="Q132" s="353"/>
      <c r="R132" s="102"/>
      <c r="S132" s="9"/>
      <c r="T132" s="9"/>
      <c r="U132" s="9"/>
    </row>
    <row r="133" spans="1:21" s="205" customFormat="1" x14ac:dyDescent="0.2">
      <c r="A133" s="53"/>
      <c r="B133" s="53"/>
      <c r="C133" s="53"/>
      <c r="D133" s="90"/>
      <c r="E133" s="91"/>
      <c r="F133" s="53"/>
      <c r="G133" s="53"/>
      <c r="H133" s="53"/>
      <c r="I133" s="53"/>
      <c r="J133" s="53"/>
      <c r="K133" s="53"/>
      <c r="L133" s="53"/>
      <c r="M133" s="353"/>
      <c r="N133" s="364"/>
      <c r="O133" s="353"/>
      <c r="P133" s="353"/>
      <c r="Q133" s="353"/>
      <c r="R133" s="102"/>
      <c r="S133" s="9"/>
      <c r="T133" s="9"/>
      <c r="U133" s="9"/>
    </row>
    <row r="134" spans="1:21" s="205" customFormat="1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353"/>
      <c r="N134" s="364"/>
      <c r="O134" s="353"/>
      <c r="P134" s="353"/>
      <c r="Q134" s="353"/>
      <c r="R134" s="102"/>
      <c r="S134" s="9"/>
      <c r="T134" s="9"/>
      <c r="U134" s="9"/>
    </row>
    <row r="135" spans="1:21" s="205" customFormat="1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353"/>
      <c r="N135" s="364"/>
      <c r="O135" s="353"/>
      <c r="P135" s="353"/>
      <c r="Q135" s="353"/>
      <c r="R135" s="102"/>
      <c r="S135" s="9"/>
      <c r="T135" s="9"/>
      <c r="U135" s="9"/>
    </row>
    <row r="136" spans="1:21" s="102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53"/>
      <c r="N136" s="364"/>
      <c r="O136" s="353"/>
      <c r="P136" s="353"/>
      <c r="Q136" s="353"/>
      <c r="S136" s="9"/>
      <c r="T136" s="9"/>
      <c r="U136" s="9"/>
    </row>
    <row r="137" spans="1:21" s="102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53"/>
      <c r="N137" s="364"/>
      <c r="O137" s="353"/>
      <c r="P137" s="353"/>
      <c r="Q137" s="353"/>
      <c r="S137" s="9"/>
      <c r="T137" s="9"/>
      <c r="U137" s="9"/>
    </row>
    <row r="138" spans="1:21" s="102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53"/>
      <c r="N138" s="364"/>
      <c r="O138" s="353"/>
      <c r="P138" s="353"/>
      <c r="Q138" s="353"/>
      <c r="S138" s="9"/>
      <c r="T138" s="9"/>
      <c r="U138" s="9"/>
    </row>
    <row r="139" spans="1:21" s="102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53"/>
      <c r="N139" s="364"/>
      <c r="O139" s="353"/>
      <c r="P139" s="353"/>
      <c r="Q139" s="353"/>
      <c r="S139" s="9"/>
      <c r="T139" s="9"/>
      <c r="U139" s="9"/>
    </row>
    <row r="140" spans="1:21" s="102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53"/>
      <c r="N140" s="364"/>
      <c r="O140" s="353"/>
      <c r="P140" s="353"/>
      <c r="Q140" s="353"/>
      <c r="S140" s="9"/>
      <c r="T140" s="9"/>
      <c r="U140" s="9"/>
    </row>
    <row r="141" spans="1:21" s="102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53"/>
      <c r="N141" s="364"/>
      <c r="O141" s="353"/>
      <c r="P141" s="353"/>
      <c r="Q141" s="353"/>
      <c r="S141" s="9"/>
      <c r="T141" s="9"/>
      <c r="U141" s="9"/>
    </row>
    <row r="142" spans="1:21" s="102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53"/>
      <c r="N142" s="364"/>
      <c r="O142" s="353"/>
      <c r="P142" s="353"/>
      <c r="Q142" s="353"/>
      <c r="S142" s="9"/>
      <c r="T142" s="9"/>
      <c r="U142" s="9"/>
    </row>
    <row r="143" spans="1:21" s="102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53"/>
      <c r="N143" s="364"/>
      <c r="O143" s="353"/>
      <c r="P143" s="353"/>
      <c r="Q143" s="353"/>
      <c r="S143" s="9"/>
      <c r="T143" s="9"/>
      <c r="U143" s="9"/>
    </row>
    <row r="144" spans="1:21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64"/>
      <c r="O144" s="353"/>
      <c r="P144" s="353"/>
      <c r="Q144" s="353"/>
      <c r="S144" s="9"/>
      <c r="T144" s="9"/>
      <c r="U144" s="9"/>
    </row>
    <row r="145" spans="1:21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64"/>
      <c r="O145" s="353"/>
      <c r="P145" s="353"/>
      <c r="Q145" s="353"/>
      <c r="S145" s="9"/>
      <c r="T145" s="9"/>
      <c r="U145" s="9"/>
    </row>
    <row r="146" spans="1:21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64"/>
      <c r="O146" s="353"/>
      <c r="P146" s="353"/>
      <c r="Q146" s="353"/>
      <c r="S146" s="9"/>
      <c r="T146" s="9"/>
      <c r="U146" s="9"/>
    </row>
    <row r="147" spans="1:21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64"/>
      <c r="O147" s="353"/>
      <c r="P147" s="353"/>
      <c r="Q147" s="353"/>
      <c r="S147" s="9"/>
      <c r="T147" s="9"/>
      <c r="U147" s="9"/>
    </row>
    <row r="148" spans="1:21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64"/>
      <c r="O148" s="353"/>
      <c r="P148" s="353"/>
      <c r="Q148" s="353"/>
      <c r="S148" s="9"/>
      <c r="T148" s="9"/>
      <c r="U148" s="9"/>
    </row>
    <row r="149" spans="1:21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64"/>
      <c r="O149" s="353"/>
      <c r="P149" s="353"/>
      <c r="Q149" s="353"/>
      <c r="S149" s="9"/>
      <c r="T149" s="9"/>
      <c r="U149" s="9"/>
    </row>
    <row r="150" spans="1:21" s="102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53"/>
      <c r="N150" s="364"/>
      <c r="O150" s="353"/>
      <c r="P150" s="353"/>
      <c r="Q150" s="353"/>
      <c r="S150" s="9"/>
      <c r="T150" s="9"/>
      <c r="U150" s="9"/>
    </row>
    <row r="151" spans="1:21" s="102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53"/>
      <c r="N151" s="364"/>
      <c r="O151" s="353"/>
      <c r="P151" s="353"/>
      <c r="Q151" s="353"/>
      <c r="S151" s="9"/>
      <c r="T151" s="9"/>
      <c r="U151" s="9"/>
    </row>
  </sheetData>
  <mergeCells count="8">
    <mergeCell ref="C9:K9"/>
    <mergeCell ref="C10:K10"/>
    <mergeCell ref="C26:K26"/>
    <mergeCell ref="C27:K27"/>
    <mergeCell ref="I12:I13"/>
    <mergeCell ref="J12:J13"/>
    <mergeCell ref="K12:K13"/>
    <mergeCell ref="C12:H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56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2.28515625" style="34" customWidth="1"/>
    <col min="3" max="8" width="10.42578125" style="34" customWidth="1"/>
    <col min="9" max="11" width="10.85546875" style="34" customWidth="1"/>
    <col min="12" max="12" width="5.7109375" style="34" customWidth="1"/>
    <col min="13" max="19" width="11.42578125" style="353"/>
    <col min="20" max="20" width="11.42578125" style="102"/>
    <col min="21" max="22" width="11.42578125" style="205"/>
    <col min="23" max="25" width="11.42578125" style="102"/>
    <col min="26" max="16384" width="11.42578125" style="103"/>
  </cols>
  <sheetData>
    <row r="1" spans="1:21" x14ac:dyDescent="0.2">
      <c r="A1" s="206"/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8"/>
      <c r="T1" s="5"/>
      <c r="U1" s="5"/>
    </row>
    <row r="2" spans="1:21" x14ac:dyDescent="0.2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1"/>
      <c r="Q2" s="360"/>
      <c r="R2" s="360"/>
      <c r="T2" s="5"/>
      <c r="U2" s="5"/>
    </row>
    <row r="3" spans="1:2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359"/>
      <c r="O3" s="359"/>
      <c r="P3" s="359"/>
      <c r="Q3" s="360"/>
      <c r="R3" s="360"/>
      <c r="T3" s="5"/>
      <c r="U3" s="5"/>
    </row>
    <row r="4" spans="1:21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353" t="s">
        <v>140</v>
      </c>
      <c r="Q4" s="360"/>
      <c r="R4" s="360"/>
      <c r="T4" s="5"/>
      <c r="U4" s="5"/>
    </row>
    <row r="5" spans="1:2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359"/>
      <c r="O5" s="359" t="s">
        <v>139</v>
      </c>
      <c r="P5" s="359" t="s">
        <v>138</v>
      </c>
      <c r="Q5" s="360"/>
      <c r="R5" s="360"/>
      <c r="T5" s="5"/>
      <c r="U5" s="5"/>
    </row>
    <row r="6" spans="1:2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N6" s="359"/>
      <c r="O6" s="359"/>
      <c r="P6" s="359"/>
      <c r="Q6" s="360"/>
      <c r="R6" s="360"/>
      <c r="T6" s="5"/>
      <c r="U6" s="5"/>
    </row>
    <row r="7" spans="1:2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59"/>
      <c r="O7" s="359"/>
      <c r="P7" s="359"/>
      <c r="Q7" s="361"/>
      <c r="R7" s="365"/>
      <c r="T7" s="5"/>
      <c r="U7" s="5"/>
    </row>
    <row r="8" spans="1:21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59"/>
      <c r="O8" s="359"/>
      <c r="P8" s="359"/>
      <c r="Q8" s="361"/>
      <c r="R8" s="365"/>
      <c r="T8" s="5"/>
      <c r="U8" s="5"/>
    </row>
    <row r="9" spans="1:21" x14ac:dyDescent="0.2">
      <c r="A9" s="35"/>
      <c r="B9" s="36"/>
      <c r="C9" s="338" t="s">
        <v>137</v>
      </c>
      <c r="D9" s="338"/>
      <c r="E9" s="338"/>
      <c r="F9" s="338"/>
      <c r="G9" s="338"/>
      <c r="H9" s="338"/>
      <c r="I9" s="338"/>
      <c r="J9" s="338"/>
      <c r="K9" s="338"/>
      <c r="L9" s="38"/>
      <c r="N9" s="359"/>
      <c r="O9" s="359"/>
      <c r="P9" s="359"/>
      <c r="Q9" s="361"/>
      <c r="R9" s="365"/>
      <c r="T9" s="5"/>
      <c r="U9" s="5"/>
    </row>
    <row r="10" spans="1:21" ht="14.25" x14ac:dyDescent="0.2">
      <c r="A10" s="35"/>
      <c r="B10" s="36"/>
      <c r="C10" s="339" t="s">
        <v>159</v>
      </c>
      <c r="D10" s="339"/>
      <c r="E10" s="339"/>
      <c r="F10" s="339"/>
      <c r="G10" s="339"/>
      <c r="H10" s="339"/>
      <c r="I10" s="339"/>
      <c r="J10" s="339"/>
      <c r="K10" s="339"/>
      <c r="L10" s="38"/>
      <c r="N10" s="359"/>
      <c r="O10" s="359"/>
      <c r="P10" s="359"/>
      <c r="Q10" s="361"/>
      <c r="R10" s="365"/>
      <c r="T10" s="5"/>
      <c r="U10" s="5"/>
    </row>
    <row r="11" spans="1:21" x14ac:dyDescent="0.2">
      <c r="A11" s="35"/>
      <c r="B11" s="36"/>
      <c r="C11" s="332" t="s">
        <v>205</v>
      </c>
      <c r="D11" s="332"/>
      <c r="E11" s="332"/>
      <c r="F11" s="332"/>
      <c r="G11" s="332"/>
      <c r="H11" s="332"/>
      <c r="I11" s="332"/>
      <c r="J11" s="332"/>
      <c r="K11" s="332"/>
      <c r="L11" s="38"/>
      <c r="N11" s="359"/>
      <c r="O11" s="359"/>
      <c r="P11" s="359"/>
      <c r="Q11" s="361"/>
      <c r="R11" s="365"/>
      <c r="T11" s="5"/>
      <c r="U11" s="5"/>
    </row>
    <row r="12" spans="1:2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N12" s="359"/>
      <c r="O12" s="359"/>
      <c r="P12" s="359"/>
      <c r="Q12" s="361"/>
      <c r="R12" s="365"/>
      <c r="T12" s="5"/>
      <c r="U12" s="5"/>
    </row>
    <row r="13" spans="1:21" ht="15.75" customHeight="1" x14ac:dyDescent="0.2">
      <c r="A13" s="35"/>
      <c r="C13" s="333" t="s">
        <v>94</v>
      </c>
      <c r="D13" s="333"/>
      <c r="E13" s="333"/>
      <c r="F13" s="333"/>
      <c r="G13" s="333"/>
      <c r="H13" s="333"/>
      <c r="I13" s="334" t="s">
        <v>203</v>
      </c>
      <c r="J13" s="334" t="s">
        <v>206</v>
      </c>
      <c r="K13" s="334" t="s">
        <v>207</v>
      </c>
      <c r="L13" s="38"/>
      <c r="N13" s="359"/>
      <c r="O13" s="359"/>
      <c r="P13" s="359"/>
      <c r="Q13" s="361"/>
      <c r="R13" s="365"/>
      <c r="T13" s="5"/>
      <c r="U13" s="5"/>
    </row>
    <row r="14" spans="1:21" x14ac:dyDescent="0.2">
      <c r="A14" s="35"/>
      <c r="B14" s="41" t="s">
        <v>121</v>
      </c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34"/>
      <c r="J14" s="334"/>
      <c r="K14" s="334"/>
      <c r="L14" s="38"/>
      <c r="N14" s="359"/>
      <c r="O14" s="359"/>
      <c r="P14" s="359"/>
      <c r="Q14" s="361"/>
      <c r="R14" s="365"/>
      <c r="T14" s="5"/>
      <c r="U14" s="5"/>
    </row>
    <row r="15" spans="1:21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N15" s="359"/>
      <c r="O15" s="359"/>
      <c r="P15" s="359"/>
      <c r="Q15" s="361"/>
      <c r="R15" s="365"/>
      <c r="T15" s="5"/>
      <c r="U15" s="5"/>
    </row>
    <row r="16" spans="1:21" x14ac:dyDescent="0.2">
      <c r="A16" s="35"/>
      <c r="B16" s="7" t="s">
        <v>8</v>
      </c>
      <c r="C16" s="240">
        <v>90.81</v>
      </c>
      <c r="D16" s="240">
        <v>186.65700000000001</v>
      </c>
      <c r="E16" s="240">
        <v>92.652000000000001</v>
      </c>
      <c r="F16" s="240">
        <v>155.05000000000001</v>
      </c>
      <c r="G16" s="240">
        <v>386.44900000000001</v>
      </c>
      <c r="H16" s="299">
        <v>316.82900000000001</v>
      </c>
      <c r="I16" s="315">
        <v>-18.015313793023147</v>
      </c>
      <c r="J16" s="315">
        <v>81.984686206976846</v>
      </c>
      <c r="K16" s="315">
        <v>149.24153498871328</v>
      </c>
      <c r="L16" s="38"/>
      <c r="M16" s="362">
        <v>1</v>
      </c>
      <c r="N16" s="359"/>
      <c r="O16" s="359"/>
      <c r="P16" s="359"/>
      <c r="Q16" s="361"/>
      <c r="R16" s="365"/>
      <c r="T16" s="5"/>
      <c r="U16" s="5"/>
    </row>
    <row r="17" spans="1:21" x14ac:dyDescent="0.2">
      <c r="A17" s="35"/>
      <c r="B17" s="7" t="s">
        <v>9</v>
      </c>
      <c r="C17" s="240">
        <v>67.349999999999994</v>
      </c>
      <c r="D17" s="240">
        <v>61.616999999999997</v>
      </c>
      <c r="E17" s="240">
        <v>31.315000000000001</v>
      </c>
      <c r="F17" s="240">
        <v>172.88499999999999</v>
      </c>
      <c r="G17" s="240">
        <v>203.15100000000001</v>
      </c>
      <c r="H17" s="299">
        <v>363.9</v>
      </c>
      <c r="I17" s="315">
        <v>79.127840867138218</v>
      </c>
      <c r="J17" s="315">
        <v>179.12784086713822</v>
      </c>
      <c r="K17" s="315">
        <v>17.506434913381732</v>
      </c>
      <c r="L17" s="38"/>
      <c r="M17" s="362">
        <v>1</v>
      </c>
      <c r="N17" s="359"/>
      <c r="O17" s="359"/>
      <c r="P17" s="359"/>
      <c r="Q17" s="361"/>
      <c r="R17" s="365"/>
      <c r="T17" s="5"/>
      <c r="U17" s="5"/>
    </row>
    <row r="18" spans="1:21" x14ac:dyDescent="0.2">
      <c r="A18" s="35"/>
      <c r="B18" s="7" t="s">
        <v>93</v>
      </c>
      <c r="C18" s="240">
        <v>115.657</v>
      </c>
      <c r="D18" s="240">
        <v>100.072</v>
      </c>
      <c r="E18" s="240">
        <v>102.10899999999999</v>
      </c>
      <c r="F18" s="240">
        <v>232.291</v>
      </c>
      <c r="G18" s="240">
        <v>255.965</v>
      </c>
      <c r="H18" s="299">
        <v>412.68599999999998</v>
      </c>
      <c r="I18" s="315">
        <v>61.227511573847984</v>
      </c>
      <c r="J18" s="315">
        <v>161.22751157384798</v>
      </c>
      <c r="K18" s="315">
        <v>10.19152700707302</v>
      </c>
      <c r="L18" s="38"/>
      <c r="M18" s="362">
        <v>1</v>
      </c>
      <c r="N18" s="359"/>
      <c r="O18" s="359"/>
      <c r="P18" s="359"/>
      <c r="Q18" s="361"/>
      <c r="R18" s="365"/>
      <c r="T18" s="5"/>
      <c r="U18" s="5"/>
    </row>
    <row r="19" spans="1:21" x14ac:dyDescent="0.2">
      <c r="A19" s="35"/>
      <c r="B19" s="7" t="s">
        <v>10</v>
      </c>
      <c r="C19" s="240">
        <v>92.582999999999998</v>
      </c>
      <c r="D19" s="240">
        <v>111.063</v>
      </c>
      <c r="E19" s="240">
        <v>200.68600000000001</v>
      </c>
      <c r="F19" s="240">
        <v>346.66300000000001</v>
      </c>
      <c r="G19" s="240">
        <v>242.93</v>
      </c>
      <c r="H19" s="274">
        <v>335.35700000000003</v>
      </c>
      <c r="I19" s="275">
        <v>38.046762441855698</v>
      </c>
      <c r="J19" s="275">
        <v>138.04676244185569</v>
      </c>
      <c r="K19" s="275">
        <v>-29.923297265644155</v>
      </c>
      <c r="L19" s="38"/>
      <c r="M19" s="362">
        <v>1</v>
      </c>
      <c r="N19" s="359"/>
      <c r="O19" s="359"/>
      <c r="P19" s="359"/>
      <c r="Q19" s="361"/>
      <c r="R19" s="365"/>
      <c r="T19" s="5"/>
      <c r="U19" s="5"/>
    </row>
    <row r="20" spans="1:21" x14ac:dyDescent="0.2">
      <c r="A20" s="35"/>
      <c r="B20" s="41" t="s">
        <v>128</v>
      </c>
      <c r="C20" s="209">
        <v>366.4</v>
      </c>
      <c r="D20" s="209">
        <v>459.40899999999999</v>
      </c>
      <c r="E20" s="209">
        <v>426.762</v>
      </c>
      <c r="F20" s="209">
        <v>906.88900000000001</v>
      </c>
      <c r="G20" s="209">
        <v>1088.4950000000001</v>
      </c>
      <c r="H20" s="274">
        <v>1428.7719999999999</v>
      </c>
      <c r="I20" s="192"/>
      <c r="J20" s="193"/>
      <c r="K20" s="193"/>
      <c r="L20" s="38"/>
      <c r="N20" s="359"/>
      <c r="O20" s="359"/>
      <c r="P20" s="359"/>
      <c r="Q20" s="361"/>
      <c r="R20" s="365"/>
      <c r="T20" s="5"/>
      <c r="U20" s="5"/>
    </row>
    <row r="21" spans="1:21" x14ac:dyDescent="0.2">
      <c r="A21" s="35"/>
      <c r="B21" s="41" t="s">
        <v>3</v>
      </c>
      <c r="C21" s="59"/>
      <c r="D21" s="59">
        <v>25.384552401746731</v>
      </c>
      <c r="E21" s="59">
        <v>-7.1063039687946912</v>
      </c>
      <c r="F21" s="59">
        <v>112.50462787220981</v>
      </c>
      <c r="G21" s="59">
        <v>20.025162947174358</v>
      </c>
      <c r="H21" s="61"/>
      <c r="I21" s="61"/>
      <c r="J21" s="61"/>
      <c r="K21" s="61"/>
      <c r="L21" s="38"/>
      <c r="N21" s="359"/>
      <c r="O21" s="359"/>
      <c r="P21" s="359"/>
      <c r="Q21" s="361"/>
      <c r="R21" s="365"/>
      <c r="T21" s="5"/>
      <c r="U21" s="5"/>
    </row>
    <row r="22" spans="1:21" x14ac:dyDescent="0.2">
      <c r="A22" s="35"/>
      <c r="B22" s="7"/>
      <c r="C22" s="194"/>
      <c r="D22" s="194"/>
      <c r="E22" s="194"/>
      <c r="F22" s="194"/>
      <c r="G22" s="194"/>
      <c r="H22" s="57"/>
      <c r="I22" s="171"/>
      <c r="J22" s="171"/>
      <c r="K22" s="171"/>
      <c r="L22" s="38"/>
      <c r="N22" s="359"/>
      <c r="O22" s="359"/>
      <c r="P22" s="359"/>
      <c r="Q22" s="361"/>
      <c r="R22" s="365"/>
      <c r="T22" s="5"/>
      <c r="U22" s="5"/>
    </row>
    <row r="23" spans="1:21" x14ac:dyDescent="0.2">
      <c r="A23" s="35"/>
      <c r="B23" s="41" t="s">
        <v>4</v>
      </c>
      <c r="C23" s="209">
        <v>366.4</v>
      </c>
      <c r="D23" s="209">
        <v>459.40899999999999</v>
      </c>
      <c r="E23" s="209">
        <v>426.762</v>
      </c>
      <c r="F23" s="209">
        <v>906.88900000000001</v>
      </c>
      <c r="G23" s="209">
        <v>1088.4950000000001</v>
      </c>
      <c r="H23" s="274">
        <v>1428.7719999999999</v>
      </c>
      <c r="I23" s="275">
        <v>31.261236845369034</v>
      </c>
      <c r="J23" s="275">
        <v>131.26123684536904</v>
      </c>
      <c r="K23" s="275">
        <v>20.025162947174358</v>
      </c>
      <c r="L23" s="38"/>
      <c r="N23" s="359"/>
      <c r="O23" s="359"/>
      <c r="P23" s="359"/>
      <c r="Q23" s="361"/>
      <c r="R23" s="365"/>
      <c r="T23" s="5"/>
      <c r="U23" s="5"/>
    </row>
    <row r="24" spans="1:21" x14ac:dyDescent="0.2">
      <c r="A24" s="35"/>
      <c r="B24" s="41" t="s">
        <v>3</v>
      </c>
      <c r="C24" s="63"/>
      <c r="D24" s="59">
        <v>25.384552401746731</v>
      </c>
      <c r="E24" s="59">
        <v>-7.1063039687946912</v>
      </c>
      <c r="F24" s="59">
        <v>112.50462787220981</v>
      </c>
      <c r="G24" s="59">
        <v>20.025162947174358</v>
      </c>
      <c r="H24" s="275">
        <v>31.261236845369034</v>
      </c>
      <c r="I24" s="61"/>
      <c r="J24" s="61"/>
      <c r="K24" s="61"/>
      <c r="L24" s="38"/>
      <c r="N24" s="359"/>
      <c r="O24" s="359"/>
      <c r="P24" s="359"/>
      <c r="Q24" s="361"/>
      <c r="R24" s="365"/>
      <c r="T24" s="191"/>
      <c r="U24" s="5"/>
    </row>
    <row r="25" spans="1:21" ht="12" customHeight="1" x14ac:dyDescent="0.2">
      <c r="A25" s="35"/>
      <c r="C25" s="194"/>
      <c r="D25" s="194"/>
      <c r="E25" s="194"/>
      <c r="F25" s="194"/>
      <c r="G25" s="194"/>
      <c r="H25" s="57"/>
      <c r="I25" s="171"/>
      <c r="J25" s="171"/>
      <c r="K25" s="171"/>
      <c r="L25" s="38"/>
      <c r="N25" s="359"/>
      <c r="O25" s="359" t="s">
        <v>134</v>
      </c>
      <c r="P25" s="359" t="s">
        <v>132</v>
      </c>
      <c r="Q25" s="361"/>
      <c r="R25" s="365"/>
      <c r="T25" s="191"/>
      <c r="U25" s="5"/>
    </row>
    <row r="26" spans="1:21" ht="12" customHeight="1" x14ac:dyDescent="0.2">
      <c r="A26" s="35"/>
      <c r="C26" s="194"/>
      <c r="D26" s="194"/>
      <c r="E26" s="194"/>
      <c r="F26" s="194"/>
      <c r="G26" s="194"/>
      <c r="H26" s="57"/>
      <c r="I26" s="171"/>
      <c r="J26" s="171"/>
      <c r="K26" s="171"/>
      <c r="L26" s="38"/>
      <c r="N26" s="359">
        <v>90810</v>
      </c>
      <c r="O26" s="359">
        <v>12669</v>
      </c>
      <c r="P26" s="359">
        <v>103479</v>
      </c>
      <c r="Q26" s="361">
        <v>43160</v>
      </c>
      <c r="R26" s="365">
        <v>90.81</v>
      </c>
      <c r="T26" s="191"/>
      <c r="U26" s="5"/>
    </row>
    <row r="27" spans="1:21" ht="14.25" customHeight="1" x14ac:dyDescent="0.2">
      <c r="A27" s="35"/>
      <c r="B27" s="195"/>
      <c r="C27" s="336" t="s">
        <v>136</v>
      </c>
      <c r="D27" s="336"/>
      <c r="E27" s="336"/>
      <c r="F27" s="336"/>
      <c r="G27" s="336"/>
      <c r="H27" s="336"/>
      <c r="I27" s="336"/>
      <c r="J27" s="336"/>
      <c r="K27" s="336"/>
      <c r="L27" s="38"/>
      <c r="N27" s="359">
        <v>67350</v>
      </c>
      <c r="O27" s="359">
        <v>38930</v>
      </c>
      <c r="P27" s="359">
        <v>106280</v>
      </c>
      <c r="Q27" s="361">
        <v>43252</v>
      </c>
      <c r="R27" s="365">
        <v>67.349999999999994</v>
      </c>
      <c r="T27" s="191"/>
      <c r="U27" s="5"/>
    </row>
    <row r="28" spans="1:21" x14ac:dyDescent="0.2">
      <c r="A28" s="196"/>
      <c r="C28" s="336" t="s">
        <v>198</v>
      </c>
      <c r="D28" s="336"/>
      <c r="E28" s="336"/>
      <c r="F28" s="336"/>
      <c r="G28" s="336"/>
      <c r="H28" s="336"/>
      <c r="I28" s="336"/>
      <c r="J28" s="336"/>
      <c r="K28" s="336"/>
      <c r="L28" s="38"/>
      <c r="N28" s="359">
        <v>115657</v>
      </c>
      <c r="O28" s="359">
        <v>42687</v>
      </c>
      <c r="P28" s="359">
        <v>158344</v>
      </c>
      <c r="Q28" s="361">
        <v>43344</v>
      </c>
      <c r="R28" s="365">
        <v>115.657</v>
      </c>
      <c r="T28" s="191"/>
      <c r="U28" s="5"/>
    </row>
    <row r="29" spans="1:21" x14ac:dyDescent="0.2">
      <c r="A29" s="196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N29" s="359">
        <v>92583</v>
      </c>
      <c r="O29" s="359">
        <v>868</v>
      </c>
      <c r="P29" s="359">
        <v>93451</v>
      </c>
      <c r="Q29" s="361">
        <v>43435</v>
      </c>
      <c r="R29" s="365">
        <v>92.582999999999998</v>
      </c>
      <c r="T29" s="191"/>
      <c r="U29" s="5"/>
    </row>
    <row r="30" spans="1:21" x14ac:dyDescent="0.2">
      <c r="A30" s="196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N30" s="359">
        <v>186657</v>
      </c>
      <c r="O30" s="359">
        <v>2666</v>
      </c>
      <c r="P30" s="359">
        <v>189323</v>
      </c>
      <c r="Q30" s="361">
        <v>43525</v>
      </c>
      <c r="R30" s="365">
        <v>186.65700000000001</v>
      </c>
      <c r="T30" s="191"/>
      <c r="U30" s="5"/>
    </row>
    <row r="31" spans="1:21" x14ac:dyDescent="0.2">
      <c r="A31" s="196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N31" s="359">
        <v>61617</v>
      </c>
      <c r="O31" s="359">
        <v>23282</v>
      </c>
      <c r="P31" s="359">
        <v>84899</v>
      </c>
      <c r="Q31" s="361">
        <v>43617</v>
      </c>
      <c r="R31" s="365">
        <v>61.616999999999997</v>
      </c>
      <c r="T31" s="191"/>
      <c r="U31" s="5"/>
    </row>
    <row r="32" spans="1:21" x14ac:dyDescent="0.2">
      <c r="A32" s="196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N32" s="359">
        <v>100072</v>
      </c>
      <c r="O32" s="359">
        <v>5079</v>
      </c>
      <c r="P32" s="359">
        <v>105151</v>
      </c>
      <c r="Q32" s="361">
        <v>43709</v>
      </c>
      <c r="R32" s="365">
        <v>100.072</v>
      </c>
      <c r="T32" s="191"/>
      <c r="U32" s="5"/>
    </row>
    <row r="33" spans="1:25" x14ac:dyDescent="0.2">
      <c r="A33" s="196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N33" s="359">
        <v>111063</v>
      </c>
      <c r="O33" s="359">
        <v>3913</v>
      </c>
      <c r="P33" s="359">
        <v>114976</v>
      </c>
      <c r="Q33" s="361">
        <v>43800</v>
      </c>
      <c r="R33" s="365">
        <v>111.063</v>
      </c>
      <c r="T33" s="191"/>
      <c r="U33" s="5"/>
    </row>
    <row r="34" spans="1:25" x14ac:dyDescent="0.2">
      <c r="A34" s="196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N34" s="359">
        <v>92652</v>
      </c>
      <c r="O34" s="359">
        <v>7321</v>
      </c>
      <c r="P34" s="359">
        <v>99973</v>
      </c>
      <c r="Q34" s="361">
        <v>43891</v>
      </c>
      <c r="R34" s="365">
        <v>92.652000000000001</v>
      </c>
      <c r="T34" s="191"/>
      <c r="U34" s="5"/>
    </row>
    <row r="35" spans="1:25" x14ac:dyDescent="0.2">
      <c r="A35" s="196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N35" s="359">
        <v>31315</v>
      </c>
      <c r="O35" s="359">
        <v>188</v>
      </c>
      <c r="P35" s="359">
        <v>31503</v>
      </c>
      <c r="Q35" s="361">
        <v>43983</v>
      </c>
      <c r="R35" s="365">
        <v>31.315000000000001</v>
      </c>
      <c r="T35" s="191"/>
      <c r="U35" s="5"/>
      <c r="W35" s="103"/>
      <c r="X35" s="103"/>
      <c r="Y35" s="103"/>
    </row>
    <row r="36" spans="1:25" x14ac:dyDescent="0.2">
      <c r="A36" s="196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N36" s="359">
        <v>102109</v>
      </c>
      <c r="O36" s="359">
        <v>1792</v>
      </c>
      <c r="P36" s="359">
        <v>103901</v>
      </c>
      <c r="Q36" s="361">
        <v>44075</v>
      </c>
      <c r="R36" s="365">
        <v>102.10899999999999</v>
      </c>
      <c r="T36" s="191"/>
      <c r="U36" s="5"/>
      <c r="W36" s="103"/>
      <c r="X36" s="103"/>
      <c r="Y36" s="103"/>
    </row>
    <row r="37" spans="1:25" x14ac:dyDescent="0.2">
      <c r="A37" s="196"/>
      <c r="C37" s="197"/>
      <c r="D37" s="197"/>
      <c r="E37" s="197"/>
      <c r="F37" s="197"/>
      <c r="G37" s="197"/>
      <c r="H37" s="198"/>
      <c r="I37" s="199"/>
      <c r="J37" s="199"/>
      <c r="K37" s="199"/>
      <c r="L37" s="38"/>
      <c r="N37" s="359">
        <v>200686</v>
      </c>
      <c r="O37" s="359">
        <v>27467</v>
      </c>
      <c r="P37" s="359">
        <v>228153</v>
      </c>
      <c r="Q37" s="361">
        <v>44166</v>
      </c>
      <c r="R37" s="365">
        <v>200.68600000000001</v>
      </c>
      <c r="T37" s="191"/>
      <c r="U37" s="5"/>
      <c r="W37" s="103"/>
      <c r="X37" s="103"/>
      <c r="Y37" s="103"/>
    </row>
    <row r="38" spans="1:25" x14ac:dyDescent="0.2">
      <c r="A38" s="196"/>
      <c r="C38" s="197"/>
      <c r="D38" s="197"/>
      <c r="E38" s="197"/>
      <c r="F38" s="197"/>
      <c r="G38" s="197"/>
      <c r="H38" s="198"/>
      <c r="I38" s="199"/>
      <c r="J38" s="199"/>
      <c r="K38" s="199"/>
      <c r="L38" s="38"/>
      <c r="N38" s="359">
        <v>155050</v>
      </c>
      <c r="O38" s="359">
        <v>3974</v>
      </c>
      <c r="P38" s="359">
        <v>159024</v>
      </c>
      <c r="Q38" s="361">
        <v>44256</v>
      </c>
      <c r="R38" s="365">
        <v>155.05000000000001</v>
      </c>
      <c r="T38" s="191"/>
      <c r="U38" s="5"/>
      <c r="W38" s="103"/>
      <c r="X38" s="103"/>
      <c r="Y38" s="103"/>
    </row>
    <row r="39" spans="1:25" x14ac:dyDescent="0.2">
      <c r="A39" s="196"/>
      <c r="C39" s="197"/>
      <c r="D39" s="197"/>
      <c r="E39" s="197"/>
      <c r="F39" s="197"/>
      <c r="G39" s="197"/>
      <c r="H39" s="198"/>
      <c r="I39" s="199"/>
      <c r="J39" s="199"/>
      <c r="K39" s="199"/>
      <c r="L39" s="38"/>
      <c r="N39" s="359">
        <v>172885</v>
      </c>
      <c r="O39" s="359">
        <v>2326</v>
      </c>
      <c r="P39" s="359">
        <v>175211</v>
      </c>
      <c r="Q39" s="361">
        <v>44348</v>
      </c>
      <c r="R39" s="365">
        <v>172.88499999999999</v>
      </c>
      <c r="T39" s="191"/>
      <c r="U39" s="5"/>
      <c r="W39" s="103"/>
      <c r="X39" s="103"/>
      <c r="Y39" s="103"/>
    </row>
    <row r="40" spans="1:25" x14ac:dyDescent="0.2">
      <c r="A40" s="196"/>
      <c r="B40" s="195"/>
      <c r="C40" s="198"/>
      <c r="D40" s="198"/>
      <c r="E40" s="198"/>
      <c r="F40" s="198"/>
      <c r="G40" s="198"/>
      <c r="H40" s="198"/>
      <c r="I40" s="200"/>
      <c r="J40" s="200"/>
      <c r="K40" s="200"/>
      <c r="L40" s="38"/>
      <c r="N40" s="359">
        <v>232291</v>
      </c>
      <c r="O40" s="359">
        <v>557</v>
      </c>
      <c r="P40" s="359">
        <v>232848</v>
      </c>
      <c r="Q40" s="361">
        <v>44440</v>
      </c>
      <c r="R40" s="365">
        <v>232.291</v>
      </c>
      <c r="T40" s="191"/>
      <c r="U40" s="5"/>
      <c r="W40" s="103"/>
      <c r="X40" s="103"/>
      <c r="Y40" s="103"/>
    </row>
    <row r="41" spans="1:25" x14ac:dyDescent="0.2">
      <c r="A41" s="244" t="s">
        <v>170</v>
      </c>
      <c r="B41" s="5"/>
      <c r="C41" s="210"/>
      <c r="D41" s="210"/>
      <c r="E41" s="210"/>
      <c r="F41" s="210"/>
      <c r="G41" s="210"/>
      <c r="H41" s="198"/>
      <c r="I41" s="200"/>
      <c r="J41" s="200"/>
      <c r="K41" s="200"/>
      <c r="L41" s="38"/>
      <c r="N41" s="359">
        <v>346663</v>
      </c>
      <c r="O41" s="359">
        <v>4790</v>
      </c>
      <c r="P41" s="359">
        <v>351453</v>
      </c>
      <c r="Q41" s="361">
        <v>44531</v>
      </c>
      <c r="R41" s="365">
        <v>346.66300000000001</v>
      </c>
      <c r="T41" s="191"/>
      <c r="U41" s="5"/>
      <c r="W41" s="103"/>
      <c r="X41" s="103"/>
      <c r="Y41" s="103"/>
    </row>
    <row r="42" spans="1:25" x14ac:dyDescent="0.2">
      <c r="A42" s="245" t="s">
        <v>100</v>
      </c>
      <c r="B42" s="5"/>
      <c r="C42" s="210"/>
      <c r="D42" s="210"/>
      <c r="E42" s="210"/>
      <c r="F42" s="210"/>
      <c r="G42" s="210"/>
      <c r="H42" s="198"/>
      <c r="I42" s="200"/>
      <c r="J42" s="200"/>
      <c r="K42" s="200"/>
      <c r="L42" s="38"/>
      <c r="N42" s="359">
        <v>386449</v>
      </c>
      <c r="O42" s="359">
        <v>4966</v>
      </c>
      <c r="P42" s="359">
        <v>391415</v>
      </c>
      <c r="Q42" s="361">
        <v>44621</v>
      </c>
      <c r="R42" s="365">
        <v>386.44900000000001</v>
      </c>
      <c r="T42" s="191"/>
      <c r="U42" s="5"/>
      <c r="W42" s="103"/>
      <c r="X42" s="103"/>
      <c r="Y42" s="103"/>
    </row>
    <row r="43" spans="1:25" x14ac:dyDescent="0.2">
      <c r="A43" s="245" t="s">
        <v>135</v>
      </c>
      <c r="B43" s="5"/>
      <c r="C43" s="210"/>
      <c r="D43" s="210"/>
      <c r="E43" s="210"/>
      <c r="F43" s="210"/>
      <c r="G43" s="210"/>
      <c r="H43" s="198"/>
      <c r="I43" s="200"/>
      <c r="J43" s="200"/>
      <c r="K43" s="200"/>
      <c r="L43" s="38"/>
      <c r="N43" s="359">
        <v>203151</v>
      </c>
      <c r="O43" s="359">
        <v>11430</v>
      </c>
      <c r="P43" s="359">
        <v>214581</v>
      </c>
      <c r="Q43" s="361">
        <v>44713</v>
      </c>
      <c r="R43" s="365">
        <v>203.15100000000001</v>
      </c>
      <c r="T43" s="191"/>
      <c r="U43" s="5"/>
      <c r="W43" s="103"/>
      <c r="X43" s="103"/>
      <c r="Y43" s="103"/>
    </row>
    <row r="44" spans="1:25" x14ac:dyDescent="0.2">
      <c r="A44" s="244"/>
      <c r="B44" s="5"/>
      <c r="C44" s="210"/>
      <c r="D44" s="210"/>
      <c r="E44" s="210"/>
      <c r="F44" s="210"/>
      <c r="G44" s="210"/>
      <c r="H44" s="198"/>
      <c r="I44" s="200"/>
      <c r="J44" s="200"/>
      <c r="K44" s="200"/>
      <c r="L44" s="38"/>
      <c r="N44" s="359">
        <v>255965</v>
      </c>
      <c r="O44" s="359">
        <v>1930</v>
      </c>
      <c r="P44" s="359">
        <v>257895</v>
      </c>
      <c r="Q44" s="361">
        <v>44805</v>
      </c>
      <c r="R44" s="365">
        <v>255.965</v>
      </c>
      <c r="T44" s="191"/>
      <c r="U44" s="5"/>
      <c r="W44" s="103"/>
      <c r="X44" s="103"/>
      <c r="Y44" s="103"/>
    </row>
    <row r="45" spans="1:25" x14ac:dyDescent="0.2">
      <c r="A45" s="241" t="s">
        <v>103</v>
      </c>
      <c r="B45" s="4"/>
      <c r="C45" s="211"/>
      <c r="D45" s="211"/>
      <c r="E45" s="211"/>
      <c r="F45" s="211"/>
      <c r="G45" s="211"/>
      <c r="H45" s="211"/>
      <c r="I45" s="211"/>
      <c r="J45" s="211"/>
      <c r="K45" s="211"/>
      <c r="L45" s="201"/>
      <c r="N45" s="359">
        <v>242930</v>
      </c>
      <c r="O45" s="359">
        <v>7313</v>
      </c>
      <c r="P45" s="359">
        <v>250243</v>
      </c>
      <c r="Q45" s="361">
        <v>44896</v>
      </c>
      <c r="R45" s="365">
        <v>242.93</v>
      </c>
      <c r="T45" s="191"/>
      <c r="U45" s="5"/>
      <c r="W45" s="103"/>
      <c r="X45" s="103"/>
      <c r="Y45" s="103"/>
    </row>
    <row r="46" spans="1:25" s="9" customForma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53"/>
      <c r="N46" s="359">
        <v>316829</v>
      </c>
      <c r="O46" s="359">
        <v>1455</v>
      </c>
      <c r="P46" s="359">
        <v>318284</v>
      </c>
      <c r="Q46" s="361">
        <v>44986</v>
      </c>
      <c r="R46" s="365">
        <v>316.82900000000001</v>
      </c>
      <c r="S46" s="353"/>
      <c r="T46" s="191"/>
      <c r="U46" s="5"/>
      <c r="V46" s="205"/>
    </row>
    <row r="47" spans="1:25" s="9" customFormat="1" x14ac:dyDescent="0.2">
      <c r="A47" s="189"/>
      <c r="B47" s="189"/>
      <c r="C47" s="189"/>
      <c r="D47" s="189"/>
      <c r="E47" s="189"/>
      <c r="F47" s="3"/>
      <c r="G47" s="3"/>
      <c r="H47" s="3"/>
      <c r="I47" s="3"/>
      <c r="J47" s="3"/>
      <c r="K47" s="3"/>
      <c r="L47" s="3"/>
      <c r="M47" s="353"/>
      <c r="N47" s="359">
        <v>363900</v>
      </c>
      <c r="O47" s="359">
        <v>5330</v>
      </c>
      <c r="P47" s="359">
        <v>369230</v>
      </c>
      <c r="Q47" s="361">
        <v>45078</v>
      </c>
      <c r="R47" s="365">
        <v>363.9</v>
      </c>
      <c r="S47" s="353"/>
      <c r="T47" s="191"/>
      <c r="U47" s="5"/>
      <c r="V47" s="205"/>
    </row>
    <row r="48" spans="1:25" s="9" customFormat="1" x14ac:dyDescent="0.2">
      <c r="A48" s="8"/>
      <c r="E48" s="189"/>
      <c r="G48" s="3"/>
      <c r="H48" s="3"/>
      <c r="I48" s="3"/>
      <c r="J48" s="3"/>
      <c r="K48" s="3"/>
      <c r="L48" s="3"/>
      <c r="M48" s="353"/>
      <c r="N48" s="359">
        <v>412686</v>
      </c>
      <c r="O48" s="359">
        <v>2161</v>
      </c>
      <c r="P48" s="359">
        <v>414847</v>
      </c>
      <c r="Q48" s="361">
        <v>45170</v>
      </c>
      <c r="R48" s="365">
        <v>412.68599999999998</v>
      </c>
      <c r="S48" s="353"/>
      <c r="T48" s="191"/>
      <c r="U48" s="5"/>
      <c r="V48" s="205"/>
    </row>
    <row r="49" spans="1:22" s="9" customFormat="1" x14ac:dyDescent="0.2">
      <c r="A49" s="189"/>
      <c r="E49" s="212"/>
      <c r="F49" s="213"/>
      <c r="G49" s="214"/>
      <c r="H49" s="86"/>
      <c r="I49" s="3"/>
      <c r="J49" s="3"/>
      <c r="K49" s="3"/>
      <c r="L49" s="3"/>
      <c r="M49" s="353"/>
      <c r="N49" s="359">
        <v>335357</v>
      </c>
      <c r="O49" s="359">
        <v>1403</v>
      </c>
      <c r="P49" s="359">
        <v>336760</v>
      </c>
      <c r="Q49" s="361">
        <v>45261</v>
      </c>
      <c r="R49" s="365">
        <v>335.35700000000003</v>
      </c>
      <c r="S49" s="353"/>
      <c r="T49" s="191"/>
      <c r="U49" s="5"/>
      <c r="V49" s="205"/>
    </row>
    <row r="50" spans="1:22" s="9" customFormat="1" x14ac:dyDescent="0.2">
      <c r="A50" s="189"/>
      <c r="E50" s="212"/>
      <c r="F50" s="213"/>
      <c r="G50" s="214"/>
      <c r="H50" s="86"/>
      <c r="I50" s="3"/>
      <c r="J50" s="3"/>
      <c r="K50" s="3"/>
      <c r="L50" s="3"/>
      <c r="M50" s="353"/>
      <c r="N50" s="353"/>
      <c r="O50" s="353"/>
      <c r="P50" s="353"/>
      <c r="Q50" s="353"/>
      <c r="R50" s="353"/>
      <c r="S50" s="353"/>
      <c r="T50" s="5"/>
      <c r="U50" s="5"/>
      <c r="V50" s="205"/>
    </row>
    <row r="51" spans="1:22" s="9" customFormat="1" x14ac:dyDescent="0.2">
      <c r="A51" s="189"/>
      <c r="E51" s="212"/>
      <c r="F51" s="213"/>
      <c r="G51" s="214"/>
      <c r="H51" s="86"/>
      <c r="I51" s="3"/>
      <c r="J51" s="3"/>
      <c r="K51" s="3"/>
      <c r="L51" s="3"/>
      <c r="M51" s="353"/>
      <c r="N51" s="353"/>
      <c r="O51" s="353"/>
      <c r="P51" s="353"/>
      <c r="Q51" s="353"/>
      <c r="R51" s="353"/>
      <c r="S51" s="353"/>
      <c r="T51" s="5"/>
      <c r="U51" s="5"/>
      <c r="V51" s="205"/>
    </row>
    <row r="52" spans="1:22" s="9" customFormat="1" x14ac:dyDescent="0.2">
      <c r="A52" s="189"/>
      <c r="E52" s="212"/>
      <c r="F52" s="213"/>
      <c r="G52" s="214"/>
      <c r="H52" s="86"/>
      <c r="I52" s="3"/>
      <c r="J52" s="3"/>
      <c r="K52" s="3"/>
      <c r="L52" s="3"/>
      <c r="M52" s="353"/>
      <c r="N52" s="353"/>
      <c r="O52" s="353"/>
      <c r="P52" s="353"/>
      <c r="Q52" s="353"/>
      <c r="R52" s="353"/>
      <c r="S52" s="353"/>
      <c r="T52" s="5"/>
      <c r="U52" s="5"/>
      <c r="V52" s="205"/>
    </row>
    <row r="53" spans="1:22" s="9" customFormat="1" x14ac:dyDescent="0.2">
      <c r="A53" s="189"/>
      <c r="E53" s="212"/>
      <c r="F53" s="213"/>
      <c r="G53" s="213"/>
      <c r="H53" s="86"/>
      <c r="I53" s="3"/>
      <c r="J53" s="3"/>
      <c r="K53" s="3"/>
      <c r="L53" s="3"/>
      <c r="M53" s="353"/>
      <c r="N53" s="353"/>
      <c r="O53" s="353"/>
      <c r="P53" s="353"/>
      <c r="Q53" s="353"/>
      <c r="R53" s="353"/>
      <c r="S53" s="353"/>
      <c r="T53" s="5"/>
      <c r="U53" s="5"/>
      <c r="V53" s="205"/>
    </row>
    <row r="54" spans="1:22" s="9" customFormat="1" x14ac:dyDescent="0.2">
      <c r="A54" s="189"/>
      <c r="E54" s="212"/>
      <c r="F54" s="213"/>
      <c r="G54" s="213"/>
      <c r="H54" s="86"/>
      <c r="I54" s="3"/>
      <c r="J54" s="3"/>
      <c r="K54" s="3"/>
      <c r="L54" s="3"/>
      <c r="M54" s="353"/>
      <c r="N54" s="353"/>
      <c r="O54" s="353"/>
      <c r="P54" s="353"/>
      <c r="Q54" s="353"/>
      <c r="R54" s="353"/>
      <c r="S54" s="353"/>
      <c r="T54" s="5"/>
      <c r="U54" s="5"/>
      <c r="V54" s="205"/>
    </row>
    <row r="55" spans="1:22" s="9" customFormat="1" x14ac:dyDescent="0.2">
      <c r="A55" s="189"/>
      <c r="E55" s="212"/>
      <c r="F55" s="213"/>
      <c r="G55" s="213"/>
      <c r="H55" s="86"/>
      <c r="I55" s="3"/>
      <c r="J55" s="3"/>
      <c r="K55" s="3"/>
      <c r="L55" s="3"/>
      <c r="M55" s="353"/>
      <c r="N55" s="353"/>
      <c r="O55" s="353"/>
      <c r="P55" s="353"/>
      <c r="Q55" s="353"/>
      <c r="R55" s="353"/>
      <c r="S55" s="353"/>
      <c r="T55" s="5"/>
      <c r="U55" s="5"/>
      <c r="V55" s="205"/>
    </row>
    <row r="56" spans="1:22" s="9" customFormat="1" x14ac:dyDescent="0.2">
      <c r="A56" s="189"/>
      <c r="E56" s="212"/>
      <c r="F56" s="213"/>
      <c r="G56" s="213"/>
      <c r="H56" s="86"/>
      <c r="I56" s="3"/>
      <c r="J56" s="3"/>
      <c r="K56" s="3"/>
      <c r="L56" s="3"/>
      <c r="M56" s="353"/>
      <c r="N56" s="353"/>
      <c r="O56" s="353"/>
      <c r="P56" s="353"/>
      <c r="Q56" s="353"/>
      <c r="R56" s="353"/>
      <c r="S56" s="353"/>
      <c r="T56" s="5"/>
      <c r="U56" s="5"/>
      <c r="V56" s="205"/>
    </row>
    <row r="57" spans="1:22" s="9" customFormat="1" x14ac:dyDescent="0.2">
      <c r="A57" s="189"/>
      <c r="E57" s="212"/>
      <c r="F57" s="213"/>
      <c r="G57" s="213"/>
      <c r="H57" s="86"/>
      <c r="I57" s="3"/>
      <c r="J57" s="3"/>
      <c r="K57" s="3"/>
      <c r="L57" s="3"/>
      <c r="M57" s="353"/>
      <c r="N57" s="353"/>
      <c r="O57" s="353"/>
      <c r="P57" s="353"/>
      <c r="Q57" s="353"/>
      <c r="R57" s="353"/>
      <c r="S57" s="353"/>
      <c r="T57" s="5"/>
      <c r="U57" s="5"/>
      <c r="V57" s="205"/>
    </row>
    <row r="58" spans="1:22" s="9" customFormat="1" x14ac:dyDescent="0.2">
      <c r="A58" s="189"/>
      <c r="E58" s="212"/>
      <c r="F58" s="213"/>
      <c r="G58" s="213"/>
      <c r="H58" s="86"/>
      <c r="I58" s="3"/>
      <c r="J58" s="3"/>
      <c r="K58" s="3"/>
      <c r="L58" s="3"/>
      <c r="M58" s="353"/>
      <c r="N58" s="353"/>
      <c r="O58" s="353"/>
      <c r="P58" s="353"/>
      <c r="Q58" s="353"/>
      <c r="R58" s="353"/>
      <c r="S58" s="353"/>
      <c r="T58" s="5"/>
      <c r="U58" s="5"/>
      <c r="V58" s="205"/>
    </row>
    <row r="59" spans="1:22" s="9" customFormat="1" x14ac:dyDescent="0.2">
      <c r="A59" s="189"/>
      <c r="E59" s="212"/>
      <c r="F59" s="213"/>
      <c r="G59" s="213"/>
      <c r="H59" s="86"/>
      <c r="I59" s="3"/>
      <c r="J59" s="3"/>
      <c r="K59" s="3"/>
      <c r="L59" s="3"/>
      <c r="M59" s="353"/>
      <c r="N59" s="353"/>
      <c r="O59" s="353"/>
      <c r="P59" s="353"/>
      <c r="Q59" s="353"/>
      <c r="R59" s="353"/>
      <c r="S59" s="353"/>
      <c r="T59" s="5"/>
      <c r="U59" s="5"/>
      <c r="V59" s="205"/>
    </row>
    <row r="60" spans="1:22" s="9" customFormat="1" x14ac:dyDescent="0.2">
      <c r="A60" s="189"/>
      <c r="E60" s="212"/>
      <c r="F60" s="213"/>
      <c r="G60" s="213"/>
      <c r="H60" s="86"/>
      <c r="I60" s="3"/>
      <c r="J60" s="3"/>
      <c r="K60" s="3"/>
      <c r="L60" s="3"/>
      <c r="M60" s="353"/>
      <c r="N60" s="353"/>
      <c r="O60" s="353"/>
      <c r="P60" s="353"/>
      <c r="Q60" s="353"/>
      <c r="R60" s="353"/>
      <c r="S60" s="353"/>
      <c r="T60" s="5"/>
      <c r="U60" s="5"/>
      <c r="V60" s="205"/>
    </row>
    <row r="61" spans="1:22" s="9" customFormat="1" x14ac:dyDescent="0.2">
      <c r="A61" s="189"/>
      <c r="E61" s="212"/>
      <c r="F61" s="213"/>
      <c r="G61" s="213"/>
      <c r="H61" s="86"/>
      <c r="I61" s="3"/>
      <c r="J61" s="3"/>
      <c r="K61" s="3"/>
      <c r="L61" s="3"/>
      <c r="M61" s="353"/>
      <c r="N61" s="353"/>
      <c r="O61" s="353"/>
      <c r="P61" s="353"/>
      <c r="Q61" s="353"/>
      <c r="R61" s="353"/>
      <c r="S61" s="353"/>
      <c r="T61" s="5"/>
      <c r="U61" s="5"/>
      <c r="V61" s="205"/>
    </row>
    <row r="62" spans="1:22" s="9" customFormat="1" x14ac:dyDescent="0.2">
      <c r="A62" s="189"/>
      <c r="E62" s="212"/>
      <c r="F62" s="213"/>
      <c r="G62" s="213"/>
      <c r="H62" s="86"/>
      <c r="I62" s="84"/>
      <c r="J62" s="3"/>
      <c r="K62" s="3"/>
      <c r="L62" s="3"/>
      <c r="M62" s="353"/>
      <c r="N62" s="353"/>
      <c r="O62" s="353"/>
      <c r="P62" s="353"/>
      <c r="Q62" s="353"/>
      <c r="R62" s="353"/>
      <c r="S62" s="353"/>
      <c r="T62" s="5"/>
      <c r="U62" s="5"/>
      <c r="V62" s="205"/>
    </row>
    <row r="63" spans="1:22" s="9" customFormat="1" x14ac:dyDescent="0.2">
      <c r="A63" s="189"/>
      <c r="E63" s="212"/>
      <c r="F63" s="213"/>
      <c r="G63" s="213"/>
      <c r="H63" s="86"/>
      <c r="I63" s="84"/>
      <c r="J63" s="3"/>
      <c r="K63" s="3"/>
      <c r="L63" s="3"/>
      <c r="M63" s="353"/>
      <c r="N63" s="353"/>
      <c r="O63" s="353"/>
      <c r="P63" s="353"/>
      <c r="Q63" s="353"/>
      <c r="R63" s="353"/>
      <c r="S63" s="353"/>
      <c r="T63" s="5"/>
      <c r="U63" s="5"/>
      <c r="V63" s="205"/>
    </row>
    <row r="64" spans="1:22" s="9" customFormat="1" x14ac:dyDescent="0.2">
      <c r="A64" s="189"/>
      <c r="E64" s="212"/>
      <c r="F64" s="213"/>
      <c r="G64" s="213"/>
      <c r="H64" s="86"/>
      <c r="I64" s="84"/>
      <c r="J64" s="3"/>
      <c r="K64" s="3"/>
      <c r="L64" s="3"/>
      <c r="M64" s="353"/>
      <c r="N64" s="353"/>
      <c r="O64" s="353"/>
      <c r="P64" s="353"/>
      <c r="Q64" s="353"/>
      <c r="R64" s="353"/>
      <c r="S64" s="353"/>
      <c r="T64" s="5"/>
      <c r="U64" s="5"/>
      <c r="V64" s="205"/>
    </row>
    <row r="65" spans="1:22" s="9" customFormat="1" x14ac:dyDescent="0.2">
      <c r="A65" s="189"/>
      <c r="E65" s="212"/>
      <c r="F65" s="213"/>
      <c r="G65" s="213"/>
      <c r="H65" s="86"/>
      <c r="I65" s="84"/>
      <c r="J65" s="3"/>
      <c r="K65" s="3"/>
      <c r="L65" s="3"/>
      <c r="M65" s="353"/>
      <c r="N65" s="353"/>
      <c r="O65" s="353"/>
      <c r="P65" s="353"/>
      <c r="Q65" s="353"/>
      <c r="R65" s="353"/>
      <c r="S65" s="353"/>
      <c r="T65" s="5"/>
      <c r="U65" s="5"/>
      <c r="V65" s="205"/>
    </row>
    <row r="66" spans="1:22" s="9" customFormat="1" x14ac:dyDescent="0.2">
      <c r="A66" s="189"/>
      <c r="E66" s="212"/>
      <c r="F66" s="213"/>
      <c r="G66" s="213"/>
      <c r="H66" s="86"/>
      <c r="I66" s="3"/>
      <c r="J66" s="3"/>
      <c r="K66" s="3"/>
      <c r="L66" s="3"/>
      <c r="M66" s="353"/>
      <c r="N66" s="353"/>
      <c r="O66" s="353"/>
      <c r="P66" s="353"/>
      <c r="Q66" s="353"/>
      <c r="R66" s="353"/>
      <c r="S66" s="353"/>
      <c r="T66" s="5"/>
      <c r="U66" s="5"/>
      <c r="V66" s="205"/>
    </row>
    <row r="67" spans="1:22" s="9" customFormat="1" x14ac:dyDescent="0.2">
      <c r="A67" s="189"/>
      <c r="E67" s="212"/>
      <c r="F67" s="213"/>
      <c r="G67" s="213"/>
      <c r="H67" s="86"/>
      <c r="I67" s="3"/>
      <c r="J67" s="3"/>
      <c r="K67" s="3"/>
      <c r="L67" s="3"/>
      <c r="M67" s="353"/>
      <c r="N67" s="353"/>
      <c r="O67" s="353"/>
      <c r="P67" s="353"/>
      <c r="Q67" s="353"/>
      <c r="R67" s="353"/>
      <c r="S67" s="353"/>
      <c r="T67" s="5"/>
      <c r="U67" s="5"/>
      <c r="V67" s="205"/>
    </row>
    <row r="68" spans="1:22" s="9" customFormat="1" x14ac:dyDescent="0.2">
      <c r="A68" s="189"/>
      <c r="E68" s="212"/>
      <c r="F68" s="213"/>
      <c r="G68" s="213"/>
      <c r="H68" s="86"/>
      <c r="I68" s="3"/>
      <c r="J68" s="3"/>
      <c r="K68" s="3"/>
      <c r="L68" s="3"/>
      <c r="M68" s="353"/>
      <c r="N68" s="353"/>
      <c r="O68" s="353"/>
      <c r="P68" s="353"/>
      <c r="Q68" s="353"/>
      <c r="R68" s="353"/>
      <c r="S68" s="353"/>
      <c r="T68" s="5"/>
      <c r="U68" s="5"/>
      <c r="V68" s="205"/>
    </row>
    <row r="69" spans="1:22" s="9" customFormat="1" x14ac:dyDescent="0.2">
      <c r="A69" s="189"/>
      <c r="E69" s="212"/>
      <c r="F69" s="213"/>
      <c r="G69" s="213"/>
      <c r="H69" s="86"/>
      <c r="I69" s="3"/>
      <c r="J69" s="3"/>
      <c r="K69" s="3"/>
      <c r="L69" s="3"/>
      <c r="M69" s="353"/>
      <c r="N69" s="353"/>
      <c r="O69" s="353"/>
      <c r="P69" s="353"/>
      <c r="Q69" s="353"/>
      <c r="R69" s="353"/>
      <c r="S69" s="353"/>
      <c r="T69" s="5"/>
      <c r="U69" s="5"/>
      <c r="V69" s="205"/>
    </row>
    <row r="70" spans="1:22" s="9" customFormat="1" x14ac:dyDescent="0.2">
      <c r="A70" s="189"/>
      <c r="E70" s="212"/>
      <c r="F70" s="213"/>
      <c r="G70" s="213"/>
      <c r="H70" s="86"/>
      <c r="I70" s="3"/>
      <c r="J70" s="3"/>
      <c r="K70" s="3"/>
      <c r="L70" s="3"/>
      <c r="M70" s="353"/>
      <c r="N70" s="353"/>
      <c r="O70" s="353"/>
      <c r="P70" s="353"/>
      <c r="Q70" s="353"/>
      <c r="R70" s="353"/>
      <c r="S70" s="353"/>
      <c r="T70" s="5"/>
      <c r="U70" s="5"/>
      <c r="V70" s="205"/>
    </row>
    <row r="71" spans="1:22" s="9" customFormat="1" x14ac:dyDescent="0.2">
      <c r="A71" s="189"/>
      <c r="E71" s="212"/>
      <c r="F71" s="213"/>
      <c r="G71" s="52"/>
      <c r="H71" s="86"/>
      <c r="I71" s="3"/>
      <c r="J71" s="3"/>
      <c r="K71" s="3"/>
      <c r="L71" s="3"/>
      <c r="M71" s="353"/>
      <c r="N71" s="353"/>
      <c r="O71" s="353"/>
      <c r="P71" s="353"/>
      <c r="Q71" s="353"/>
      <c r="R71" s="353"/>
      <c r="S71" s="353"/>
      <c r="T71" s="5"/>
      <c r="U71" s="5"/>
      <c r="V71" s="205"/>
    </row>
    <row r="72" spans="1:22" s="9" customFormat="1" x14ac:dyDescent="0.2">
      <c r="A72" s="189"/>
      <c r="E72" s="212"/>
      <c r="F72" s="213"/>
      <c r="G72" s="52"/>
      <c r="H72" s="86"/>
      <c r="I72" s="3"/>
      <c r="J72" s="3"/>
      <c r="K72" s="3"/>
      <c r="L72" s="3"/>
      <c r="M72" s="353"/>
      <c r="N72" s="353"/>
      <c r="O72" s="353"/>
      <c r="P72" s="353"/>
      <c r="Q72" s="353"/>
      <c r="R72" s="353"/>
      <c r="S72" s="353"/>
      <c r="T72" s="5"/>
      <c r="U72" s="5"/>
      <c r="V72" s="205"/>
    </row>
    <row r="73" spans="1:22" s="9" customFormat="1" x14ac:dyDescent="0.2">
      <c r="A73" s="189"/>
      <c r="E73" s="212"/>
      <c r="F73" s="213"/>
      <c r="G73" s="52"/>
      <c r="H73" s="86"/>
      <c r="I73" s="3"/>
      <c r="J73" s="3"/>
      <c r="K73" s="3"/>
      <c r="L73" s="3"/>
      <c r="M73" s="353"/>
      <c r="N73" s="353"/>
      <c r="O73" s="353"/>
      <c r="P73" s="353"/>
      <c r="Q73" s="353"/>
      <c r="R73" s="353"/>
      <c r="S73" s="353"/>
      <c r="T73" s="5"/>
      <c r="U73" s="5"/>
      <c r="V73" s="205"/>
    </row>
    <row r="74" spans="1:22" s="9" customFormat="1" x14ac:dyDescent="0.2">
      <c r="A74" s="189"/>
      <c r="E74" s="212"/>
      <c r="F74" s="213"/>
      <c r="G74" s="52"/>
      <c r="H74" s="86"/>
      <c r="I74" s="3"/>
      <c r="J74" s="3"/>
      <c r="K74" s="3"/>
      <c r="L74" s="3"/>
      <c r="M74" s="353"/>
      <c r="N74" s="353"/>
      <c r="O74" s="353"/>
      <c r="P74" s="353"/>
      <c r="Q74" s="353"/>
      <c r="R74" s="353"/>
      <c r="S74" s="353"/>
      <c r="T74" s="5"/>
      <c r="U74" s="5"/>
      <c r="V74" s="205"/>
    </row>
    <row r="75" spans="1:22" s="9" customFormat="1" x14ac:dyDescent="0.2">
      <c r="A75" s="189"/>
      <c r="E75" s="212"/>
      <c r="F75" s="213"/>
      <c r="G75" s="52"/>
      <c r="H75" s="86"/>
      <c r="I75" s="3"/>
      <c r="J75" s="3"/>
      <c r="K75" s="3"/>
      <c r="L75" s="3"/>
      <c r="M75" s="353"/>
      <c r="N75" s="353"/>
      <c r="O75" s="353"/>
      <c r="P75" s="353"/>
      <c r="Q75" s="353"/>
      <c r="R75" s="353"/>
      <c r="S75" s="353"/>
      <c r="T75" s="5"/>
      <c r="U75" s="5"/>
      <c r="V75" s="205"/>
    </row>
    <row r="76" spans="1:22" s="9" customFormat="1" x14ac:dyDescent="0.2">
      <c r="A76" s="189"/>
      <c r="E76" s="212"/>
      <c r="F76" s="213"/>
      <c r="G76" s="52"/>
      <c r="H76" s="86"/>
      <c r="I76" s="3"/>
      <c r="J76" s="3"/>
      <c r="K76" s="3"/>
      <c r="L76" s="3"/>
      <c r="M76" s="353"/>
      <c r="N76" s="353"/>
      <c r="O76" s="353"/>
      <c r="P76" s="353"/>
      <c r="Q76" s="353"/>
      <c r="R76" s="353"/>
      <c r="S76" s="353"/>
      <c r="T76" s="5"/>
      <c r="U76" s="5"/>
      <c r="V76" s="205"/>
    </row>
    <row r="77" spans="1:22" s="9" customFormat="1" x14ac:dyDescent="0.2">
      <c r="A77" s="189"/>
      <c r="E77" s="212"/>
      <c r="F77" s="213"/>
      <c r="G77" s="52"/>
      <c r="H77" s="86"/>
      <c r="I77" s="3"/>
      <c r="J77" s="3"/>
      <c r="K77" s="3"/>
      <c r="L77" s="3"/>
      <c r="M77" s="353"/>
      <c r="N77" s="353"/>
      <c r="O77" s="353"/>
      <c r="P77" s="353"/>
      <c r="Q77" s="353"/>
      <c r="R77" s="353"/>
      <c r="S77" s="353"/>
      <c r="T77" s="5"/>
      <c r="U77" s="5"/>
      <c r="V77" s="205"/>
    </row>
    <row r="78" spans="1:22" s="9" customFormat="1" x14ac:dyDescent="0.2">
      <c r="A78" s="189"/>
      <c r="E78" s="212"/>
      <c r="F78" s="213"/>
      <c r="G78" s="52"/>
      <c r="H78" s="86"/>
      <c r="I78" s="3"/>
      <c r="J78" s="3"/>
      <c r="K78" s="3"/>
      <c r="L78" s="3"/>
      <c r="M78" s="353"/>
      <c r="N78" s="353"/>
      <c r="O78" s="353"/>
      <c r="P78" s="353"/>
      <c r="Q78" s="353"/>
      <c r="R78" s="353"/>
      <c r="S78" s="353"/>
      <c r="T78" s="5"/>
      <c r="U78" s="5"/>
      <c r="V78" s="205"/>
    </row>
    <row r="79" spans="1:22" s="9" customFormat="1" x14ac:dyDescent="0.2">
      <c r="A79" s="189"/>
      <c r="E79" s="212"/>
      <c r="F79" s="213"/>
      <c r="G79" s="52"/>
      <c r="H79" s="86"/>
      <c r="I79" s="3"/>
      <c r="J79" s="3"/>
      <c r="K79" s="3"/>
      <c r="L79" s="3"/>
      <c r="M79" s="353"/>
      <c r="N79" s="353"/>
      <c r="O79" s="353"/>
      <c r="P79" s="353"/>
      <c r="Q79" s="353"/>
      <c r="R79" s="353"/>
      <c r="S79" s="353"/>
      <c r="T79" s="5"/>
      <c r="U79" s="5"/>
      <c r="V79" s="205"/>
    </row>
    <row r="80" spans="1:22" s="9" customFormat="1" x14ac:dyDescent="0.2">
      <c r="A80" s="189"/>
      <c r="E80" s="212"/>
      <c r="F80" s="213"/>
      <c r="G80" s="52"/>
      <c r="H80" s="86"/>
      <c r="I80" s="3"/>
      <c r="J80" s="3"/>
      <c r="K80" s="3"/>
      <c r="L80" s="3"/>
      <c r="M80" s="353"/>
      <c r="N80" s="353"/>
      <c r="O80" s="353"/>
      <c r="P80" s="353"/>
      <c r="Q80" s="353"/>
      <c r="R80" s="353"/>
      <c r="S80" s="353"/>
      <c r="T80" s="5"/>
      <c r="U80" s="5"/>
      <c r="V80" s="205"/>
    </row>
    <row r="81" spans="1:25" s="9" customFormat="1" x14ac:dyDescent="0.2">
      <c r="A81" s="189"/>
      <c r="E81" s="212"/>
      <c r="F81" s="213"/>
      <c r="G81" s="52"/>
      <c r="H81" s="86"/>
      <c r="I81" s="3"/>
      <c r="J81" s="3"/>
      <c r="K81" s="3"/>
      <c r="L81" s="3"/>
      <c r="M81" s="353"/>
      <c r="N81" s="353"/>
      <c r="O81" s="353"/>
      <c r="P81" s="353"/>
      <c r="Q81" s="353"/>
      <c r="R81" s="353"/>
      <c r="S81" s="353"/>
      <c r="T81" s="5"/>
      <c r="U81" s="5"/>
      <c r="V81" s="205"/>
    </row>
    <row r="82" spans="1:25" s="9" customFormat="1" x14ac:dyDescent="0.2">
      <c r="A82" s="189"/>
      <c r="E82" s="212"/>
      <c r="F82" s="213"/>
      <c r="G82" s="52"/>
      <c r="H82" s="86"/>
      <c r="I82" s="3"/>
      <c r="J82" s="3"/>
      <c r="K82" s="3"/>
      <c r="L82" s="3"/>
      <c r="M82" s="353"/>
      <c r="N82" s="353"/>
      <c r="O82" s="353"/>
      <c r="P82" s="353"/>
      <c r="Q82" s="353"/>
      <c r="R82" s="353"/>
      <c r="S82" s="353"/>
      <c r="T82" s="5"/>
      <c r="U82" s="5"/>
      <c r="V82" s="205"/>
    </row>
    <row r="83" spans="1:25" s="9" customFormat="1" x14ac:dyDescent="0.2">
      <c r="A83" s="189"/>
      <c r="E83" s="202"/>
      <c r="F83" s="213"/>
      <c r="G83" s="52"/>
      <c r="H83" s="86"/>
      <c r="I83" s="3"/>
      <c r="J83" s="3"/>
      <c r="K83" s="3"/>
      <c r="L83" s="3"/>
      <c r="M83" s="353"/>
      <c r="N83" s="353"/>
      <c r="O83" s="353"/>
      <c r="P83" s="353"/>
      <c r="Q83" s="353"/>
      <c r="R83" s="353"/>
      <c r="S83" s="353"/>
      <c r="T83" s="5"/>
      <c r="U83" s="5"/>
      <c r="V83" s="205"/>
    </row>
    <row r="84" spans="1:25" s="9" customFormat="1" x14ac:dyDescent="0.2">
      <c r="A84" s="189"/>
      <c r="E84" s="202"/>
      <c r="F84" s="3"/>
      <c r="G84" s="3"/>
      <c r="H84" s="86"/>
      <c r="I84" s="3"/>
      <c r="J84" s="3"/>
      <c r="K84" s="3"/>
      <c r="L84" s="3"/>
      <c r="M84" s="353"/>
      <c r="N84" s="353"/>
      <c r="O84" s="353"/>
      <c r="P84" s="353"/>
      <c r="Q84" s="353"/>
      <c r="R84" s="353"/>
      <c r="S84" s="353"/>
      <c r="T84" s="5"/>
      <c r="U84" s="5"/>
      <c r="V84" s="205"/>
    </row>
    <row r="85" spans="1:25" s="9" customFormat="1" x14ac:dyDescent="0.2">
      <c r="A85" s="189"/>
      <c r="E85" s="202"/>
      <c r="F85" s="3"/>
      <c r="G85" s="3"/>
      <c r="H85" s="3"/>
      <c r="I85" s="3"/>
      <c r="J85" s="3"/>
      <c r="K85" s="3"/>
      <c r="L85" s="3"/>
      <c r="M85" s="353"/>
      <c r="N85" s="353"/>
      <c r="O85" s="353"/>
      <c r="P85" s="353"/>
      <c r="Q85" s="353"/>
      <c r="R85" s="353"/>
      <c r="S85" s="353"/>
      <c r="T85" s="5"/>
      <c r="U85" s="5"/>
      <c r="V85" s="205"/>
    </row>
    <row r="86" spans="1:25" s="9" customFormat="1" x14ac:dyDescent="0.2">
      <c r="A86" s="189"/>
      <c r="E86" s="202"/>
      <c r="F86" s="3"/>
      <c r="G86" s="3"/>
      <c r="H86" s="3"/>
      <c r="I86" s="3"/>
      <c r="J86" s="3"/>
      <c r="K86" s="3"/>
      <c r="L86" s="3"/>
      <c r="M86" s="353"/>
      <c r="N86" s="353"/>
      <c r="O86" s="353"/>
      <c r="P86" s="353"/>
      <c r="Q86" s="353"/>
      <c r="R86" s="353"/>
      <c r="S86" s="353"/>
      <c r="T86" s="5"/>
      <c r="U86" s="5"/>
      <c r="V86" s="205"/>
    </row>
    <row r="87" spans="1:25" s="9" customFormat="1" x14ac:dyDescent="0.2">
      <c r="A87" s="3"/>
      <c r="E87" s="202"/>
      <c r="F87" s="3"/>
      <c r="G87" s="3"/>
      <c r="H87" s="3"/>
      <c r="I87" s="3"/>
      <c r="J87" s="3"/>
      <c r="K87" s="3"/>
      <c r="L87" s="3"/>
      <c r="M87" s="353"/>
      <c r="N87" s="353"/>
      <c r="O87" s="353"/>
      <c r="P87" s="353"/>
      <c r="Q87" s="353"/>
      <c r="R87" s="353"/>
      <c r="S87" s="353"/>
      <c r="T87" s="5"/>
      <c r="U87" s="5"/>
      <c r="V87" s="205"/>
    </row>
    <row r="88" spans="1:25" s="9" customFormat="1" x14ac:dyDescent="0.2">
      <c r="A88" s="3"/>
      <c r="E88" s="91"/>
      <c r="F88" s="3"/>
      <c r="G88" s="3"/>
      <c r="H88" s="3"/>
      <c r="I88" s="3"/>
      <c r="J88" s="3"/>
      <c r="K88" s="3"/>
      <c r="L88" s="3"/>
      <c r="M88" s="353"/>
      <c r="N88" s="353"/>
      <c r="O88" s="353"/>
      <c r="P88" s="353"/>
      <c r="Q88" s="353"/>
      <c r="R88" s="353"/>
      <c r="S88" s="353"/>
      <c r="T88" s="5"/>
      <c r="U88" s="5"/>
      <c r="V88" s="205"/>
    </row>
    <row r="89" spans="1:25" s="204" customFormat="1" x14ac:dyDescent="0.2">
      <c r="A89" s="203"/>
      <c r="E89" s="215"/>
      <c r="F89" s="203"/>
      <c r="G89" s="203"/>
      <c r="H89" s="203"/>
      <c r="I89" s="203"/>
      <c r="J89" s="203"/>
      <c r="K89" s="203"/>
      <c r="L89" s="203"/>
      <c r="M89" s="353"/>
      <c r="N89" s="353"/>
      <c r="O89" s="353"/>
      <c r="P89" s="353"/>
      <c r="Q89" s="353"/>
      <c r="R89" s="353"/>
      <c r="S89" s="353"/>
      <c r="T89" s="5"/>
      <c r="U89" s="5"/>
      <c r="V89" s="205"/>
      <c r="W89" s="102"/>
      <c r="X89" s="102"/>
      <c r="Y89" s="102"/>
    </row>
    <row r="90" spans="1:25" s="204" customFormat="1" x14ac:dyDescent="0.2">
      <c r="A90" s="203"/>
      <c r="B90" s="216"/>
      <c r="C90" s="203"/>
      <c r="D90" s="217"/>
      <c r="E90" s="215"/>
      <c r="F90" s="203"/>
      <c r="G90" s="203"/>
      <c r="H90" s="203"/>
      <c r="I90" s="203"/>
      <c r="J90" s="203"/>
      <c r="K90" s="203"/>
      <c r="L90" s="203"/>
      <c r="M90" s="353"/>
      <c r="N90" s="353"/>
      <c r="O90" s="353"/>
      <c r="P90" s="353"/>
      <c r="Q90" s="353"/>
      <c r="R90" s="353"/>
      <c r="S90" s="353"/>
      <c r="T90" s="5"/>
      <c r="U90" s="5"/>
      <c r="V90" s="205"/>
      <c r="W90" s="102"/>
      <c r="X90" s="102"/>
      <c r="Y90" s="102"/>
    </row>
    <row r="91" spans="1:25" s="204" customFormat="1" x14ac:dyDescent="0.2">
      <c r="A91" s="203"/>
      <c r="B91" s="216"/>
      <c r="C91" s="203"/>
      <c r="D91" s="217"/>
      <c r="E91" s="215"/>
      <c r="F91" s="203"/>
      <c r="G91" s="203"/>
      <c r="H91" s="203"/>
      <c r="I91" s="203"/>
      <c r="J91" s="203"/>
      <c r="K91" s="203"/>
      <c r="L91" s="203"/>
      <c r="M91" s="353"/>
      <c r="N91" s="353"/>
      <c r="O91" s="353"/>
      <c r="P91" s="353"/>
      <c r="Q91" s="353"/>
      <c r="R91" s="353"/>
      <c r="S91" s="353"/>
      <c r="T91" s="5"/>
      <c r="U91" s="5"/>
      <c r="V91" s="205"/>
      <c r="W91" s="102"/>
      <c r="X91" s="102"/>
      <c r="Y91" s="102"/>
    </row>
    <row r="92" spans="1:25" s="204" customFormat="1" x14ac:dyDescent="0.2">
      <c r="A92" s="203"/>
      <c r="B92" s="216"/>
      <c r="C92" s="203"/>
      <c r="D92" s="217"/>
      <c r="E92" s="215"/>
      <c r="F92" s="203"/>
      <c r="G92" s="203"/>
      <c r="H92" s="203"/>
      <c r="I92" s="203"/>
      <c r="J92" s="203"/>
      <c r="K92" s="203"/>
      <c r="L92" s="203"/>
      <c r="M92" s="353"/>
      <c r="N92" s="353"/>
      <c r="O92" s="353"/>
      <c r="P92" s="353"/>
      <c r="Q92" s="353"/>
      <c r="R92" s="353"/>
      <c r="S92" s="353"/>
      <c r="T92" s="5"/>
      <c r="U92" s="5"/>
      <c r="V92" s="205"/>
      <c r="W92" s="102"/>
      <c r="X92" s="102"/>
      <c r="Y92" s="102"/>
    </row>
    <row r="93" spans="1:25" s="204" customFormat="1" x14ac:dyDescent="0.2">
      <c r="A93" s="203"/>
      <c r="B93" s="216"/>
      <c r="C93" s="203"/>
      <c r="D93" s="217"/>
      <c r="E93" s="215"/>
      <c r="F93" s="203"/>
      <c r="G93" s="203"/>
      <c r="H93" s="203"/>
      <c r="I93" s="203"/>
      <c r="J93" s="203"/>
      <c r="K93" s="203"/>
      <c r="L93" s="203"/>
      <c r="M93" s="353"/>
      <c r="N93" s="353"/>
      <c r="O93" s="353"/>
      <c r="P93" s="353"/>
      <c r="Q93" s="353"/>
      <c r="R93" s="353"/>
      <c r="S93" s="353"/>
      <c r="T93" s="5"/>
      <c r="U93" s="5"/>
      <c r="V93" s="205"/>
      <c r="W93" s="102"/>
      <c r="X93" s="102"/>
      <c r="Y93" s="102"/>
    </row>
    <row r="94" spans="1:25" s="204" customFormat="1" x14ac:dyDescent="0.2">
      <c r="A94" s="203"/>
      <c r="B94" s="216"/>
      <c r="C94" s="203"/>
      <c r="D94" s="217"/>
      <c r="E94" s="215"/>
      <c r="F94" s="203"/>
      <c r="G94" s="203"/>
      <c r="H94" s="203"/>
      <c r="I94" s="203"/>
      <c r="J94" s="203"/>
      <c r="K94" s="203"/>
      <c r="L94" s="203"/>
      <c r="M94" s="353"/>
      <c r="N94" s="353"/>
      <c r="O94" s="353"/>
      <c r="P94" s="353"/>
      <c r="Q94" s="353"/>
      <c r="R94" s="353"/>
      <c r="S94" s="353"/>
      <c r="T94" s="5"/>
      <c r="U94" s="5"/>
      <c r="V94" s="205"/>
      <c r="W94" s="102"/>
      <c r="X94" s="102"/>
      <c r="Y94" s="102"/>
    </row>
    <row r="95" spans="1:25" s="204" customFormat="1" x14ac:dyDescent="0.2">
      <c r="A95" s="203"/>
      <c r="B95" s="216"/>
      <c r="C95" s="203"/>
      <c r="D95" s="217"/>
      <c r="E95" s="215"/>
      <c r="F95" s="203"/>
      <c r="G95" s="203"/>
      <c r="H95" s="203"/>
      <c r="I95" s="203"/>
      <c r="J95" s="203"/>
      <c r="K95" s="203"/>
      <c r="L95" s="203"/>
      <c r="M95" s="353"/>
      <c r="N95" s="353"/>
      <c r="O95" s="353"/>
      <c r="P95" s="353"/>
      <c r="Q95" s="353"/>
      <c r="R95" s="353"/>
      <c r="S95" s="353"/>
      <c r="T95" s="5"/>
      <c r="U95" s="5"/>
      <c r="V95" s="205"/>
      <c r="W95" s="102"/>
      <c r="X95" s="102"/>
      <c r="Y95" s="102"/>
    </row>
    <row r="96" spans="1:25" s="204" customFormat="1" x14ac:dyDescent="0.2">
      <c r="A96" s="203"/>
      <c r="B96" s="216"/>
      <c r="C96" s="203"/>
      <c r="D96" s="217"/>
      <c r="E96" s="215"/>
      <c r="F96" s="203"/>
      <c r="G96" s="203"/>
      <c r="H96" s="203"/>
      <c r="I96" s="203"/>
      <c r="J96" s="203"/>
      <c r="K96" s="203"/>
      <c r="L96" s="203"/>
      <c r="M96" s="353"/>
      <c r="N96" s="353"/>
      <c r="O96" s="353"/>
      <c r="P96" s="353"/>
      <c r="Q96" s="353"/>
      <c r="R96" s="353"/>
      <c r="S96" s="353"/>
      <c r="T96" s="5"/>
      <c r="U96" s="5"/>
      <c r="V96" s="205"/>
      <c r="W96" s="102"/>
      <c r="X96" s="102"/>
      <c r="Y96" s="102"/>
    </row>
    <row r="97" spans="1:25" s="204" customFormat="1" x14ac:dyDescent="0.2">
      <c r="A97" s="203"/>
      <c r="B97" s="216"/>
      <c r="C97" s="203"/>
      <c r="D97" s="217"/>
      <c r="E97" s="215"/>
      <c r="F97" s="203"/>
      <c r="G97" s="203"/>
      <c r="H97" s="203"/>
      <c r="I97" s="203"/>
      <c r="J97" s="203"/>
      <c r="K97" s="203"/>
      <c r="L97" s="203"/>
      <c r="M97" s="353"/>
      <c r="N97" s="353"/>
      <c r="O97" s="353"/>
      <c r="P97" s="353"/>
      <c r="Q97" s="353"/>
      <c r="R97" s="353"/>
      <c r="S97" s="353"/>
      <c r="T97" s="102"/>
      <c r="U97" s="205"/>
      <c r="V97" s="205"/>
      <c r="W97" s="102"/>
      <c r="X97" s="102"/>
      <c r="Y97" s="102"/>
    </row>
    <row r="98" spans="1:25" s="204" customFormat="1" x14ac:dyDescent="0.2">
      <c r="A98" s="203"/>
      <c r="B98" s="216"/>
      <c r="C98" s="203"/>
      <c r="D98" s="217"/>
      <c r="E98" s="215"/>
      <c r="F98" s="203"/>
      <c r="G98" s="203"/>
      <c r="H98" s="203"/>
      <c r="I98" s="203"/>
      <c r="J98" s="203"/>
      <c r="K98" s="203"/>
      <c r="L98" s="203"/>
      <c r="M98" s="353"/>
      <c r="N98" s="353"/>
      <c r="O98" s="353"/>
      <c r="P98" s="353"/>
      <c r="Q98" s="353"/>
      <c r="R98" s="353"/>
      <c r="S98" s="353"/>
      <c r="T98" s="102"/>
      <c r="U98" s="205"/>
      <c r="V98" s="205"/>
      <c r="W98" s="102"/>
      <c r="X98" s="102"/>
      <c r="Y98" s="102"/>
    </row>
    <row r="99" spans="1:25" s="204" customFormat="1" x14ac:dyDescent="0.2">
      <c r="A99" s="203"/>
      <c r="B99" s="216"/>
      <c r="C99" s="203"/>
      <c r="D99" s="217"/>
      <c r="E99" s="215"/>
      <c r="F99" s="203"/>
      <c r="G99" s="203"/>
      <c r="H99" s="203"/>
      <c r="I99" s="203"/>
      <c r="J99" s="203"/>
      <c r="K99" s="203"/>
      <c r="L99" s="203"/>
      <c r="M99" s="353"/>
      <c r="N99" s="353"/>
      <c r="O99" s="353"/>
      <c r="P99" s="353"/>
      <c r="Q99" s="353"/>
      <c r="R99" s="353"/>
      <c r="S99" s="353"/>
      <c r="T99" s="102"/>
      <c r="U99" s="205"/>
      <c r="V99" s="205"/>
      <c r="W99" s="102"/>
      <c r="X99" s="102"/>
      <c r="Y99" s="102"/>
    </row>
    <row r="100" spans="1:25" s="204" customFormat="1" x14ac:dyDescent="0.2">
      <c r="A100" s="203"/>
      <c r="B100" s="216"/>
      <c r="C100" s="203"/>
      <c r="D100" s="217"/>
      <c r="E100" s="215"/>
      <c r="F100" s="203"/>
      <c r="G100" s="203"/>
      <c r="H100" s="203"/>
      <c r="I100" s="203"/>
      <c r="J100" s="203"/>
      <c r="K100" s="203"/>
      <c r="L100" s="203"/>
      <c r="M100" s="353"/>
      <c r="N100" s="353"/>
      <c r="O100" s="353"/>
      <c r="P100" s="353"/>
      <c r="Q100" s="353"/>
      <c r="R100" s="353"/>
      <c r="S100" s="353"/>
      <c r="T100" s="102"/>
      <c r="U100" s="205"/>
      <c r="V100" s="205"/>
      <c r="W100" s="102"/>
      <c r="X100" s="102"/>
      <c r="Y100" s="102"/>
    </row>
    <row r="101" spans="1:25" s="204" customFormat="1" x14ac:dyDescent="0.2">
      <c r="A101" s="203"/>
      <c r="B101" s="216"/>
      <c r="C101" s="203"/>
      <c r="D101" s="217"/>
      <c r="E101" s="215"/>
      <c r="F101" s="203"/>
      <c r="G101" s="203"/>
      <c r="H101" s="203"/>
      <c r="I101" s="203"/>
      <c r="J101" s="203"/>
      <c r="K101" s="203"/>
      <c r="L101" s="203"/>
      <c r="M101" s="353"/>
      <c r="N101" s="353"/>
      <c r="O101" s="353"/>
      <c r="P101" s="353"/>
      <c r="Q101" s="353"/>
      <c r="R101" s="353"/>
      <c r="S101" s="353"/>
      <c r="T101" s="102"/>
      <c r="U101" s="205"/>
      <c r="V101" s="205"/>
      <c r="W101" s="102"/>
      <c r="X101" s="102"/>
      <c r="Y101" s="102"/>
    </row>
    <row r="102" spans="1:25" s="204" customFormat="1" x14ac:dyDescent="0.2">
      <c r="A102" s="203"/>
      <c r="B102" s="216"/>
      <c r="C102" s="203"/>
      <c r="D102" s="217"/>
      <c r="E102" s="215"/>
      <c r="F102" s="203"/>
      <c r="G102" s="203"/>
      <c r="H102" s="203"/>
      <c r="I102" s="203"/>
      <c r="J102" s="203"/>
      <c r="K102" s="203"/>
      <c r="L102" s="203"/>
      <c r="M102" s="353"/>
      <c r="N102" s="353"/>
      <c r="O102" s="353"/>
      <c r="P102" s="353"/>
      <c r="Q102" s="353"/>
      <c r="R102" s="353"/>
      <c r="S102" s="353"/>
      <c r="T102" s="102"/>
      <c r="U102" s="205"/>
      <c r="V102" s="205"/>
      <c r="W102" s="102"/>
      <c r="X102" s="102"/>
      <c r="Y102" s="102"/>
    </row>
    <row r="103" spans="1:25" s="204" customFormat="1" x14ac:dyDescent="0.2">
      <c r="A103" s="203"/>
      <c r="B103" s="216"/>
      <c r="C103" s="203"/>
      <c r="D103" s="217"/>
      <c r="E103" s="215"/>
      <c r="F103" s="203"/>
      <c r="G103" s="203"/>
      <c r="H103" s="203"/>
      <c r="I103" s="203"/>
      <c r="J103" s="203"/>
      <c r="K103" s="203"/>
      <c r="L103" s="203"/>
      <c r="M103" s="353"/>
      <c r="N103" s="353"/>
      <c r="O103" s="353"/>
      <c r="P103" s="353"/>
      <c r="Q103" s="353"/>
      <c r="R103" s="353"/>
      <c r="S103" s="353"/>
      <c r="T103" s="102"/>
      <c r="U103" s="205"/>
      <c r="V103" s="205"/>
      <c r="W103" s="102"/>
      <c r="X103" s="102"/>
      <c r="Y103" s="102"/>
    </row>
    <row r="104" spans="1:25" s="204" customFormat="1" x14ac:dyDescent="0.2">
      <c r="A104" s="203"/>
      <c r="B104" s="216"/>
      <c r="C104" s="203"/>
      <c r="D104" s="217"/>
      <c r="E104" s="215"/>
      <c r="F104" s="203"/>
      <c r="G104" s="203"/>
      <c r="H104" s="203"/>
      <c r="I104" s="203"/>
      <c r="J104" s="203"/>
      <c r="K104" s="203"/>
      <c r="L104" s="203"/>
      <c r="M104" s="353"/>
      <c r="N104" s="353"/>
      <c r="O104" s="353"/>
      <c r="P104" s="353"/>
      <c r="Q104" s="353"/>
      <c r="R104" s="353"/>
      <c r="S104" s="353"/>
      <c r="T104" s="102"/>
      <c r="U104" s="205"/>
      <c r="V104" s="205"/>
      <c r="W104" s="102"/>
      <c r="X104" s="102"/>
      <c r="Y104" s="102"/>
    </row>
    <row r="105" spans="1:25" s="204" customFormat="1" x14ac:dyDescent="0.2">
      <c r="A105" s="203"/>
      <c r="B105" s="216"/>
      <c r="C105" s="203"/>
      <c r="D105" s="217"/>
      <c r="E105" s="215"/>
      <c r="F105" s="203"/>
      <c r="G105" s="203"/>
      <c r="H105" s="203"/>
      <c r="I105" s="203"/>
      <c r="J105" s="203"/>
      <c r="K105" s="203"/>
      <c r="L105" s="203"/>
      <c r="M105" s="353"/>
      <c r="N105" s="353"/>
      <c r="O105" s="353"/>
      <c r="P105" s="353"/>
      <c r="Q105" s="353"/>
      <c r="R105" s="353"/>
      <c r="S105" s="353"/>
      <c r="T105" s="102"/>
      <c r="U105" s="205"/>
      <c r="V105" s="205"/>
      <c r="W105" s="102"/>
      <c r="X105" s="102"/>
      <c r="Y105" s="102"/>
    </row>
    <row r="106" spans="1:25" s="204" customFormat="1" x14ac:dyDescent="0.2">
      <c r="A106" s="203"/>
      <c r="B106" s="216"/>
      <c r="C106" s="203"/>
      <c r="D106" s="217"/>
      <c r="E106" s="215"/>
      <c r="F106" s="203"/>
      <c r="G106" s="203"/>
      <c r="H106" s="203"/>
      <c r="I106" s="203"/>
      <c r="J106" s="203"/>
      <c r="K106" s="203"/>
      <c r="L106" s="203"/>
      <c r="M106" s="353"/>
      <c r="N106" s="353"/>
      <c r="O106" s="353"/>
      <c r="P106" s="353"/>
      <c r="Q106" s="353"/>
      <c r="R106" s="353"/>
      <c r="S106" s="353"/>
      <c r="T106" s="102"/>
      <c r="U106" s="205"/>
      <c r="V106" s="205"/>
      <c r="W106" s="102"/>
      <c r="X106" s="102"/>
      <c r="Y106" s="102"/>
    </row>
    <row r="107" spans="1:25" s="204" customFormat="1" x14ac:dyDescent="0.2">
      <c r="A107" s="203"/>
      <c r="B107" s="216"/>
      <c r="C107" s="203"/>
      <c r="D107" s="217"/>
      <c r="E107" s="215"/>
      <c r="F107" s="203"/>
      <c r="G107" s="203"/>
      <c r="H107" s="203"/>
      <c r="I107" s="203"/>
      <c r="J107" s="203"/>
      <c r="K107" s="203"/>
      <c r="L107" s="203"/>
      <c r="M107" s="353"/>
      <c r="N107" s="353"/>
      <c r="O107" s="353"/>
      <c r="P107" s="353"/>
      <c r="Q107" s="353"/>
      <c r="R107" s="353"/>
      <c r="S107" s="353"/>
      <c r="T107" s="102"/>
      <c r="U107" s="205"/>
      <c r="V107" s="205"/>
      <c r="W107" s="102"/>
      <c r="X107" s="102"/>
      <c r="Y107" s="102"/>
    </row>
    <row r="108" spans="1:25" s="204" customFormat="1" x14ac:dyDescent="0.2">
      <c r="A108" s="203"/>
      <c r="B108" s="216"/>
      <c r="C108" s="203"/>
      <c r="D108" s="217"/>
      <c r="E108" s="215"/>
      <c r="F108" s="203"/>
      <c r="G108" s="203"/>
      <c r="H108" s="203"/>
      <c r="I108" s="203"/>
      <c r="J108" s="203"/>
      <c r="K108" s="203"/>
      <c r="L108" s="203"/>
      <c r="M108" s="353"/>
      <c r="N108" s="353"/>
      <c r="O108" s="353"/>
      <c r="P108" s="353"/>
      <c r="Q108" s="353"/>
      <c r="R108" s="353"/>
      <c r="S108" s="353"/>
      <c r="T108" s="102"/>
      <c r="U108" s="205"/>
      <c r="V108" s="205"/>
      <c r="W108" s="102"/>
      <c r="X108" s="102"/>
      <c r="Y108" s="102"/>
    </row>
    <row r="109" spans="1:25" s="204" customFormat="1" x14ac:dyDescent="0.2">
      <c r="A109" s="203"/>
      <c r="B109" s="216"/>
      <c r="C109" s="203"/>
      <c r="D109" s="217"/>
      <c r="E109" s="215"/>
      <c r="F109" s="203"/>
      <c r="G109" s="203"/>
      <c r="H109" s="203"/>
      <c r="I109" s="203"/>
      <c r="J109" s="203"/>
      <c r="K109" s="203"/>
      <c r="L109" s="203"/>
      <c r="M109" s="353"/>
      <c r="N109" s="353"/>
      <c r="O109" s="353"/>
      <c r="P109" s="353"/>
      <c r="Q109" s="353"/>
      <c r="R109" s="353"/>
      <c r="S109" s="353"/>
      <c r="T109" s="102"/>
      <c r="U109" s="205"/>
      <c r="V109" s="205"/>
      <c r="W109" s="102"/>
      <c r="X109" s="102"/>
      <c r="Y109" s="102"/>
    </row>
    <row r="110" spans="1:25" s="204" customFormat="1" x14ac:dyDescent="0.2">
      <c r="A110" s="203"/>
      <c r="B110" s="216"/>
      <c r="C110" s="203"/>
      <c r="D110" s="217"/>
      <c r="E110" s="215"/>
      <c r="F110" s="203"/>
      <c r="G110" s="203"/>
      <c r="H110" s="203"/>
      <c r="I110" s="203"/>
      <c r="J110" s="203"/>
      <c r="K110" s="203"/>
      <c r="L110" s="203"/>
      <c r="M110" s="353"/>
      <c r="N110" s="353"/>
      <c r="O110" s="353"/>
      <c r="P110" s="353"/>
      <c r="Q110" s="353"/>
      <c r="R110" s="353"/>
      <c r="S110" s="353"/>
      <c r="T110" s="102"/>
      <c r="U110" s="205"/>
      <c r="V110" s="205"/>
      <c r="W110" s="102"/>
      <c r="X110" s="102"/>
      <c r="Y110" s="102"/>
    </row>
    <row r="111" spans="1:25" s="204" customFormat="1" x14ac:dyDescent="0.2">
      <c r="A111" s="203"/>
      <c r="B111" s="216"/>
      <c r="C111" s="203"/>
      <c r="D111" s="217"/>
      <c r="E111" s="215"/>
      <c r="F111" s="203"/>
      <c r="G111" s="203"/>
      <c r="H111" s="203"/>
      <c r="I111" s="203"/>
      <c r="J111" s="203"/>
      <c r="K111" s="203"/>
      <c r="L111" s="203"/>
      <c r="M111" s="353"/>
      <c r="N111" s="353"/>
      <c r="O111" s="353"/>
      <c r="P111" s="353"/>
      <c r="Q111" s="353"/>
      <c r="R111" s="353"/>
      <c r="S111" s="353"/>
      <c r="T111" s="102"/>
      <c r="U111" s="205"/>
      <c r="V111" s="205"/>
      <c r="W111" s="102"/>
      <c r="X111" s="102"/>
      <c r="Y111" s="102"/>
    </row>
    <row r="112" spans="1:25" s="204" customFormat="1" x14ac:dyDescent="0.2">
      <c r="A112" s="203"/>
      <c r="B112" s="216"/>
      <c r="C112" s="203"/>
      <c r="D112" s="217"/>
      <c r="E112" s="215"/>
      <c r="F112" s="203"/>
      <c r="G112" s="203"/>
      <c r="H112" s="203"/>
      <c r="I112" s="203"/>
      <c r="J112" s="203"/>
      <c r="K112" s="203"/>
      <c r="L112" s="203"/>
      <c r="M112" s="353"/>
      <c r="N112" s="353"/>
      <c r="O112" s="353"/>
      <c r="P112" s="353"/>
      <c r="Q112" s="353"/>
      <c r="R112" s="353"/>
      <c r="S112" s="353"/>
      <c r="T112" s="102"/>
      <c r="U112" s="205"/>
      <c r="V112" s="205"/>
      <c r="W112" s="102"/>
      <c r="X112" s="102"/>
      <c r="Y112" s="102"/>
    </row>
    <row r="113" spans="1:25" s="204" customFormat="1" x14ac:dyDescent="0.2">
      <c r="A113" s="203"/>
      <c r="B113" s="216"/>
      <c r="C113" s="203"/>
      <c r="D113" s="217"/>
      <c r="E113" s="215"/>
      <c r="F113" s="203"/>
      <c r="G113" s="203"/>
      <c r="H113" s="203"/>
      <c r="I113" s="203"/>
      <c r="J113" s="203"/>
      <c r="K113" s="203"/>
      <c r="L113" s="203"/>
      <c r="M113" s="353"/>
      <c r="N113" s="353"/>
      <c r="O113" s="353"/>
      <c r="P113" s="353"/>
      <c r="Q113" s="353"/>
      <c r="R113" s="353"/>
      <c r="S113" s="353"/>
      <c r="T113" s="102"/>
      <c r="U113" s="205"/>
      <c r="V113" s="205"/>
      <c r="W113" s="102"/>
      <c r="X113" s="102"/>
      <c r="Y113" s="102"/>
    </row>
    <row r="114" spans="1:25" s="204" customFormat="1" x14ac:dyDescent="0.2">
      <c r="A114" s="203"/>
      <c r="B114" s="216"/>
      <c r="C114" s="203"/>
      <c r="D114" s="217"/>
      <c r="E114" s="215"/>
      <c r="F114" s="203"/>
      <c r="G114" s="203"/>
      <c r="H114" s="203"/>
      <c r="I114" s="203"/>
      <c r="J114" s="203"/>
      <c r="K114" s="203"/>
      <c r="L114" s="203"/>
      <c r="M114" s="353"/>
      <c r="N114" s="353"/>
      <c r="O114" s="353"/>
      <c r="P114" s="353"/>
      <c r="Q114" s="353"/>
      <c r="R114" s="353"/>
      <c r="S114" s="353"/>
      <c r="T114" s="102"/>
      <c r="U114" s="205"/>
      <c r="V114" s="205"/>
      <c r="W114" s="102"/>
      <c r="X114" s="102"/>
      <c r="Y114" s="102"/>
    </row>
    <row r="115" spans="1:25" s="204" customFormat="1" x14ac:dyDescent="0.2">
      <c r="A115" s="203"/>
      <c r="B115" s="216"/>
      <c r="C115" s="203"/>
      <c r="D115" s="217"/>
      <c r="E115" s="215"/>
      <c r="F115" s="203"/>
      <c r="G115" s="203"/>
      <c r="H115" s="203"/>
      <c r="I115" s="203"/>
      <c r="J115" s="203"/>
      <c r="K115" s="203"/>
      <c r="L115" s="203"/>
      <c r="M115" s="353"/>
      <c r="N115" s="353"/>
      <c r="O115" s="353"/>
      <c r="P115" s="353"/>
      <c r="Q115" s="353"/>
      <c r="R115" s="353"/>
      <c r="S115" s="353"/>
      <c r="T115" s="102"/>
      <c r="U115" s="205"/>
      <c r="V115" s="205"/>
      <c r="W115" s="102"/>
      <c r="X115" s="102"/>
      <c r="Y115" s="102"/>
    </row>
    <row r="116" spans="1:25" s="204" customFormat="1" x14ac:dyDescent="0.2">
      <c r="A116" s="203"/>
      <c r="B116" s="216"/>
      <c r="C116" s="203"/>
      <c r="D116" s="217"/>
      <c r="E116" s="215"/>
      <c r="F116" s="203"/>
      <c r="G116" s="203"/>
      <c r="H116" s="203"/>
      <c r="I116" s="203"/>
      <c r="J116" s="203"/>
      <c r="K116" s="203"/>
      <c r="L116" s="203"/>
      <c r="M116" s="353"/>
      <c r="N116" s="353"/>
      <c r="O116" s="353"/>
      <c r="P116" s="353"/>
      <c r="Q116" s="353"/>
      <c r="R116" s="353"/>
      <c r="S116" s="353"/>
      <c r="T116" s="102"/>
      <c r="U116" s="205"/>
      <c r="V116" s="205"/>
      <c r="W116" s="102"/>
      <c r="X116" s="102"/>
      <c r="Y116" s="102"/>
    </row>
    <row r="117" spans="1:25" s="204" customFormat="1" x14ac:dyDescent="0.2">
      <c r="A117" s="203"/>
      <c r="B117" s="216"/>
      <c r="C117" s="203"/>
      <c r="D117" s="217"/>
      <c r="E117" s="215"/>
      <c r="F117" s="203"/>
      <c r="G117" s="203"/>
      <c r="H117" s="203"/>
      <c r="I117" s="203"/>
      <c r="J117" s="203"/>
      <c r="K117" s="203"/>
      <c r="L117" s="203"/>
      <c r="M117" s="353"/>
      <c r="N117" s="353"/>
      <c r="O117" s="353"/>
      <c r="P117" s="353"/>
      <c r="Q117" s="353"/>
      <c r="R117" s="353"/>
      <c r="S117" s="353"/>
      <c r="T117" s="102"/>
      <c r="U117" s="205"/>
      <c r="V117" s="205"/>
      <c r="W117" s="102"/>
      <c r="X117" s="102"/>
      <c r="Y117" s="102"/>
    </row>
    <row r="118" spans="1:25" s="204" customFormat="1" x14ac:dyDescent="0.2">
      <c r="A118" s="203"/>
      <c r="B118" s="216"/>
      <c r="C118" s="203"/>
      <c r="D118" s="217"/>
      <c r="E118" s="215"/>
      <c r="F118" s="203"/>
      <c r="G118" s="203"/>
      <c r="H118" s="203"/>
      <c r="I118" s="203"/>
      <c r="J118" s="203"/>
      <c r="K118" s="203"/>
      <c r="L118" s="203"/>
      <c r="M118" s="353"/>
      <c r="N118" s="353"/>
      <c r="O118" s="353"/>
      <c r="P118" s="353"/>
      <c r="Q118" s="353"/>
      <c r="R118" s="353"/>
      <c r="S118" s="353"/>
      <c r="T118" s="102"/>
      <c r="U118" s="205"/>
      <c r="V118" s="205"/>
      <c r="W118" s="102"/>
      <c r="X118" s="102"/>
      <c r="Y118" s="102"/>
    </row>
    <row r="119" spans="1:25" s="204" customFormat="1" x14ac:dyDescent="0.2">
      <c r="A119" s="203"/>
      <c r="B119" s="216"/>
      <c r="C119" s="203"/>
      <c r="D119" s="217"/>
      <c r="E119" s="215"/>
      <c r="F119" s="203"/>
      <c r="G119" s="203"/>
      <c r="H119" s="203"/>
      <c r="I119" s="203"/>
      <c r="J119" s="203"/>
      <c r="K119" s="203"/>
      <c r="L119" s="203"/>
      <c r="M119" s="353"/>
      <c r="N119" s="353"/>
      <c r="O119" s="353"/>
      <c r="P119" s="353"/>
      <c r="Q119" s="353"/>
      <c r="R119" s="353"/>
      <c r="S119" s="353"/>
      <c r="T119" s="102"/>
      <c r="U119" s="205"/>
      <c r="V119" s="205"/>
      <c r="W119" s="102"/>
      <c r="X119" s="102"/>
      <c r="Y119" s="102"/>
    </row>
    <row r="120" spans="1:25" s="204" customFormat="1" x14ac:dyDescent="0.2">
      <c r="A120" s="203"/>
      <c r="B120" s="216"/>
      <c r="C120" s="203"/>
      <c r="D120" s="217"/>
      <c r="E120" s="215"/>
      <c r="F120" s="203"/>
      <c r="G120" s="203"/>
      <c r="H120" s="203"/>
      <c r="I120" s="203"/>
      <c r="J120" s="203"/>
      <c r="K120" s="203"/>
      <c r="L120" s="203"/>
      <c r="M120" s="353"/>
      <c r="N120" s="353"/>
      <c r="O120" s="353"/>
      <c r="P120" s="353"/>
      <c r="Q120" s="353"/>
      <c r="R120" s="353"/>
      <c r="S120" s="353"/>
      <c r="T120" s="102"/>
      <c r="U120" s="205"/>
      <c r="V120" s="205"/>
      <c r="W120" s="102"/>
      <c r="X120" s="102"/>
      <c r="Y120" s="102"/>
    </row>
    <row r="121" spans="1:25" s="205" customFormat="1" x14ac:dyDescent="0.2">
      <c r="A121" s="53"/>
      <c r="B121" s="52"/>
      <c r="C121" s="53"/>
      <c r="D121" s="90"/>
      <c r="E121" s="91"/>
      <c r="F121" s="53"/>
      <c r="G121" s="53"/>
      <c r="H121" s="53"/>
      <c r="I121" s="53"/>
      <c r="J121" s="53"/>
      <c r="K121" s="53"/>
      <c r="L121" s="53"/>
      <c r="M121" s="353"/>
      <c r="N121" s="353"/>
      <c r="O121" s="353"/>
      <c r="P121" s="353"/>
      <c r="Q121" s="353"/>
      <c r="R121" s="353"/>
      <c r="S121" s="353"/>
      <c r="T121" s="102"/>
      <c r="W121" s="102"/>
      <c r="X121" s="102"/>
      <c r="Y121" s="102"/>
    </row>
    <row r="122" spans="1:25" s="205" customFormat="1" x14ac:dyDescent="0.2">
      <c r="A122" s="53"/>
      <c r="B122" s="52"/>
      <c r="C122" s="53"/>
      <c r="D122" s="90"/>
      <c r="E122" s="91"/>
      <c r="F122" s="53"/>
      <c r="G122" s="53"/>
      <c r="H122" s="53"/>
      <c r="I122" s="53"/>
      <c r="J122" s="53"/>
      <c r="K122" s="53"/>
      <c r="L122" s="53"/>
      <c r="M122" s="353"/>
      <c r="N122" s="353"/>
      <c r="O122" s="353"/>
      <c r="P122" s="353"/>
      <c r="Q122" s="353"/>
      <c r="R122" s="353"/>
      <c r="S122" s="353"/>
      <c r="T122" s="102"/>
      <c r="W122" s="102"/>
      <c r="X122" s="102"/>
      <c r="Y122" s="102"/>
    </row>
    <row r="123" spans="1:25" s="205" customFormat="1" x14ac:dyDescent="0.2">
      <c r="A123" s="53"/>
      <c r="B123" s="52"/>
      <c r="C123" s="53"/>
      <c r="D123" s="90"/>
      <c r="E123" s="91"/>
      <c r="F123" s="53"/>
      <c r="G123" s="53"/>
      <c r="H123" s="53"/>
      <c r="I123" s="53"/>
      <c r="J123" s="53"/>
      <c r="K123" s="53"/>
      <c r="L123" s="53"/>
      <c r="M123" s="353"/>
      <c r="N123" s="353"/>
      <c r="O123" s="353"/>
      <c r="P123" s="353"/>
      <c r="Q123" s="353"/>
      <c r="R123" s="353"/>
      <c r="S123" s="353"/>
      <c r="T123" s="102"/>
      <c r="W123" s="102"/>
      <c r="X123" s="102"/>
      <c r="Y123" s="102"/>
    </row>
    <row r="124" spans="1:25" s="205" customFormat="1" x14ac:dyDescent="0.2">
      <c r="A124" s="53"/>
      <c r="B124" s="52"/>
      <c r="C124" s="53"/>
      <c r="D124" s="90"/>
      <c r="E124" s="91"/>
      <c r="F124" s="53"/>
      <c r="G124" s="53"/>
      <c r="H124" s="53"/>
      <c r="I124" s="53"/>
      <c r="J124" s="53"/>
      <c r="K124" s="53"/>
      <c r="L124" s="53"/>
      <c r="M124" s="353"/>
      <c r="N124" s="353"/>
      <c r="O124" s="353"/>
      <c r="P124" s="353"/>
      <c r="Q124" s="353"/>
      <c r="R124" s="353"/>
      <c r="S124" s="353"/>
      <c r="T124" s="102"/>
      <c r="W124" s="102"/>
      <c r="X124" s="102"/>
      <c r="Y124" s="102"/>
    </row>
    <row r="125" spans="1:25" s="205" customFormat="1" x14ac:dyDescent="0.2">
      <c r="A125" s="53"/>
      <c r="B125" s="52"/>
      <c r="C125" s="53"/>
      <c r="D125" s="90"/>
      <c r="E125" s="91"/>
      <c r="F125" s="53"/>
      <c r="G125" s="53"/>
      <c r="H125" s="53"/>
      <c r="I125" s="53"/>
      <c r="J125" s="53"/>
      <c r="K125" s="53"/>
      <c r="L125" s="53"/>
      <c r="M125" s="353"/>
      <c r="N125" s="353"/>
      <c r="O125" s="353"/>
      <c r="P125" s="353"/>
      <c r="Q125" s="353"/>
      <c r="R125" s="353"/>
      <c r="S125" s="353"/>
      <c r="T125" s="102"/>
      <c r="W125" s="102"/>
      <c r="X125" s="102"/>
      <c r="Y125" s="102"/>
    </row>
    <row r="126" spans="1:25" s="205" customFormat="1" x14ac:dyDescent="0.2">
      <c r="A126" s="53"/>
      <c r="B126" s="52"/>
      <c r="C126" s="53"/>
      <c r="D126" s="90"/>
      <c r="E126" s="91"/>
      <c r="F126" s="53"/>
      <c r="G126" s="53"/>
      <c r="H126" s="53"/>
      <c r="I126" s="53"/>
      <c r="J126" s="53"/>
      <c r="K126" s="53"/>
      <c r="L126" s="53"/>
      <c r="M126" s="353"/>
      <c r="N126" s="353"/>
      <c r="O126" s="353"/>
      <c r="P126" s="353"/>
      <c r="Q126" s="353"/>
      <c r="R126" s="353"/>
      <c r="S126" s="353"/>
      <c r="T126" s="102"/>
      <c r="W126" s="102"/>
      <c r="X126" s="102"/>
      <c r="Y126" s="102"/>
    </row>
    <row r="127" spans="1:25" s="205" customFormat="1" x14ac:dyDescent="0.2">
      <c r="A127" s="53"/>
      <c r="B127" s="52"/>
      <c r="C127" s="53"/>
      <c r="D127" s="90"/>
      <c r="E127" s="91"/>
      <c r="F127" s="53"/>
      <c r="G127" s="53"/>
      <c r="H127" s="53"/>
      <c r="I127" s="53"/>
      <c r="J127" s="53"/>
      <c r="K127" s="53"/>
      <c r="L127" s="53"/>
      <c r="M127" s="353"/>
      <c r="N127" s="353"/>
      <c r="O127" s="353"/>
      <c r="P127" s="353"/>
      <c r="Q127" s="353"/>
      <c r="R127" s="353"/>
      <c r="S127" s="353"/>
      <c r="T127" s="102"/>
      <c r="W127" s="102"/>
      <c r="X127" s="102"/>
      <c r="Y127" s="102"/>
    </row>
    <row r="128" spans="1:25" s="205" customFormat="1" x14ac:dyDescent="0.2">
      <c r="A128" s="53"/>
      <c r="B128" s="52"/>
      <c r="C128" s="53"/>
      <c r="D128" s="90"/>
      <c r="E128" s="91"/>
      <c r="F128" s="53"/>
      <c r="G128" s="53"/>
      <c r="H128" s="53"/>
      <c r="I128" s="53"/>
      <c r="J128" s="53"/>
      <c r="K128" s="53"/>
      <c r="L128" s="53"/>
      <c r="M128" s="353"/>
      <c r="N128" s="353"/>
      <c r="O128" s="353"/>
      <c r="P128" s="353"/>
      <c r="Q128" s="353"/>
      <c r="R128" s="353"/>
      <c r="S128" s="353"/>
      <c r="T128" s="102"/>
      <c r="W128" s="102"/>
      <c r="X128" s="102"/>
      <c r="Y128" s="102"/>
    </row>
    <row r="129" spans="1:25" s="205" customFormat="1" x14ac:dyDescent="0.2">
      <c r="A129" s="53"/>
      <c r="B129" s="52"/>
      <c r="C129" s="53"/>
      <c r="D129" s="90"/>
      <c r="E129" s="91"/>
      <c r="F129" s="53"/>
      <c r="G129" s="53"/>
      <c r="H129" s="53"/>
      <c r="I129" s="53"/>
      <c r="J129" s="53"/>
      <c r="K129" s="53"/>
      <c r="L129" s="53"/>
      <c r="M129" s="353"/>
      <c r="N129" s="353"/>
      <c r="O129" s="353"/>
      <c r="P129" s="353"/>
      <c r="Q129" s="353"/>
      <c r="R129" s="353"/>
      <c r="S129" s="353"/>
      <c r="T129" s="102"/>
      <c r="W129" s="102"/>
      <c r="X129" s="102"/>
      <c r="Y129" s="102"/>
    </row>
    <row r="130" spans="1:25" s="205" customFormat="1" x14ac:dyDescent="0.2">
      <c r="A130" s="53"/>
      <c r="B130" s="53"/>
      <c r="C130" s="53"/>
      <c r="D130" s="90"/>
      <c r="E130" s="91"/>
      <c r="F130" s="53"/>
      <c r="G130" s="53"/>
      <c r="H130" s="53"/>
      <c r="I130" s="53"/>
      <c r="J130" s="53"/>
      <c r="K130" s="53"/>
      <c r="L130" s="53"/>
      <c r="M130" s="353"/>
      <c r="N130" s="353"/>
      <c r="O130" s="353"/>
      <c r="P130" s="353"/>
      <c r="Q130" s="353"/>
      <c r="R130" s="353"/>
      <c r="S130" s="353"/>
      <c r="T130" s="102"/>
      <c r="W130" s="102"/>
      <c r="X130" s="102"/>
      <c r="Y130" s="102"/>
    </row>
    <row r="131" spans="1:25" s="205" customFormat="1" x14ac:dyDescent="0.2">
      <c r="A131" s="53"/>
      <c r="B131" s="53"/>
      <c r="C131" s="53"/>
      <c r="D131" s="90"/>
      <c r="E131" s="91"/>
      <c r="F131" s="53"/>
      <c r="G131" s="53"/>
      <c r="H131" s="53"/>
      <c r="I131" s="53"/>
      <c r="J131" s="53"/>
      <c r="K131" s="53"/>
      <c r="L131" s="53"/>
      <c r="M131" s="353"/>
      <c r="N131" s="353"/>
      <c r="O131" s="353"/>
      <c r="P131" s="353"/>
      <c r="Q131" s="353"/>
      <c r="R131" s="353"/>
      <c r="S131" s="353"/>
      <c r="T131" s="102"/>
      <c r="W131" s="102"/>
      <c r="X131" s="102"/>
      <c r="Y131" s="102"/>
    </row>
    <row r="132" spans="1:25" s="205" customFormat="1" x14ac:dyDescent="0.2">
      <c r="A132" s="53"/>
      <c r="B132" s="53"/>
      <c r="C132" s="53"/>
      <c r="D132" s="90"/>
      <c r="E132" s="91"/>
      <c r="F132" s="53"/>
      <c r="G132" s="53"/>
      <c r="H132" s="53"/>
      <c r="I132" s="53"/>
      <c r="J132" s="53"/>
      <c r="K132" s="53"/>
      <c r="L132" s="53"/>
      <c r="M132" s="353"/>
      <c r="N132" s="353"/>
      <c r="O132" s="353"/>
      <c r="P132" s="353"/>
      <c r="Q132" s="353"/>
      <c r="R132" s="353"/>
      <c r="S132" s="353"/>
      <c r="T132" s="102"/>
      <c r="W132" s="102"/>
      <c r="X132" s="102"/>
      <c r="Y132" s="102"/>
    </row>
    <row r="133" spans="1:25" s="205" customFormat="1" x14ac:dyDescent="0.2">
      <c r="A133" s="53"/>
      <c r="B133" s="53"/>
      <c r="C133" s="53"/>
      <c r="D133" s="90"/>
      <c r="E133" s="91"/>
      <c r="F133" s="53"/>
      <c r="G133" s="53"/>
      <c r="H133" s="53"/>
      <c r="I133" s="53"/>
      <c r="J133" s="53"/>
      <c r="K133" s="53"/>
      <c r="L133" s="53"/>
      <c r="M133" s="353"/>
      <c r="N133" s="353"/>
      <c r="O133" s="353"/>
      <c r="P133" s="353"/>
      <c r="Q133" s="353"/>
      <c r="R133" s="353"/>
      <c r="S133" s="353"/>
      <c r="T133" s="102"/>
      <c r="W133" s="102"/>
      <c r="X133" s="102"/>
      <c r="Y133" s="102"/>
    </row>
    <row r="134" spans="1:25" s="205" customFormat="1" x14ac:dyDescent="0.2">
      <c r="A134" s="53"/>
      <c r="B134" s="53"/>
      <c r="C134" s="53"/>
      <c r="D134" s="90"/>
      <c r="E134" s="91"/>
      <c r="F134" s="53"/>
      <c r="G134" s="53"/>
      <c r="H134" s="53"/>
      <c r="I134" s="53"/>
      <c r="J134" s="53"/>
      <c r="K134" s="53"/>
      <c r="L134" s="53"/>
      <c r="M134" s="353"/>
      <c r="N134" s="353"/>
      <c r="O134" s="353"/>
      <c r="P134" s="353"/>
      <c r="Q134" s="353"/>
      <c r="R134" s="353"/>
      <c r="S134" s="353"/>
      <c r="T134" s="102"/>
      <c r="W134" s="102"/>
      <c r="X134" s="102"/>
      <c r="Y134" s="102"/>
    </row>
    <row r="135" spans="1:25" s="205" customFormat="1" x14ac:dyDescent="0.2">
      <c r="A135" s="53"/>
      <c r="B135" s="53"/>
      <c r="C135" s="53"/>
      <c r="D135" s="90"/>
      <c r="E135" s="91"/>
      <c r="F135" s="53"/>
      <c r="G135" s="53"/>
      <c r="H135" s="53"/>
      <c r="I135" s="53"/>
      <c r="J135" s="53"/>
      <c r="K135" s="53"/>
      <c r="L135" s="53"/>
      <c r="M135" s="353"/>
      <c r="N135" s="353"/>
      <c r="O135" s="353"/>
      <c r="P135" s="353"/>
      <c r="Q135" s="353"/>
      <c r="R135" s="353"/>
      <c r="S135" s="353"/>
      <c r="T135" s="102"/>
      <c r="W135" s="102"/>
      <c r="X135" s="102"/>
      <c r="Y135" s="102"/>
    </row>
    <row r="136" spans="1:25" s="205" customFormat="1" x14ac:dyDescent="0.2">
      <c r="A136" s="53"/>
      <c r="B136" s="53"/>
      <c r="C136" s="53"/>
      <c r="D136" s="90"/>
      <c r="E136" s="91"/>
      <c r="F136" s="53"/>
      <c r="G136" s="53"/>
      <c r="H136" s="53"/>
      <c r="I136" s="53"/>
      <c r="J136" s="53"/>
      <c r="K136" s="53"/>
      <c r="L136" s="53"/>
      <c r="M136" s="353"/>
      <c r="N136" s="353"/>
      <c r="O136" s="353"/>
      <c r="P136" s="353"/>
      <c r="Q136" s="353"/>
      <c r="R136" s="353"/>
      <c r="S136" s="353"/>
      <c r="T136" s="102"/>
      <c r="W136" s="102"/>
      <c r="X136" s="102"/>
      <c r="Y136" s="102"/>
    </row>
    <row r="137" spans="1:25" s="205" customFormat="1" x14ac:dyDescent="0.2">
      <c r="A137" s="53"/>
      <c r="B137" s="53"/>
      <c r="C137" s="53"/>
      <c r="D137" s="90"/>
      <c r="E137" s="91"/>
      <c r="F137" s="53"/>
      <c r="G137" s="53"/>
      <c r="H137" s="53"/>
      <c r="I137" s="53"/>
      <c r="J137" s="53"/>
      <c r="K137" s="53"/>
      <c r="L137" s="53"/>
      <c r="M137" s="353"/>
      <c r="N137" s="353"/>
      <c r="O137" s="353"/>
      <c r="P137" s="353"/>
      <c r="Q137" s="353"/>
      <c r="R137" s="353"/>
      <c r="S137" s="353"/>
      <c r="T137" s="102"/>
      <c r="W137" s="102"/>
      <c r="X137" s="102"/>
      <c r="Y137" s="102"/>
    </row>
    <row r="138" spans="1:25" s="205" customFormat="1" x14ac:dyDescent="0.2">
      <c r="A138" s="53"/>
      <c r="B138" s="53"/>
      <c r="C138" s="53"/>
      <c r="D138" s="90"/>
      <c r="E138" s="91"/>
      <c r="F138" s="53"/>
      <c r="G138" s="53"/>
      <c r="H138" s="53"/>
      <c r="I138" s="53"/>
      <c r="J138" s="53"/>
      <c r="K138" s="53"/>
      <c r="L138" s="53"/>
      <c r="M138" s="353"/>
      <c r="N138" s="353"/>
      <c r="O138" s="353"/>
      <c r="P138" s="353"/>
      <c r="Q138" s="353"/>
      <c r="R138" s="353"/>
      <c r="S138" s="353"/>
      <c r="T138" s="102"/>
      <c r="W138" s="102"/>
      <c r="X138" s="102"/>
      <c r="Y138" s="102"/>
    </row>
    <row r="139" spans="1:25" s="205" customFormat="1" x14ac:dyDescent="0.2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353"/>
      <c r="N139" s="353"/>
      <c r="O139" s="353"/>
      <c r="P139" s="353"/>
      <c r="Q139" s="353"/>
      <c r="R139" s="353"/>
      <c r="S139" s="353"/>
      <c r="T139" s="102"/>
      <c r="W139" s="102"/>
      <c r="X139" s="102"/>
      <c r="Y139" s="102"/>
    </row>
    <row r="140" spans="1:25" s="205" customFormat="1" x14ac:dyDescent="0.2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353"/>
      <c r="N140" s="353"/>
      <c r="O140" s="353"/>
      <c r="P140" s="353"/>
      <c r="Q140" s="353"/>
      <c r="R140" s="353"/>
      <c r="S140" s="353"/>
      <c r="T140" s="102"/>
      <c r="W140" s="102"/>
      <c r="X140" s="102"/>
      <c r="Y140" s="102"/>
    </row>
    <row r="141" spans="1:25" s="102" customFormat="1" x14ac:dyDescent="0.2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53"/>
      <c r="N141" s="353"/>
      <c r="O141" s="353"/>
      <c r="P141" s="353"/>
      <c r="Q141" s="353"/>
      <c r="R141" s="353"/>
      <c r="S141" s="353"/>
      <c r="U141" s="205"/>
      <c r="V141" s="205"/>
    </row>
    <row r="142" spans="1:25" s="102" customFormat="1" x14ac:dyDescent="0.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53"/>
      <c r="N142" s="353"/>
      <c r="O142" s="353"/>
      <c r="P142" s="353"/>
      <c r="Q142" s="353"/>
      <c r="R142" s="353"/>
      <c r="S142" s="353"/>
      <c r="U142" s="205"/>
      <c r="V142" s="205"/>
    </row>
    <row r="143" spans="1:25" s="102" customFormat="1" x14ac:dyDescent="0.2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53"/>
      <c r="N143" s="353"/>
      <c r="O143" s="353"/>
      <c r="P143" s="353"/>
      <c r="Q143" s="353"/>
      <c r="R143" s="353"/>
      <c r="S143" s="353"/>
      <c r="U143" s="205"/>
      <c r="V143" s="205"/>
    </row>
    <row r="144" spans="1:25" s="102" customFormat="1" x14ac:dyDescent="0.2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53"/>
      <c r="N144" s="353"/>
      <c r="O144" s="353"/>
      <c r="P144" s="353"/>
      <c r="Q144" s="353"/>
      <c r="R144" s="353"/>
      <c r="S144" s="353"/>
      <c r="U144" s="205"/>
      <c r="V144" s="205"/>
    </row>
    <row r="145" spans="1:22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353"/>
      <c r="R145" s="353"/>
      <c r="S145" s="353"/>
      <c r="U145" s="205"/>
      <c r="V145" s="205"/>
    </row>
    <row r="146" spans="1:22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353"/>
      <c r="R146" s="353"/>
      <c r="S146" s="353"/>
      <c r="U146" s="205"/>
      <c r="V146" s="205"/>
    </row>
    <row r="147" spans="1:22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353"/>
      <c r="R147" s="353"/>
      <c r="S147" s="353"/>
      <c r="U147" s="205"/>
      <c r="V147" s="205"/>
    </row>
    <row r="148" spans="1:22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353"/>
      <c r="R148" s="353"/>
      <c r="S148" s="353"/>
      <c r="U148" s="205"/>
      <c r="V148" s="205"/>
    </row>
    <row r="149" spans="1:22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353"/>
      <c r="R149" s="353"/>
      <c r="S149" s="353"/>
      <c r="U149" s="205"/>
      <c r="V149" s="205"/>
    </row>
    <row r="150" spans="1:22" s="102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53"/>
      <c r="N150" s="353"/>
      <c r="O150" s="353"/>
      <c r="P150" s="353"/>
      <c r="Q150" s="353"/>
      <c r="R150" s="353"/>
      <c r="S150" s="353"/>
      <c r="U150" s="205"/>
      <c r="V150" s="205"/>
    </row>
    <row r="151" spans="1:22" s="102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53"/>
      <c r="N151" s="353"/>
      <c r="O151" s="353"/>
      <c r="P151" s="353"/>
      <c r="Q151" s="353"/>
      <c r="R151" s="353"/>
      <c r="S151" s="353"/>
      <c r="U151" s="205"/>
      <c r="V151" s="205"/>
    </row>
    <row r="152" spans="1:22" s="102" customForma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53"/>
      <c r="N152" s="353"/>
      <c r="O152" s="353"/>
      <c r="P152" s="353"/>
      <c r="Q152" s="353"/>
      <c r="R152" s="353"/>
      <c r="S152" s="353"/>
      <c r="U152" s="205"/>
      <c r="V152" s="205"/>
    </row>
    <row r="153" spans="1:22" s="102" customForma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53"/>
      <c r="N153" s="353"/>
      <c r="O153" s="353"/>
      <c r="P153" s="353"/>
      <c r="Q153" s="353"/>
      <c r="R153" s="353"/>
      <c r="S153" s="353"/>
      <c r="U153" s="205"/>
      <c r="V153" s="205"/>
    </row>
    <row r="154" spans="1:22" s="102" customFormat="1" x14ac:dyDescent="0.2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53"/>
      <c r="N154" s="353"/>
      <c r="O154" s="353"/>
      <c r="P154" s="353"/>
      <c r="Q154" s="353"/>
      <c r="R154" s="353"/>
      <c r="S154" s="353"/>
      <c r="U154" s="205"/>
      <c r="V154" s="205"/>
    </row>
    <row r="155" spans="1:22" s="102" customFormat="1" x14ac:dyDescent="0.2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53"/>
      <c r="N155" s="353"/>
      <c r="O155" s="353"/>
      <c r="P155" s="353"/>
      <c r="Q155" s="353"/>
      <c r="R155" s="353"/>
      <c r="S155" s="353"/>
      <c r="U155" s="205"/>
      <c r="V155" s="205"/>
    </row>
    <row r="156" spans="1:22" s="102" customFormat="1" x14ac:dyDescent="0.2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53"/>
      <c r="N156" s="353"/>
      <c r="O156" s="353"/>
      <c r="P156" s="353"/>
      <c r="Q156" s="353"/>
      <c r="R156" s="353"/>
      <c r="S156" s="353"/>
      <c r="U156" s="205"/>
      <c r="V156" s="205"/>
    </row>
  </sheetData>
  <mergeCells count="9">
    <mergeCell ref="C27:K27"/>
    <mergeCell ref="C28:K28"/>
    <mergeCell ref="C9:K9"/>
    <mergeCell ref="C11:K11"/>
    <mergeCell ref="C13:H13"/>
    <mergeCell ref="I13:I14"/>
    <mergeCell ref="J13:J14"/>
    <mergeCell ref="K13:K14"/>
    <mergeCell ref="C10:K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G153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2.28515625" style="34" customWidth="1"/>
    <col min="3" max="8" width="10.42578125" style="34" customWidth="1"/>
    <col min="9" max="9" width="12.7109375" style="34" customWidth="1"/>
    <col min="10" max="11" width="10.85546875" style="34" customWidth="1"/>
    <col min="12" max="12" width="1.85546875" style="34" customWidth="1"/>
    <col min="13" max="17" width="11.42578125" style="353"/>
    <col min="18" max="18" width="11.42578125" style="102"/>
    <col min="19" max="21" width="11.42578125" style="9"/>
    <col min="22" max="33" width="11.42578125" style="102"/>
    <col min="34" max="16384" width="11.42578125" style="103"/>
  </cols>
  <sheetData>
    <row r="1" spans="1:1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53" t="s">
        <v>126</v>
      </c>
      <c r="R1" s="5"/>
    </row>
    <row r="2" spans="1:1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360"/>
      <c r="O2" s="360"/>
      <c r="P2" s="360"/>
      <c r="R2" s="5"/>
    </row>
    <row r="3" spans="1:1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360"/>
      <c r="O3" s="360"/>
      <c r="P3" s="360"/>
      <c r="R3" s="5"/>
    </row>
    <row r="4" spans="1:1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360"/>
      <c r="O4" s="360"/>
      <c r="P4" s="360"/>
      <c r="R4" s="5"/>
    </row>
    <row r="5" spans="1:1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360"/>
      <c r="O5" s="360"/>
      <c r="P5" s="360"/>
      <c r="R5" s="5"/>
    </row>
    <row r="6" spans="1:1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N6" s="360"/>
      <c r="O6" s="360"/>
      <c r="P6" s="360"/>
      <c r="R6" s="5"/>
    </row>
    <row r="7" spans="1:1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64"/>
      <c r="O7" s="361"/>
      <c r="P7" s="365"/>
      <c r="R7" s="5"/>
    </row>
    <row r="8" spans="1:1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64">
        <v>376667</v>
      </c>
      <c r="O8" s="361">
        <v>41518</v>
      </c>
      <c r="P8" s="365">
        <v>376.66699999999997</v>
      </c>
      <c r="R8" s="5"/>
    </row>
    <row r="9" spans="1:18" x14ac:dyDescent="0.2">
      <c r="A9" s="35"/>
      <c r="B9" s="36"/>
      <c r="C9" s="338" t="s">
        <v>143</v>
      </c>
      <c r="D9" s="338"/>
      <c r="E9" s="338"/>
      <c r="F9" s="338"/>
      <c r="G9" s="338"/>
      <c r="H9" s="338"/>
      <c r="I9" s="338"/>
      <c r="J9" s="338"/>
      <c r="K9" s="338"/>
      <c r="L9" s="38"/>
      <c r="N9" s="364">
        <v>246407</v>
      </c>
      <c r="O9" s="361">
        <v>41609</v>
      </c>
      <c r="P9" s="365">
        <v>246.40700000000001</v>
      </c>
      <c r="R9" s="5"/>
    </row>
    <row r="10" spans="1:18" x14ac:dyDescent="0.2">
      <c r="A10" s="35"/>
      <c r="B10" s="36"/>
      <c r="C10" s="338" t="s">
        <v>142</v>
      </c>
      <c r="D10" s="338"/>
      <c r="E10" s="338"/>
      <c r="F10" s="338"/>
      <c r="G10" s="338"/>
      <c r="H10" s="338"/>
      <c r="I10" s="338"/>
      <c r="J10" s="338"/>
      <c r="K10" s="338"/>
      <c r="L10" s="38"/>
      <c r="N10" s="364">
        <v>280485</v>
      </c>
      <c r="O10" s="361">
        <v>41699</v>
      </c>
      <c r="P10" s="365">
        <v>280.48500000000001</v>
      </c>
      <c r="R10" s="5"/>
    </row>
    <row r="11" spans="1:18" x14ac:dyDescent="0.2">
      <c r="A11" s="35"/>
      <c r="B11" s="36"/>
      <c r="C11" s="332" t="s">
        <v>205</v>
      </c>
      <c r="D11" s="332"/>
      <c r="E11" s="332"/>
      <c r="F11" s="332"/>
      <c r="G11" s="332"/>
      <c r="H11" s="332"/>
      <c r="I11" s="332"/>
      <c r="J11" s="332"/>
      <c r="K11" s="332"/>
      <c r="L11" s="38"/>
      <c r="N11" s="364">
        <v>831170</v>
      </c>
      <c r="O11" s="361">
        <v>41791</v>
      </c>
      <c r="P11" s="365">
        <v>831.17</v>
      </c>
      <c r="R11" s="5"/>
    </row>
    <row r="12" spans="1:18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N12" s="364">
        <v>306381</v>
      </c>
      <c r="O12" s="361">
        <v>41883</v>
      </c>
      <c r="P12" s="365">
        <v>306.38099999999997</v>
      </c>
      <c r="R12" s="5"/>
    </row>
    <row r="13" spans="1:18" ht="15.75" customHeight="1" x14ac:dyDescent="0.2">
      <c r="A13" s="35"/>
      <c r="C13" s="333" t="s">
        <v>94</v>
      </c>
      <c r="D13" s="333"/>
      <c r="E13" s="333"/>
      <c r="F13" s="333"/>
      <c r="G13" s="333"/>
      <c r="H13" s="333"/>
      <c r="I13" s="334" t="s">
        <v>203</v>
      </c>
      <c r="J13" s="334" t="s">
        <v>206</v>
      </c>
      <c r="K13" s="334" t="s">
        <v>207</v>
      </c>
      <c r="L13" s="38"/>
      <c r="N13" s="364">
        <v>269752</v>
      </c>
      <c r="O13" s="361">
        <v>41974</v>
      </c>
      <c r="P13" s="365">
        <v>269.75200000000001</v>
      </c>
      <c r="R13" s="5"/>
    </row>
    <row r="14" spans="1:18" x14ac:dyDescent="0.2">
      <c r="A14" s="35"/>
      <c r="B14" s="41" t="s">
        <v>121</v>
      </c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34"/>
      <c r="J14" s="334"/>
      <c r="K14" s="334"/>
      <c r="L14" s="38"/>
      <c r="N14" s="364">
        <v>382193</v>
      </c>
      <c r="O14" s="361">
        <v>42064</v>
      </c>
      <c r="P14" s="365">
        <v>382.19299999999998</v>
      </c>
      <c r="R14" s="5"/>
    </row>
    <row r="15" spans="1:18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N15" s="364">
        <v>406856</v>
      </c>
      <c r="O15" s="361">
        <v>42156</v>
      </c>
      <c r="P15" s="365">
        <v>406.85599999999999</v>
      </c>
      <c r="R15" s="5"/>
    </row>
    <row r="16" spans="1:18" x14ac:dyDescent="0.2">
      <c r="A16" s="35"/>
      <c r="B16" s="7" t="s">
        <v>8</v>
      </c>
      <c r="C16" s="240">
        <v>365.31099999999998</v>
      </c>
      <c r="D16" s="240">
        <v>167.685</v>
      </c>
      <c r="E16" s="240">
        <v>75.400999999999996</v>
      </c>
      <c r="F16" s="240">
        <v>164.73500000000001</v>
      </c>
      <c r="G16" s="240">
        <v>139.00399999999999</v>
      </c>
      <c r="H16" s="299">
        <v>252.917</v>
      </c>
      <c r="I16" s="315">
        <v>81.949440303876159</v>
      </c>
      <c r="J16" s="315">
        <v>181.94944030387617</v>
      </c>
      <c r="K16" s="315">
        <v>-15.619631529426059</v>
      </c>
      <c r="L16" s="38"/>
      <c r="M16" s="362">
        <v>1</v>
      </c>
      <c r="N16" s="364">
        <v>464080</v>
      </c>
      <c r="O16" s="361">
        <v>42248</v>
      </c>
      <c r="P16" s="365">
        <v>464.08</v>
      </c>
      <c r="R16" s="5"/>
    </row>
    <row r="17" spans="1:18" x14ac:dyDescent="0.2">
      <c r="A17" s="35"/>
      <c r="B17" s="7" t="s">
        <v>9</v>
      </c>
      <c r="C17" s="240">
        <v>193.28800000000001</v>
      </c>
      <c r="D17" s="240">
        <v>252.791</v>
      </c>
      <c r="E17" s="240">
        <v>66.83</v>
      </c>
      <c r="F17" s="240">
        <v>142.84800000000001</v>
      </c>
      <c r="G17" s="240">
        <v>133.96600000000001</v>
      </c>
      <c r="H17" s="299">
        <v>224.279</v>
      </c>
      <c r="I17" s="315">
        <v>67.414866458653663</v>
      </c>
      <c r="J17" s="315">
        <v>167.41486645865368</v>
      </c>
      <c r="K17" s="315">
        <v>-6.2177979390681042</v>
      </c>
      <c r="L17" s="38"/>
      <c r="M17" s="362">
        <v>1</v>
      </c>
      <c r="N17" s="364">
        <v>150546</v>
      </c>
      <c r="O17" s="361">
        <v>42339</v>
      </c>
      <c r="P17" s="365">
        <v>150.54599999999999</v>
      </c>
      <c r="R17" s="5"/>
    </row>
    <row r="18" spans="1:18" x14ac:dyDescent="0.2">
      <c r="A18" s="35"/>
      <c r="B18" s="7" t="s">
        <v>93</v>
      </c>
      <c r="C18" s="240">
        <v>274.31299999999999</v>
      </c>
      <c r="D18" s="240">
        <v>183.23099999999999</v>
      </c>
      <c r="E18" s="240">
        <v>135.476</v>
      </c>
      <c r="F18" s="240">
        <v>198.381</v>
      </c>
      <c r="G18" s="240">
        <v>123.76300000000001</v>
      </c>
      <c r="H18" s="299">
        <v>140.35599999999999</v>
      </c>
      <c r="I18" s="315">
        <v>13.407076428334786</v>
      </c>
      <c r="J18" s="315">
        <v>113.40707642833479</v>
      </c>
      <c r="K18" s="315">
        <v>-37.613481129745288</v>
      </c>
      <c r="L18" s="38"/>
      <c r="M18" s="362">
        <v>1</v>
      </c>
      <c r="N18" s="364">
        <v>341007</v>
      </c>
      <c r="O18" s="361">
        <v>42430</v>
      </c>
      <c r="P18" s="365">
        <v>341.00700000000001</v>
      </c>
      <c r="R18" s="5"/>
    </row>
    <row r="19" spans="1:18" x14ac:dyDescent="0.2">
      <c r="A19" s="35"/>
      <c r="B19" s="7" t="s">
        <v>10</v>
      </c>
      <c r="C19" s="240">
        <v>137.83099999999999</v>
      </c>
      <c r="D19" s="240">
        <v>221.83</v>
      </c>
      <c r="E19" s="240">
        <v>82.335999999999999</v>
      </c>
      <c r="F19" s="240">
        <v>227.965</v>
      </c>
      <c r="G19" s="240">
        <v>106.238</v>
      </c>
      <c r="H19" s="274">
        <v>182.756</v>
      </c>
      <c r="I19" s="275">
        <v>72.025075773263808</v>
      </c>
      <c r="J19" s="275">
        <v>172.02507577326381</v>
      </c>
      <c r="K19" s="275">
        <v>-53.397232031232868</v>
      </c>
      <c r="L19" s="38"/>
      <c r="M19" s="362">
        <v>1</v>
      </c>
      <c r="N19" s="364">
        <v>566669</v>
      </c>
      <c r="O19" s="361">
        <v>42522</v>
      </c>
      <c r="P19" s="365">
        <v>566.66899999999998</v>
      </c>
      <c r="R19" s="5"/>
    </row>
    <row r="20" spans="1:18" x14ac:dyDescent="0.2">
      <c r="A20" s="35"/>
      <c r="B20" s="41" t="s">
        <v>128</v>
      </c>
      <c r="C20" s="209">
        <v>970.74299999999994</v>
      </c>
      <c r="D20" s="209">
        <v>825.53700000000003</v>
      </c>
      <c r="E20" s="209">
        <v>360.04300000000001</v>
      </c>
      <c r="F20" s="209">
        <v>733.92900000000009</v>
      </c>
      <c r="G20" s="209">
        <v>502.97100000000006</v>
      </c>
      <c r="H20" s="274">
        <v>800.30799999999999</v>
      </c>
      <c r="I20" s="192"/>
      <c r="J20" s="193"/>
      <c r="K20" s="193"/>
      <c r="L20" s="38"/>
      <c r="N20" s="364">
        <v>343509</v>
      </c>
      <c r="O20" s="361">
        <v>42614</v>
      </c>
      <c r="P20" s="365">
        <v>343.50900000000001</v>
      </c>
      <c r="R20" s="5"/>
    </row>
    <row r="21" spans="1:18" x14ac:dyDescent="0.2">
      <c r="A21" s="35"/>
      <c r="B21" s="41" t="s">
        <v>3</v>
      </c>
      <c r="C21" s="59"/>
      <c r="D21" s="59">
        <v>-14.9582330235706</v>
      </c>
      <c r="E21" s="59">
        <v>-56.386812462675806</v>
      </c>
      <c r="F21" s="59">
        <v>103.84481853556382</v>
      </c>
      <c r="G21" s="59">
        <v>-31.468711551117345</v>
      </c>
      <c r="H21" s="61"/>
      <c r="I21" s="61"/>
      <c r="J21" s="61"/>
      <c r="K21" s="61"/>
      <c r="L21" s="38"/>
      <c r="N21" s="364">
        <v>533534</v>
      </c>
      <c r="O21" s="361">
        <v>42705</v>
      </c>
      <c r="P21" s="365">
        <v>533.53399999999999</v>
      </c>
      <c r="R21" s="5"/>
    </row>
    <row r="22" spans="1:18" x14ac:dyDescent="0.2">
      <c r="A22" s="35"/>
      <c r="B22" s="7"/>
      <c r="C22" s="194"/>
      <c r="D22" s="194"/>
      <c r="E22" s="194"/>
      <c r="F22" s="194"/>
      <c r="G22" s="194"/>
      <c r="H22" s="57"/>
      <c r="I22" s="171"/>
      <c r="J22" s="171"/>
      <c r="K22" s="171"/>
      <c r="L22" s="38"/>
      <c r="N22" s="364">
        <v>340600</v>
      </c>
      <c r="O22" s="361">
        <v>42795</v>
      </c>
      <c r="P22" s="365">
        <v>340.6</v>
      </c>
      <c r="R22" s="5"/>
    </row>
    <row r="23" spans="1:18" x14ac:dyDescent="0.2">
      <c r="A23" s="35"/>
      <c r="B23" s="41" t="s">
        <v>4</v>
      </c>
      <c r="C23" s="209">
        <v>970.74299999999994</v>
      </c>
      <c r="D23" s="209">
        <v>825.53700000000003</v>
      </c>
      <c r="E23" s="209">
        <v>360.04300000000001</v>
      </c>
      <c r="F23" s="209">
        <v>733.92900000000009</v>
      </c>
      <c r="G23" s="209">
        <v>502.97100000000006</v>
      </c>
      <c r="H23" s="274">
        <v>800.30799999999999</v>
      </c>
      <c r="I23" s="275">
        <v>59.11613194398879</v>
      </c>
      <c r="J23" s="275">
        <v>159.11613194398879</v>
      </c>
      <c r="K23" s="275">
        <v>-31.468711551117345</v>
      </c>
      <c r="L23" s="38"/>
      <c r="N23" s="364">
        <v>192021</v>
      </c>
      <c r="O23" s="361">
        <v>42887</v>
      </c>
      <c r="P23" s="365">
        <v>192.02099999999999</v>
      </c>
      <c r="R23" s="5"/>
    </row>
    <row r="24" spans="1:18" x14ac:dyDescent="0.2">
      <c r="A24" s="35"/>
      <c r="B24" s="41" t="s">
        <v>3</v>
      </c>
      <c r="C24" s="63"/>
      <c r="D24" s="59">
        <v>-14.9582330235706</v>
      </c>
      <c r="E24" s="59">
        <v>-56.386812462675806</v>
      </c>
      <c r="F24" s="59">
        <v>103.84481853556382</v>
      </c>
      <c r="G24" s="59">
        <v>-31.468711551117345</v>
      </c>
      <c r="H24" s="275">
        <v>59.11613194398879</v>
      </c>
      <c r="I24" s="61"/>
      <c r="J24" s="61"/>
      <c r="K24" s="61"/>
      <c r="L24" s="38"/>
      <c r="N24" s="364">
        <v>146220</v>
      </c>
      <c r="O24" s="361">
        <v>42979</v>
      </c>
      <c r="P24" s="365">
        <v>146.22</v>
      </c>
      <c r="R24" s="5"/>
    </row>
    <row r="25" spans="1:18" ht="12" customHeight="1" x14ac:dyDescent="0.2">
      <c r="A25" s="35"/>
      <c r="C25" s="194"/>
      <c r="D25" s="194"/>
      <c r="E25" s="194"/>
      <c r="F25" s="194"/>
      <c r="G25" s="194"/>
      <c r="H25" s="57"/>
      <c r="I25" s="171"/>
      <c r="J25" s="171"/>
      <c r="K25" s="171"/>
      <c r="L25" s="38"/>
      <c r="N25" s="364">
        <v>328000</v>
      </c>
      <c r="O25" s="361">
        <v>43070</v>
      </c>
      <c r="P25" s="365">
        <v>328</v>
      </c>
      <c r="R25" s="5"/>
    </row>
    <row r="26" spans="1:18" ht="12" customHeight="1" x14ac:dyDescent="0.2">
      <c r="A26" s="35"/>
      <c r="C26" s="194"/>
      <c r="D26" s="194"/>
      <c r="E26" s="194"/>
      <c r="F26" s="194"/>
      <c r="G26" s="194"/>
      <c r="H26" s="57"/>
      <c r="I26" s="171"/>
      <c r="J26" s="171"/>
      <c r="K26" s="171"/>
      <c r="L26" s="38"/>
      <c r="N26" s="364">
        <v>365311</v>
      </c>
      <c r="O26" s="361">
        <v>43160</v>
      </c>
      <c r="P26" s="365">
        <v>365.31099999999998</v>
      </c>
      <c r="R26" s="5"/>
    </row>
    <row r="27" spans="1:18" ht="14.25" customHeight="1" x14ac:dyDescent="0.2">
      <c r="A27" s="35"/>
      <c r="B27" s="195"/>
      <c r="C27" s="336" t="s">
        <v>141</v>
      </c>
      <c r="D27" s="336"/>
      <c r="E27" s="336"/>
      <c r="F27" s="336"/>
      <c r="G27" s="336"/>
      <c r="H27" s="336"/>
      <c r="I27" s="336"/>
      <c r="J27" s="336"/>
      <c r="K27" s="336"/>
      <c r="L27" s="38"/>
      <c r="N27" s="364">
        <v>193288</v>
      </c>
      <c r="O27" s="361">
        <v>43252</v>
      </c>
      <c r="P27" s="365">
        <v>193.28800000000001</v>
      </c>
      <c r="R27" s="5"/>
    </row>
    <row r="28" spans="1:18" x14ac:dyDescent="0.2">
      <c r="A28" s="196"/>
      <c r="C28" s="336" t="s">
        <v>198</v>
      </c>
      <c r="D28" s="336"/>
      <c r="E28" s="336"/>
      <c r="F28" s="336"/>
      <c r="G28" s="336"/>
      <c r="H28" s="336"/>
      <c r="I28" s="336"/>
      <c r="J28" s="336"/>
      <c r="K28" s="336"/>
      <c r="L28" s="38"/>
      <c r="N28" s="364">
        <v>274313</v>
      </c>
      <c r="O28" s="361">
        <v>43344</v>
      </c>
      <c r="P28" s="365">
        <v>274.31299999999999</v>
      </c>
      <c r="R28" s="5"/>
    </row>
    <row r="29" spans="1:18" x14ac:dyDescent="0.2">
      <c r="A29" s="196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N29" s="364">
        <v>137831</v>
      </c>
      <c r="O29" s="361">
        <v>43435</v>
      </c>
      <c r="P29" s="365">
        <v>137.83099999999999</v>
      </c>
      <c r="R29" s="5"/>
    </row>
    <row r="30" spans="1:18" x14ac:dyDescent="0.2">
      <c r="A30" s="196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N30" s="364">
        <v>167685</v>
      </c>
      <c r="O30" s="361">
        <v>43525</v>
      </c>
      <c r="P30" s="365">
        <v>167.685</v>
      </c>
      <c r="R30" s="5"/>
    </row>
    <row r="31" spans="1:18" x14ac:dyDescent="0.2">
      <c r="A31" s="196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N31" s="364">
        <v>252791</v>
      </c>
      <c r="O31" s="361">
        <v>43617</v>
      </c>
      <c r="P31" s="365">
        <v>252.791</v>
      </c>
      <c r="R31" s="5"/>
    </row>
    <row r="32" spans="1:18" x14ac:dyDescent="0.2">
      <c r="A32" s="196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N32" s="364">
        <v>183231</v>
      </c>
      <c r="O32" s="361">
        <v>43709</v>
      </c>
      <c r="P32" s="365">
        <v>183.23099999999999</v>
      </c>
      <c r="R32" s="5"/>
    </row>
    <row r="33" spans="1:33" x14ac:dyDescent="0.2">
      <c r="A33" s="196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N33" s="364">
        <v>221830</v>
      </c>
      <c r="O33" s="361">
        <v>43800</v>
      </c>
      <c r="P33" s="365">
        <v>221.83</v>
      </c>
      <c r="R33" s="5"/>
    </row>
    <row r="34" spans="1:33" x14ac:dyDescent="0.2">
      <c r="A34" s="196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N34" s="364">
        <v>75401</v>
      </c>
      <c r="O34" s="361">
        <v>43891</v>
      </c>
      <c r="P34" s="365">
        <v>75.400999999999996</v>
      </c>
      <c r="R34" s="5"/>
    </row>
    <row r="35" spans="1:33" x14ac:dyDescent="0.2">
      <c r="A35" s="196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N35" s="364">
        <v>66830</v>
      </c>
      <c r="O35" s="361">
        <v>43983</v>
      </c>
      <c r="P35" s="365">
        <v>66.83</v>
      </c>
      <c r="R35" s="5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</row>
    <row r="36" spans="1:33" x14ac:dyDescent="0.2">
      <c r="A36" s="196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N36" s="364">
        <v>135476</v>
      </c>
      <c r="O36" s="361">
        <v>44075</v>
      </c>
      <c r="P36" s="365">
        <v>135.476</v>
      </c>
      <c r="R36" s="5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</row>
    <row r="37" spans="1:33" x14ac:dyDescent="0.2">
      <c r="A37" s="196"/>
      <c r="C37" s="197"/>
      <c r="D37" s="197"/>
      <c r="E37" s="197"/>
      <c r="F37" s="197"/>
      <c r="G37" s="197"/>
      <c r="H37" s="198"/>
      <c r="I37" s="199"/>
      <c r="J37" s="199"/>
      <c r="K37" s="199"/>
      <c r="L37" s="38"/>
      <c r="N37" s="364">
        <v>82336</v>
      </c>
      <c r="O37" s="361">
        <v>44166</v>
      </c>
      <c r="P37" s="365">
        <v>82.335999999999999</v>
      </c>
      <c r="R37" s="5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</row>
    <row r="38" spans="1:33" x14ac:dyDescent="0.2">
      <c r="A38" s="196"/>
      <c r="C38" s="197"/>
      <c r="D38" s="197"/>
      <c r="E38" s="197"/>
      <c r="F38" s="197"/>
      <c r="G38" s="197"/>
      <c r="H38" s="198"/>
      <c r="I38" s="199"/>
      <c r="J38" s="199"/>
      <c r="K38" s="199"/>
      <c r="L38" s="38"/>
      <c r="N38" s="364">
        <v>164735</v>
      </c>
      <c r="O38" s="361">
        <v>44256</v>
      </c>
      <c r="P38" s="365">
        <v>164.73500000000001</v>
      </c>
      <c r="R38" s="5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</row>
    <row r="39" spans="1:33" x14ac:dyDescent="0.2">
      <c r="A39" s="196"/>
      <c r="C39" s="197"/>
      <c r="D39" s="197"/>
      <c r="E39" s="197"/>
      <c r="F39" s="197"/>
      <c r="G39" s="197"/>
      <c r="H39" s="198"/>
      <c r="I39" s="199"/>
      <c r="J39" s="199"/>
      <c r="K39" s="199"/>
      <c r="L39" s="38"/>
      <c r="N39" s="364">
        <v>142848</v>
      </c>
      <c r="O39" s="361">
        <v>44348</v>
      </c>
      <c r="P39" s="365">
        <v>142.84800000000001</v>
      </c>
      <c r="R39" s="5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</row>
    <row r="40" spans="1:33" x14ac:dyDescent="0.2">
      <c r="A40" s="196"/>
      <c r="B40" s="195"/>
      <c r="C40" s="198"/>
      <c r="D40" s="198"/>
      <c r="E40" s="198"/>
      <c r="F40" s="198"/>
      <c r="G40" s="198"/>
      <c r="H40" s="198"/>
      <c r="I40" s="200"/>
      <c r="J40" s="200"/>
      <c r="K40" s="200"/>
      <c r="L40" s="38"/>
      <c r="N40" s="364">
        <v>198381</v>
      </c>
      <c r="O40" s="361">
        <v>44440</v>
      </c>
      <c r="P40" s="365">
        <v>198.381</v>
      </c>
      <c r="R40" s="5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</row>
    <row r="41" spans="1:33" x14ac:dyDescent="0.2">
      <c r="A41" s="196"/>
      <c r="B41" s="7"/>
      <c r="C41" s="198"/>
      <c r="D41" s="198"/>
      <c r="E41" s="198"/>
      <c r="F41" s="198"/>
      <c r="G41" s="198"/>
      <c r="H41" s="198"/>
      <c r="I41" s="200"/>
      <c r="J41" s="200"/>
      <c r="K41" s="200"/>
      <c r="L41" s="38"/>
      <c r="N41" s="364">
        <v>227965</v>
      </c>
      <c r="O41" s="361">
        <v>44531</v>
      </c>
      <c r="P41" s="365">
        <v>227.965</v>
      </c>
      <c r="R41" s="5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</row>
    <row r="42" spans="1:33" s="9" customFormat="1" x14ac:dyDescent="0.2">
      <c r="A42" s="241" t="s">
        <v>103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201"/>
      <c r="M42" s="353"/>
      <c r="N42" s="364">
        <v>139004</v>
      </c>
      <c r="O42" s="361">
        <v>44621</v>
      </c>
      <c r="P42" s="365">
        <v>139.00399999999999</v>
      </c>
      <c r="Q42" s="353"/>
      <c r="R42" s="5"/>
    </row>
    <row r="43" spans="1:33" s="9" customForma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53"/>
      <c r="N43" s="364">
        <v>133966</v>
      </c>
      <c r="O43" s="361">
        <v>44713</v>
      </c>
      <c r="P43" s="365">
        <v>133.96600000000001</v>
      </c>
      <c r="Q43" s="353"/>
      <c r="R43" s="5"/>
    </row>
    <row r="44" spans="1:33" s="9" customFormat="1" x14ac:dyDescent="0.2">
      <c r="A44" s="53"/>
      <c r="B44" s="53"/>
      <c r="C44" s="53"/>
      <c r="D44" s="53"/>
      <c r="E44" s="53"/>
      <c r="F44" s="3"/>
      <c r="G44" s="3"/>
      <c r="H44" s="3"/>
      <c r="I44" s="3"/>
      <c r="J44" s="3"/>
      <c r="K44" s="3"/>
      <c r="L44" s="3"/>
      <c r="M44" s="353"/>
      <c r="N44" s="364">
        <v>123763</v>
      </c>
      <c r="O44" s="361">
        <v>44805</v>
      </c>
      <c r="P44" s="365">
        <v>123.76300000000001</v>
      </c>
      <c r="Q44" s="353"/>
      <c r="R44" s="5"/>
    </row>
    <row r="45" spans="1:33" s="9" customFormat="1" x14ac:dyDescent="0.2">
      <c r="A45" s="53"/>
      <c r="E45" s="53"/>
      <c r="F45" s="3"/>
      <c r="G45" s="3"/>
      <c r="H45" s="3"/>
      <c r="I45" s="3"/>
      <c r="J45" s="3"/>
      <c r="K45" s="3"/>
      <c r="L45" s="3"/>
      <c r="M45" s="353"/>
      <c r="N45" s="364">
        <v>106238</v>
      </c>
      <c r="O45" s="361">
        <v>44896</v>
      </c>
      <c r="P45" s="365">
        <v>106.238</v>
      </c>
      <c r="Q45" s="353"/>
      <c r="R45" s="5"/>
    </row>
    <row r="46" spans="1:33" s="9" customFormat="1" x14ac:dyDescent="0.2">
      <c r="A46" s="53"/>
      <c r="E46" s="53"/>
      <c r="F46" s="3"/>
      <c r="G46" s="3"/>
      <c r="H46" s="3"/>
      <c r="I46" s="3"/>
      <c r="J46" s="3"/>
      <c r="K46" s="3"/>
      <c r="L46" s="3"/>
      <c r="M46" s="353"/>
      <c r="N46" s="364">
        <v>252917</v>
      </c>
      <c r="O46" s="361">
        <v>44986</v>
      </c>
      <c r="P46" s="365">
        <v>252.917</v>
      </c>
      <c r="Q46" s="353"/>
      <c r="R46" s="5"/>
    </row>
    <row r="47" spans="1:33" s="9" customFormat="1" x14ac:dyDescent="0.2">
      <c r="A47" s="53"/>
      <c r="E47" s="53"/>
      <c r="F47" s="3"/>
      <c r="G47" s="3"/>
      <c r="H47" s="3"/>
      <c r="I47" s="3"/>
      <c r="J47" s="3"/>
      <c r="K47" s="3"/>
      <c r="L47" s="3"/>
      <c r="M47" s="353"/>
      <c r="N47" s="364">
        <v>224279</v>
      </c>
      <c r="O47" s="361">
        <v>45078</v>
      </c>
      <c r="P47" s="365">
        <v>224.279</v>
      </c>
      <c r="Q47" s="353"/>
      <c r="R47" s="5"/>
    </row>
    <row r="48" spans="1:33" s="9" customFormat="1" x14ac:dyDescent="0.2">
      <c r="A48" s="53"/>
      <c r="E48" s="53"/>
      <c r="F48" s="3"/>
      <c r="G48" s="3"/>
      <c r="H48" s="3"/>
      <c r="I48" s="3"/>
      <c r="J48" s="3"/>
      <c r="K48" s="3"/>
      <c r="L48" s="3"/>
      <c r="M48" s="353"/>
      <c r="N48" s="364">
        <v>140356</v>
      </c>
      <c r="O48" s="361">
        <v>45170</v>
      </c>
      <c r="P48" s="365">
        <v>140.35599999999999</v>
      </c>
      <c r="Q48" s="353"/>
      <c r="R48" s="5"/>
    </row>
    <row r="49" spans="1:18" s="9" customFormat="1" x14ac:dyDescent="0.2">
      <c r="A49" s="53"/>
      <c r="E49" s="53"/>
      <c r="F49" s="3"/>
      <c r="G49" s="3"/>
      <c r="H49" s="3"/>
      <c r="I49" s="3"/>
      <c r="J49" s="3"/>
      <c r="K49" s="3"/>
      <c r="L49" s="3"/>
      <c r="M49" s="353"/>
      <c r="N49" s="364">
        <v>182756</v>
      </c>
      <c r="O49" s="361">
        <v>45261</v>
      </c>
      <c r="P49" s="365">
        <v>182.756</v>
      </c>
      <c r="Q49" s="353"/>
      <c r="R49" s="5"/>
    </row>
    <row r="50" spans="1:18" s="9" customFormat="1" x14ac:dyDescent="0.2">
      <c r="A50" s="53"/>
      <c r="E50" s="53"/>
      <c r="F50" s="3"/>
      <c r="G50" s="3"/>
      <c r="H50" s="3"/>
      <c r="I50" s="3"/>
      <c r="J50" s="3"/>
      <c r="K50" s="3"/>
      <c r="L50" s="3"/>
      <c r="M50" s="353"/>
      <c r="N50" s="353"/>
      <c r="O50" s="353"/>
      <c r="P50" s="353"/>
      <c r="Q50" s="353"/>
      <c r="R50" s="5"/>
    </row>
    <row r="51" spans="1:18" s="9" customFormat="1" x14ac:dyDescent="0.2">
      <c r="A51" s="53"/>
      <c r="E51" s="53"/>
      <c r="F51" s="3"/>
      <c r="G51" s="3"/>
      <c r="H51" s="3"/>
      <c r="I51" s="3"/>
      <c r="J51" s="3"/>
      <c r="K51" s="3"/>
      <c r="L51" s="3"/>
      <c r="M51" s="353"/>
      <c r="N51" s="353"/>
      <c r="O51" s="353"/>
      <c r="P51" s="353"/>
      <c r="Q51" s="353"/>
      <c r="R51" s="5"/>
    </row>
    <row r="52" spans="1:18" s="9" customFormat="1" x14ac:dyDescent="0.2">
      <c r="A52" s="53"/>
      <c r="E52" s="53"/>
      <c r="F52" s="3"/>
      <c r="G52" s="3"/>
      <c r="H52" s="3"/>
      <c r="I52" s="3"/>
      <c r="J52" s="3"/>
      <c r="K52" s="3"/>
      <c r="L52" s="3"/>
      <c r="M52" s="353"/>
      <c r="N52" s="353"/>
      <c r="O52" s="353"/>
      <c r="P52" s="353"/>
      <c r="Q52" s="353"/>
      <c r="R52" s="5"/>
    </row>
    <row r="53" spans="1:18" s="9" customFormat="1" x14ac:dyDescent="0.2">
      <c r="A53" s="53"/>
      <c r="E53" s="53"/>
      <c r="F53" s="3"/>
      <c r="G53" s="3"/>
      <c r="H53" s="3"/>
      <c r="I53" s="3"/>
      <c r="J53" s="3"/>
      <c r="K53" s="3"/>
      <c r="L53" s="3"/>
      <c r="M53" s="353"/>
      <c r="N53" s="353"/>
      <c r="O53" s="353"/>
      <c r="P53" s="353"/>
      <c r="Q53" s="353"/>
      <c r="R53" s="5"/>
    </row>
    <row r="54" spans="1:18" s="9" customFormat="1" x14ac:dyDescent="0.2">
      <c r="A54" s="53"/>
      <c r="E54" s="53"/>
      <c r="F54" s="3"/>
      <c r="G54" s="3"/>
      <c r="H54" s="3"/>
      <c r="I54" s="3"/>
      <c r="J54" s="3"/>
      <c r="K54" s="3"/>
      <c r="L54" s="3"/>
      <c r="M54" s="353"/>
      <c r="N54" s="353"/>
      <c r="O54" s="353"/>
      <c r="P54" s="353"/>
      <c r="Q54" s="353"/>
      <c r="R54" s="5"/>
    </row>
    <row r="55" spans="1:18" s="9" customFormat="1" x14ac:dyDescent="0.2">
      <c r="A55" s="53"/>
      <c r="E55" s="53"/>
      <c r="F55" s="3"/>
      <c r="G55" s="3"/>
      <c r="H55" s="3"/>
      <c r="I55" s="3"/>
      <c r="J55" s="3"/>
      <c r="K55" s="3"/>
      <c r="L55" s="3"/>
      <c r="M55" s="353"/>
      <c r="N55" s="353"/>
      <c r="O55" s="353"/>
      <c r="P55" s="353"/>
      <c r="Q55" s="353"/>
      <c r="R55" s="102"/>
    </row>
    <row r="56" spans="1:18" s="9" customFormat="1" x14ac:dyDescent="0.2">
      <c r="A56" s="53"/>
      <c r="E56" s="53"/>
      <c r="F56" s="3"/>
      <c r="G56" s="3"/>
      <c r="H56" s="3"/>
      <c r="I56" s="3"/>
      <c r="J56" s="3"/>
      <c r="K56" s="3"/>
      <c r="L56" s="3"/>
      <c r="M56" s="353"/>
      <c r="N56" s="353"/>
      <c r="O56" s="353"/>
      <c r="P56" s="353"/>
      <c r="Q56" s="353"/>
      <c r="R56" s="102"/>
    </row>
    <row r="57" spans="1:18" s="9" customFormat="1" x14ac:dyDescent="0.2">
      <c r="A57" s="53"/>
      <c r="E57" s="91"/>
      <c r="F57" s="3"/>
      <c r="G57" s="3"/>
      <c r="H57" s="3"/>
      <c r="I57" s="3"/>
      <c r="J57" s="3"/>
      <c r="K57" s="3"/>
      <c r="L57" s="3"/>
      <c r="M57" s="353"/>
      <c r="N57" s="353"/>
      <c r="O57" s="353"/>
      <c r="P57" s="353"/>
      <c r="Q57" s="353"/>
      <c r="R57" s="102"/>
    </row>
    <row r="58" spans="1:18" s="9" customFormat="1" x14ac:dyDescent="0.2">
      <c r="A58" s="53"/>
      <c r="E58" s="91"/>
      <c r="F58" s="3"/>
      <c r="G58" s="3"/>
      <c r="H58" s="3"/>
      <c r="I58" s="3"/>
      <c r="J58" s="3"/>
      <c r="K58" s="3"/>
      <c r="L58" s="3"/>
      <c r="M58" s="353"/>
      <c r="N58" s="353"/>
      <c r="O58" s="353"/>
      <c r="P58" s="353"/>
      <c r="Q58" s="353"/>
      <c r="R58" s="102"/>
    </row>
    <row r="59" spans="1:18" s="9" customFormat="1" x14ac:dyDescent="0.2">
      <c r="A59" s="53"/>
      <c r="E59" s="91"/>
      <c r="F59" s="3"/>
      <c r="G59" s="3"/>
      <c r="H59" s="3"/>
      <c r="I59" s="3"/>
      <c r="J59" s="3"/>
      <c r="K59" s="3"/>
      <c r="L59" s="3"/>
      <c r="M59" s="353"/>
      <c r="N59" s="353"/>
      <c r="O59" s="353"/>
      <c r="P59" s="353"/>
      <c r="Q59" s="353"/>
      <c r="R59" s="102"/>
    </row>
    <row r="60" spans="1:18" s="9" customFormat="1" x14ac:dyDescent="0.2">
      <c r="A60" s="53"/>
      <c r="E60" s="91"/>
      <c r="F60" s="3"/>
      <c r="G60" s="3"/>
      <c r="H60" s="3"/>
      <c r="I60" s="3"/>
      <c r="J60" s="3"/>
      <c r="K60" s="3"/>
      <c r="L60" s="3"/>
      <c r="M60" s="353"/>
      <c r="N60" s="353"/>
      <c r="O60" s="353"/>
      <c r="P60" s="353"/>
      <c r="Q60" s="353"/>
      <c r="R60" s="102"/>
    </row>
    <row r="61" spans="1:18" s="9" customFormat="1" x14ac:dyDescent="0.2">
      <c r="A61" s="53"/>
      <c r="E61" s="91"/>
      <c r="F61" s="3"/>
      <c r="G61" s="3"/>
      <c r="H61" s="3"/>
      <c r="I61" s="3"/>
      <c r="J61" s="3"/>
      <c r="K61" s="3"/>
      <c r="L61" s="3"/>
      <c r="M61" s="353"/>
      <c r="N61" s="353"/>
      <c r="O61" s="353"/>
      <c r="P61" s="353"/>
      <c r="Q61" s="353"/>
      <c r="R61" s="102"/>
    </row>
    <row r="62" spans="1:18" s="9" customFormat="1" x14ac:dyDescent="0.2">
      <c r="A62" s="53"/>
      <c r="E62" s="91"/>
      <c r="F62" s="3"/>
      <c r="G62" s="3"/>
      <c r="H62" s="3"/>
      <c r="I62" s="3"/>
      <c r="J62" s="3"/>
      <c r="K62" s="3"/>
      <c r="L62" s="3"/>
      <c r="M62" s="353"/>
      <c r="N62" s="353"/>
      <c r="O62" s="353"/>
      <c r="P62" s="353"/>
      <c r="Q62" s="353"/>
      <c r="R62" s="102"/>
    </row>
    <row r="63" spans="1:18" s="9" customFormat="1" x14ac:dyDescent="0.2">
      <c r="A63" s="53"/>
      <c r="E63" s="91"/>
      <c r="F63" s="3"/>
      <c r="G63" s="3"/>
      <c r="H63" s="3"/>
      <c r="I63" s="3"/>
      <c r="J63" s="3"/>
      <c r="K63" s="3"/>
      <c r="L63" s="3"/>
      <c r="M63" s="353"/>
      <c r="N63" s="353"/>
      <c r="O63" s="353"/>
      <c r="P63" s="353"/>
      <c r="Q63" s="353"/>
      <c r="R63" s="102"/>
    </row>
    <row r="64" spans="1:18" s="9" customFormat="1" x14ac:dyDescent="0.2">
      <c r="A64" s="53"/>
      <c r="E64" s="91"/>
      <c r="F64" s="3"/>
      <c r="G64" s="3"/>
      <c r="H64" s="3"/>
      <c r="I64" s="3"/>
      <c r="J64" s="3"/>
      <c r="K64" s="3"/>
      <c r="L64" s="3"/>
      <c r="M64" s="353"/>
      <c r="N64" s="353"/>
      <c r="O64" s="353"/>
      <c r="P64" s="353"/>
      <c r="Q64" s="353"/>
      <c r="R64" s="102"/>
    </row>
    <row r="65" spans="1:18" s="9" customFormat="1" x14ac:dyDescent="0.2">
      <c r="A65" s="53"/>
      <c r="E65" s="91"/>
      <c r="F65" s="3"/>
      <c r="G65" s="3"/>
      <c r="H65" s="3"/>
      <c r="I65" s="3"/>
      <c r="J65" s="3"/>
      <c r="K65" s="3"/>
      <c r="L65" s="3"/>
      <c r="M65" s="353"/>
      <c r="N65" s="353"/>
      <c r="O65" s="353"/>
      <c r="P65" s="353"/>
      <c r="Q65" s="353"/>
      <c r="R65" s="102"/>
    </row>
    <row r="66" spans="1:18" s="9" customFormat="1" x14ac:dyDescent="0.2">
      <c r="A66" s="53"/>
      <c r="E66" s="91"/>
      <c r="F66" s="3"/>
      <c r="G66" s="3"/>
      <c r="H66" s="3"/>
      <c r="I66" s="3"/>
      <c r="J66" s="3"/>
      <c r="K66" s="3"/>
      <c r="L66" s="3"/>
      <c r="M66" s="353"/>
      <c r="N66" s="353"/>
      <c r="O66" s="353"/>
      <c r="P66" s="353"/>
      <c r="Q66" s="353"/>
      <c r="R66" s="102"/>
    </row>
    <row r="67" spans="1:18" s="9" customFormat="1" x14ac:dyDescent="0.2">
      <c r="A67" s="53"/>
      <c r="E67" s="91"/>
      <c r="F67" s="3"/>
      <c r="G67" s="3"/>
      <c r="H67" s="3"/>
      <c r="I67" s="3"/>
      <c r="J67" s="3"/>
      <c r="K67" s="3"/>
      <c r="L67" s="3"/>
      <c r="M67" s="353"/>
      <c r="N67" s="353"/>
      <c r="O67" s="353"/>
      <c r="P67" s="353"/>
      <c r="Q67" s="353"/>
      <c r="R67" s="102"/>
    </row>
    <row r="68" spans="1:18" s="9" customFormat="1" x14ac:dyDescent="0.2">
      <c r="A68" s="53"/>
      <c r="E68" s="91"/>
      <c r="F68" s="3"/>
      <c r="G68" s="3"/>
      <c r="H68" s="3"/>
      <c r="I68" s="3"/>
      <c r="J68" s="3"/>
      <c r="K68" s="3"/>
      <c r="L68" s="3"/>
      <c r="M68" s="353"/>
      <c r="N68" s="353"/>
      <c r="O68" s="353"/>
      <c r="P68" s="353"/>
      <c r="Q68" s="353"/>
      <c r="R68" s="102"/>
    </row>
    <row r="69" spans="1:18" s="9" customFormat="1" x14ac:dyDescent="0.2">
      <c r="A69" s="53"/>
      <c r="E69" s="91"/>
      <c r="F69" s="3"/>
      <c r="G69" s="3"/>
      <c r="H69" s="3"/>
      <c r="I69" s="3"/>
      <c r="J69" s="3"/>
      <c r="K69" s="3"/>
      <c r="L69" s="3"/>
      <c r="M69" s="353"/>
      <c r="N69" s="353"/>
      <c r="O69" s="353"/>
      <c r="P69" s="353"/>
      <c r="Q69" s="353"/>
      <c r="R69" s="102"/>
    </row>
    <row r="70" spans="1:18" s="9" customFormat="1" x14ac:dyDescent="0.2">
      <c r="A70" s="53"/>
      <c r="E70" s="91"/>
      <c r="F70" s="3"/>
      <c r="G70" s="3"/>
      <c r="H70" s="3"/>
      <c r="I70" s="3"/>
      <c r="J70" s="3"/>
      <c r="K70" s="3"/>
      <c r="L70" s="3"/>
      <c r="M70" s="353"/>
      <c r="N70" s="353"/>
      <c r="O70" s="353"/>
      <c r="P70" s="353"/>
      <c r="Q70" s="353"/>
      <c r="R70" s="102"/>
    </row>
    <row r="71" spans="1:18" s="9" customFormat="1" x14ac:dyDescent="0.2">
      <c r="A71" s="53"/>
      <c r="E71" s="83"/>
      <c r="F71" s="3"/>
      <c r="G71" s="3"/>
      <c r="H71" s="3"/>
      <c r="I71" s="3"/>
      <c r="J71" s="3"/>
      <c r="K71" s="3"/>
      <c r="L71" s="3"/>
      <c r="M71" s="353"/>
      <c r="N71" s="353"/>
      <c r="O71" s="353"/>
      <c r="P71" s="353"/>
      <c r="Q71" s="353"/>
      <c r="R71" s="102"/>
    </row>
    <row r="72" spans="1:18" s="9" customFormat="1" x14ac:dyDescent="0.2">
      <c r="A72" s="53"/>
      <c r="E72" s="83"/>
      <c r="F72" s="3"/>
      <c r="G72" s="3"/>
      <c r="H72" s="3"/>
      <c r="I72" s="3"/>
      <c r="J72" s="3"/>
      <c r="K72" s="3"/>
      <c r="L72" s="3"/>
      <c r="M72" s="353"/>
      <c r="N72" s="353"/>
      <c r="O72" s="353"/>
      <c r="P72" s="353"/>
      <c r="Q72" s="353"/>
      <c r="R72" s="102"/>
    </row>
    <row r="73" spans="1:18" s="9" customFormat="1" x14ac:dyDescent="0.2">
      <c r="A73" s="53"/>
      <c r="E73" s="83"/>
      <c r="F73" s="3"/>
      <c r="G73" s="3"/>
      <c r="H73" s="3"/>
      <c r="I73" s="3"/>
      <c r="J73" s="3"/>
      <c r="K73" s="3"/>
      <c r="L73" s="3"/>
      <c r="M73" s="353"/>
      <c r="N73" s="353"/>
      <c r="O73" s="353"/>
      <c r="P73" s="353"/>
      <c r="Q73" s="353"/>
      <c r="R73" s="102"/>
    </row>
    <row r="74" spans="1:18" s="9" customFormat="1" x14ac:dyDescent="0.2">
      <c r="A74" s="53"/>
      <c r="E74" s="83"/>
      <c r="F74" s="3"/>
      <c r="G74" s="3"/>
      <c r="H74" s="3"/>
      <c r="I74" s="3"/>
      <c r="J74" s="3"/>
      <c r="K74" s="3"/>
      <c r="L74" s="3"/>
      <c r="M74" s="353"/>
      <c r="N74" s="353"/>
      <c r="O74" s="353"/>
      <c r="P74" s="353"/>
      <c r="Q74" s="353"/>
      <c r="R74" s="102"/>
    </row>
    <row r="75" spans="1:18" s="9" customFormat="1" x14ac:dyDescent="0.2">
      <c r="A75" s="53"/>
      <c r="E75" s="83"/>
      <c r="F75" s="3"/>
      <c r="G75" s="3"/>
      <c r="H75" s="3"/>
      <c r="I75" s="3"/>
      <c r="J75" s="3"/>
      <c r="K75" s="3"/>
      <c r="L75" s="3"/>
      <c r="M75" s="353"/>
      <c r="N75" s="353"/>
      <c r="O75" s="353"/>
      <c r="P75" s="353"/>
      <c r="Q75" s="353"/>
      <c r="R75" s="102"/>
    </row>
    <row r="76" spans="1:18" s="9" customFormat="1" x14ac:dyDescent="0.2">
      <c r="A76" s="53"/>
      <c r="E76" s="83"/>
      <c r="F76" s="3"/>
      <c r="G76" s="3"/>
      <c r="H76" s="3"/>
      <c r="I76" s="3"/>
      <c r="J76" s="3"/>
      <c r="K76" s="3"/>
      <c r="L76" s="3"/>
      <c r="M76" s="353"/>
      <c r="N76" s="353"/>
      <c r="O76" s="353"/>
      <c r="P76" s="353"/>
      <c r="Q76" s="353"/>
      <c r="R76" s="102"/>
    </row>
    <row r="77" spans="1:18" s="9" customFormat="1" x14ac:dyDescent="0.2">
      <c r="A77" s="53"/>
      <c r="E77" s="83"/>
      <c r="F77" s="3"/>
      <c r="G77" s="3"/>
      <c r="H77" s="3"/>
      <c r="I77" s="3"/>
      <c r="J77" s="3"/>
      <c r="K77" s="3"/>
      <c r="L77" s="3"/>
      <c r="M77" s="353"/>
      <c r="N77" s="353"/>
      <c r="O77" s="353"/>
      <c r="P77" s="353"/>
      <c r="Q77" s="353"/>
      <c r="R77" s="102"/>
    </row>
    <row r="78" spans="1:18" s="9" customFormat="1" x14ac:dyDescent="0.2">
      <c r="A78" s="53"/>
      <c r="E78" s="83"/>
      <c r="F78" s="3"/>
      <c r="G78" s="3"/>
      <c r="H78" s="3"/>
      <c r="I78" s="3"/>
      <c r="J78" s="3"/>
      <c r="K78" s="3"/>
      <c r="L78" s="3"/>
      <c r="M78" s="353"/>
      <c r="N78" s="353"/>
      <c r="O78" s="353"/>
      <c r="P78" s="353"/>
      <c r="Q78" s="353"/>
      <c r="R78" s="102"/>
    </row>
    <row r="79" spans="1:18" s="9" customFormat="1" x14ac:dyDescent="0.2">
      <c r="A79" s="53"/>
      <c r="E79" s="83"/>
      <c r="F79" s="3"/>
      <c r="G79" s="3"/>
      <c r="H79" s="3"/>
      <c r="I79" s="3"/>
      <c r="J79" s="3"/>
      <c r="K79" s="3"/>
      <c r="L79" s="3"/>
      <c r="M79" s="353"/>
      <c r="N79" s="353"/>
      <c r="O79" s="353"/>
      <c r="P79" s="353"/>
      <c r="Q79" s="353"/>
      <c r="R79" s="102"/>
    </row>
    <row r="80" spans="1:18" s="9" customFormat="1" x14ac:dyDescent="0.2">
      <c r="A80" s="53"/>
      <c r="E80" s="83"/>
      <c r="F80" s="3"/>
      <c r="G80" s="3"/>
      <c r="H80" s="3"/>
      <c r="I80" s="3"/>
      <c r="J80" s="3"/>
      <c r="K80" s="3"/>
      <c r="L80" s="3"/>
      <c r="M80" s="353"/>
      <c r="N80" s="353"/>
      <c r="O80" s="353"/>
      <c r="P80" s="353"/>
      <c r="Q80" s="353"/>
      <c r="R80" s="102"/>
    </row>
    <row r="81" spans="1:33" s="9" customFormat="1" x14ac:dyDescent="0.2">
      <c r="A81" s="53"/>
      <c r="E81" s="83"/>
      <c r="F81" s="3"/>
      <c r="G81" s="3"/>
      <c r="H81" s="3"/>
      <c r="I81" s="3"/>
      <c r="J81" s="3"/>
      <c r="K81" s="3"/>
      <c r="L81" s="3"/>
      <c r="M81" s="353"/>
      <c r="N81" s="353"/>
      <c r="O81" s="353"/>
      <c r="P81" s="353"/>
      <c r="Q81" s="353"/>
      <c r="R81" s="102"/>
    </row>
    <row r="82" spans="1:33" s="9" customFormat="1" x14ac:dyDescent="0.2">
      <c r="A82" s="53"/>
      <c r="E82" s="83"/>
      <c r="F82" s="3"/>
      <c r="G82" s="3"/>
      <c r="H82" s="3"/>
      <c r="I82" s="3"/>
      <c r="J82" s="3"/>
      <c r="K82" s="3"/>
      <c r="L82" s="3"/>
      <c r="M82" s="353"/>
      <c r="N82" s="353"/>
      <c r="O82" s="353"/>
      <c r="P82" s="353"/>
      <c r="Q82" s="353"/>
      <c r="R82" s="102"/>
    </row>
    <row r="83" spans="1:33" s="9" customFormat="1" x14ac:dyDescent="0.2">
      <c r="A83" s="53"/>
      <c r="E83" s="83"/>
      <c r="F83" s="3"/>
      <c r="G83" s="3"/>
      <c r="H83" s="3"/>
      <c r="I83" s="3"/>
      <c r="J83" s="3"/>
      <c r="K83" s="3"/>
      <c r="L83" s="3"/>
      <c r="M83" s="353"/>
      <c r="N83" s="353"/>
      <c r="O83" s="353"/>
      <c r="P83" s="353"/>
      <c r="Q83" s="353"/>
      <c r="R83" s="102"/>
    </row>
    <row r="84" spans="1:33" s="9" customFormat="1" x14ac:dyDescent="0.2">
      <c r="A84" s="53"/>
      <c r="E84" s="91"/>
      <c r="F84" s="3"/>
      <c r="G84" s="3"/>
      <c r="H84" s="3"/>
      <c r="I84" s="3"/>
      <c r="J84" s="3"/>
      <c r="K84" s="3"/>
      <c r="L84" s="3"/>
      <c r="M84" s="353"/>
      <c r="N84" s="353"/>
      <c r="O84" s="353"/>
      <c r="P84" s="353"/>
      <c r="Q84" s="353"/>
      <c r="R84" s="102"/>
    </row>
    <row r="85" spans="1:33" s="9" customFormat="1" x14ac:dyDescent="0.2">
      <c r="A85" s="3"/>
      <c r="E85" s="202"/>
      <c r="F85" s="3"/>
      <c r="G85" s="3"/>
      <c r="H85" s="3"/>
      <c r="I85" s="3"/>
      <c r="J85" s="3"/>
      <c r="K85" s="3"/>
      <c r="L85" s="3"/>
      <c r="M85" s="353"/>
      <c r="N85" s="353"/>
      <c r="O85" s="353"/>
      <c r="P85" s="353"/>
      <c r="Q85" s="353"/>
      <c r="R85" s="102"/>
    </row>
    <row r="86" spans="1:33" s="102" customFormat="1" x14ac:dyDescent="0.2">
      <c r="A86" s="33"/>
      <c r="E86" s="83"/>
      <c r="F86" s="3"/>
      <c r="G86" s="3"/>
      <c r="H86" s="33"/>
      <c r="I86" s="33"/>
      <c r="J86" s="33"/>
      <c r="K86" s="33"/>
      <c r="L86" s="33"/>
      <c r="M86" s="353"/>
      <c r="N86" s="353"/>
      <c r="O86" s="353"/>
      <c r="P86" s="353"/>
      <c r="Q86" s="353"/>
      <c r="S86" s="9"/>
      <c r="T86" s="9"/>
      <c r="U86" s="9"/>
    </row>
    <row r="87" spans="1:33" s="102" customFormat="1" x14ac:dyDescent="0.2">
      <c r="A87" s="33"/>
      <c r="E87" s="83"/>
      <c r="F87" s="3"/>
      <c r="G87" s="3"/>
      <c r="H87" s="33"/>
      <c r="I87" s="33"/>
      <c r="J87" s="33"/>
      <c r="K87" s="33"/>
      <c r="L87" s="33"/>
      <c r="M87" s="353"/>
      <c r="N87" s="353"/>
      <c r="O87" s="353"/>
      <c r="P87" s="353"/>
      <c r="Q87" s="353"/>
      <c r="S87" s="9"/>
      <c r="T87" s="9"/>
      <c r="U87" s="9"/>
    </row>
    <row r="88" spans="1:33" s="204" customFormat="1" x14ac:dyDescent="0.2">
      <c r="A88" s="203"/>
      <c r="B88" s="86"/>
      <c r="C88" s="3"/>
      <c r="D88" s="87"/>
      <c r="E88" s="83"/>
      <c r="F88" s="3"/>
      <c r="G88" s="3"/>
      <c r="H88" s="203"/>
      <c r="I88" s="203"/>
      <c r="J88" s="203"/>
      <c r="K88" s="203"/>
      <c r="L88" s="203"/>
      <c r="M88" s="353"/>
      <c r="N88" s="353"/>
      <c r="O88" s="353"/>
      <c r="P88" s="353"/>
      <c r="Q88" s="353"/>
      <c r="R88" s="102"/>
      <c r="S88" s="9"/>
      <c r="T88" s="9"/>
      <c r="U88" s="9"/>
      <c r="V88" s="102"/>
      <c r="W88" s="102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</row>
    <row r="89" spans="1:33" s="204" customFormat="1" x14ac:dyDescent="0.2">
      <c r="A89" s="203"/>
      <c r="B89" s="86"/>
      <c r="C89" s="3"/>
      <c r="D89" s="87"/>
      <c r="E89" s="83"/>
      <c r="F89" s="3"/>
      <c r="G89" s="3"/>
      <c r="H89" s="203"/>
      <c r="I89" s="203"/>
      <c r="J89" s="203"/>
      <c r="K89" s="203"/>
      <c r="L89" s="203"/>
      <c r="M89" s="353"/>
      <c r="N89" s="353"/>
      <c r="O89" s="353"/>
      <c r="P89" s="353"/>
      <c r="Q89" s="353"/>
      <c r="R89" s="102"/>
      <c r="S89" s="9"/>
      <c r="T89" s="9"/>
      <c r="U89" s="9"/>
      <c r="V89" s="102"/>
      <c r="W89" s="102"/>
      <c r="X89" s="102"/>
      <c r="Y89" s="102"/>
      <c r="Z89" s="102"/>
      <c r="AA89" s="102"/>
      <c r="AB89" s="102"/>
      <c r="AC89" s="102"/>
      <c r="AD89" s="102"/>
      <c r="AE89" s="102"/>
      <c r="AF89" s="102"/>
      <c r="AG89" s="102"/>
    </row>
    <row r="90" spans="1:33" s="204" customFormat="1" x14ac:dyDescent="0.2">
      <c r="A90" s="203"/>
      <c r="B90" s="86"/>
      <c r="C90" s="3"/>
      <c r="D90" s="87"/>
      <c r="E90" s="83"/>
      <c r="F90" s="3"/>
      <c r="G90" s="3"/>
      <c r="H90" s="203"/>
      <c r="I90" s="203"/>
      <c r="J90" s="203"/>
      <c r="K90" s="203"/>
      <c r="L90" s="203"/>
      <c r="M90" s="353"/>
      <c r="N90" s="353"/>
      <c r="O90" s="353"/>
      <c r="P90" s="353"/>
      <c r="Q90" s="353"/>
      <c r="R90" s="102"/>
      <c r="S90" s="9"/>
      <c r="T90" s="9"/>
      <c r="U90" s="9"/>
      <c r="V90" s="102"/>
      <c r="W90" s="102"/>
      <c r="X90" s="102"/>
      <c r="Y90" s="102"/>
      <c r="Z90" s="102"/>
      <c r="AA90" s="102"/>
      <c r="AB90" s="102"/>
      <c r="AC90" s="102"/>
      <c r="AD90" s="102"/>
      <c r="AE90" s="102"/>
      <c r="AF90" s="102"/>
      <c r="AG90" s="102"/>
    </row>
    <row r="91" spans="1:33" s="204" customFormat="1" x14ac:dyDescent="0.2">
      <c r="A91" s="203"/>
      <c r="B91" s="86"/>
      <c r="C91" s="3"/>
      <c r="D91" s="87"/>
      <c r="E91" s="83"/>
      <c r="F91" s="3"/>
      <c r="G91" s="3"/>
      <c r="H91" s="203"/>
      <c r="I91" s="203"/>
      <c r="J91" s="203"/>
      <c r="K91" s="203"/>
      <c r="L91" s="203"/>
      <c r="M91" s="353"/>
      <c r="N91" s="353"/>
      <c r="O91" s="353"/>
      <c r="P91" s="353"/>
      <c r="Q91" s="353"/>
      <c r="R91" s="102"/>
      <c r="S91" s="9"/>
      <c r="T91" s="9"/>
      <c r="U91" s="9"/>
      <c r="V91" s="102"/>
      <c r="W91" s="102"/>
      <c r="X91" s="102"/>
      <c r="Y91" s="102"/>
      <c r="Z91" s="102"/>
      <c r="AA91" s="102"/>
      <c r="AB91" s="102"/>
      <c r="AC91" s="102"/>
      <c r="AD91" s="102"/>
      <c r="AE91" s="102"/>
      <c r="AF91" s="102"/>
      <c r="AG91" s="102"/>
    </row>
    <row r="92" spans="1:33" s="204" customFormat="1" x14ac:dyDescent="0.2">
      <c r="A92" s="203"/>
      <c r="B92" s="86"/>
      <c r="C92" s="3"/>
      <c r="D92" s="87"/>
      <c r="E92" s="83"/>
      <c r="F92" s="3"/>
      <c r="G92" s="3"/>
      <c r="H92" s="203"/>
      <c r="I92" s="203"/>
      <c r="J92" s="203"/>
      <c r="K92" s="203"/>
      <c r="L92" s="203"/>
      <c r="M92" s="353"/>
      <c r="N92" s="353"/>
      <c r="O92" s="353"/>
      <c r="P92" s="353"/>
      <c r="Q92" s="353"/>
      <c r="R92" s="102"/>
      <c r="S92" s="9"/>
      <c r="T92" s="9"/>
      <c r="U92" s="9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2"/>
    </row>
    <row r="93" spans="1:33" s="204" customFormat="1" x14ac:dyDescent="0.2">
      <c r="A93" s="203"/>
      <c r="B93" s="86"/>
      <c r="C93" s="3"/>
      <c r="D93" s="87"/>
      <c r="E93" s="83"/>
      <c r="F93" s="3"/>
      <c r="G93" s="3"/>
      <c r="H93" s="203"/>
      <c r="I93" s="203"/>
      <c r="J93" s="203"/>
      <c r="K93" s="203"/>
      <c r="L93" s="203"/>
      <c r="M93" s="353"/>
      <c r="N93" s="353"/>
      <c r="O93" s="353"/>
      <c r="P93" s="353"/>
      <c r="Q93" s="353"/>
      <c r="R93" s="102"/>
      <c r="S93" s="9"/>
      <c r="T93" s="9"/>
      <c r="U93" s="9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</row>
    <row r="94" spans="1:33" s="204" customFormat="1" x14ac:dyDescent="0.2">
      <c r="A94" s="203"/>
      <c r="B94" s="86"/>
      <c r="C94" s="3"/>
      <c r="D94" s="87"/>
      <c r="E94" s="83"/>
      <c r="F94" s="3"/>
      <c r="G94" s="3"/>
      <c r="H94" s="203"/>
      <c r="I94" s="203"/>
      <c r="J94" s="203"/>
      <c r="K94" s="203"/>
      <c r="L94" s="203"/>
      <c r="M94" s="353"/>
      <c r="N94" s="353"/>
      <c r="O94" s="353"/>
      <c r="P94" s="353"/>
      <c r="Q94" s="353"/>
      <c r="R94" s="102"/>
      <c r="S94" s="9"/>
      <c r="T94" s="9"/>
      <c r="U94" s="9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</row>
    <row r="95" spans="1:33" s="204" customFormat="1" x14ac:dyDescent="0.2">
      <c r="A95" s="203"/>
      <c r="B95" s="86"/>
      <c r="C95" s="3"/>
      <c r="D95" s="87"/>
      <c r="E95" s="83"/>
      <c r="F95" s="3"/>
      <c r="G95" s="3"/>
      <c r="H95" s="203"/>
      <c r="I95" s="203"/>
      <c r="J95" s="203"/>
      <c r="K95" s="203"/>
      <c r="L95" s="203"/>
      <c r="M95" s="353"/>
      <c r="N95" s="353"/>
      <c r="O95" s="353"/>
      <c r="P95" s="353"/>
      <c r="Q95" s="353"/>
      <c r="R95" s="102"/>
      <c r="S95" s="9"/>
      <c r="T95" s="9"/>
      <c r="U95" s="9"/>
      <c r="V95" s="102"/>
      <c r="W95" s="102"/>
      <c r="X95" s="102"/>
      <c r="Y95" s="102"/>
      <c r="Z95" s="102"/>
      <c r="AA95" s="102"/>
      <c r="AB95" s="102"/>
      <c r="AC95" s="102"/>
      <c r="AD95" s="102"/>
      <c r="AE95" s="102"/>
      <c r="AF95" s="102"/>
      <c r="AG95" s="102"/>
    </row>
    <row r="96" spans="1:33" s="204" customFormat="1" x14ac:dyDescent="0.2">
      <c r="A96" s="203"/>
      <c r="B96" s="86"/>
      <c r="C96" s="3"/>
      <c r="D96" s="87"/>
      <c r="E96" s="83"/>
      <c r="F96" s="3"/>
      <c r="G96" s="3"/>
      <c r="H96" s="203"/>
      <c r="I96" s="203"/>
      <c r="J96" s="203"/>
      <c r="K96" s="203"/>
      <c r="L96" s="203"/>
      <c r="M96" s="353"/>
      <c r="N96" s="353"/>
      <c r="O96" s="353"/>
      <c r="P96" s="353"/>
      <c r="Q96" s="353"/>
      <c r="R96" s="102"/>
      <c r="S96" s="9"/>
      <c r="T96" s="9"/>
      <c r="U96" s="9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</row>
    <row r="97" spans="1:33" s="204" customFormat="1" x14ac:dyDescent="0.2">
      <c r="A97" s="203"/>
      <c r="B97" s="86"/>
      <c r="C97" s="3"/>
      <c r="D97" s="87"/>
      <c r="E97" s="83"/>
      <c r="F97" s="3"/>
      <c r="G97" s="3"/>
      <c r="H97" s="203"/>
      <c r="I97" s="203"/>
      <c r="J97" s="203"/>
      <c r="K97" s="203"/>
      <c r="L97" s="203"/>
      <c r="M97" s="353"/>
      <c r="N97" s="353"/>
      <c r="O97" s="353"/>
      <c r="P97" s="353"/>
      <c r="Q97" s="353"/>
      <c r="R97" s="102"/>
      <c r="S97" s="9"/>
      <c r="T97" s="9"/>
      <c r="U97" s="9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</row>
    <row r="98" spans="1:33" s="204" customFormat="1" x14ac:dyDescent="0.2">
      <c r="A98" s="203"/>
      <c r="B98" s="86"/>
      <c r="C98" s="3"/>
      <c r="D98" s="87"/>
      <c r="E98" s="83"/>
      <c r="F98" s="3"/>
      <c r="G98" s="3"/>
      <c r="H98" s="203"/>
      <c r="I98" s="203"/>
      <c r="J98" s="203"/>
      <c r="K98" s="203"/>
      <c r="L98" s="203"/>
      <c r="M98" s="353"/>
      <c r="N98" s="353"/>
      <c r="O98" s="353"/>
      <c r="P98" s="353"/>
      <c r="Q98" s="353"/>
      <c r="R98" s="102"/>
      <c r="S98" s="9"/>
      <c r="T98" s="9"/>
      <c r="U98" s="9"/>
      <c r="V98" s="102"/>
      <c r="W98" s="102"/>
      <c r="X98" s="102"/>
      <c r="Y98" s="102"/>
      <c r="Z98" s="102"/>
      <c r="AA98" s="102"/>
      <c r="AB98" s="102"/>
      <c r="AC98" s="102"/>
      <c r="AD98" s="102"/>
      <c r="AE98" s="102"/>
      <c r="AF98" s="102"/>
      <c r="AG98" s="102"/>
    </row>
    <row r="99" spans="1:33" s="204" customFormat="1" x14ac:dyDescent="0.2">
      <c r="A99" s="203"/>
      <c r="B99" s="86"/>
      <c r="C99" s="3"/>
      <c r="D99" s="87"/>
      <c r="E99" s="83"/>
      <c r="F99" s="3"/>
      <c r="G99" s="3"/>
      <c r="H99" s="203"/>
      <c r="I99" s="203"/>
      <c r="J99" s="203"/>
      <c r="K99" s="203"/>
      <c r="L99" s="203"/>
      <c r="M99" s="353"/>
      <c r="N99" s="353"/>
      <c r="O99" s="353"/>
      <c r="P99" s="353"/>
      <c r="Q99" s="353"/>
      <c r="R99" s="102"/>
      <c r="S99" s="9"/>
      <c r="T99" s="9"/>
      <c r="U99" s="9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</row>
    <row r="100" spans="1:33" s="204" customFormat="1" x14ac:dyDescent="0.2">
      <c r="A100" s="203"/>
      <c r="B100" s="86"/>
      <c r="C100" s="3"/>
      <c r="D100" s="87"/>
      <c r="E100" s="83"/>
      <c r="F100" s="3"/>
      <c r="G100" s="3"/>
      <c r="H100" s="203"/>
      <c r="I100" s="203"/>
      <c r="J100" s="203"/>
      <c r="K100" s="203"/>
      <c r="L100" s="203"/>
      <c r="M100" s="353"/>
      <c r="N100" s="353"/>
      <c r="O100" s="353"/>
      <c r="P100" s="353"/>
      <c r="Q100" s="353"/>
      <c r="R100" s="102"/>
      <c r="S100" s="9"/>
      <c r="T100" s="9"/>
      <c r="U100" s="9"/>
      <c r="V100" s="102"/>
      <c r="W100" s="102"/>
      <c r="X100" s="102"/>
      <c r="Y100" s="102"/>
      <c r="Z100" s="102"/>
      <c r="AA100" s="102"/>
      <c r="AB100" s="102"/>
      <c r="AC100" s="102"/>
      <c r="AD100" s="102"/>
      <c r="AE100" s="102"/>
      <c r="AF100" s="102"/>
      <c r="AG100" s="102"/>
    </row>
    <row r="101" spans="1:33" s="204" customFormat="1" x14ac:dyDescent="0.2">
      <c r="A101" s="203"/>
      <c r="B101" s="86"/>
      <c r="C101" s="3"/>
      <c r="D101" s="87"/>
      <c r="E101" s="83"/>
      <c r="F101" s="3"/>
      <c r="G101" s="3"/>
      <c r="H101" s="203"/>
      <c r="I101" s="203"/>
      <c r="J101" s="203"/>
      <c r="K101" s="203"/>
      <c r="L101" s="203"/>
      <c r="M101" s="353"/>
      <c r="N101" s="353"/>
      <c r="O101" s="353"/>
      <c r="P101" s="353"/>
      <c r="Q101" s="353"/>
      <c r="R101" s="102"/>
      <c r="S101" s="9"/>
      <c r="T101" s="9"/>
      <c r="U101" s="9"/>
      <c r="V101" s="102"/>
      <c r="W101" s="102"/>
      <c r="X101" s="102"/>
      <c r="Y101" s="102"/>
      <c r="Z101" s="102"/>
      <c r="AA101" s="102"/>
      <c r="AB101" s="102"/>
      <c r="AC101" s="102"/>
      <c r="AD101" s="102"/>
      <c r="AE101" s="102"/>
      <c r="AF101" s="102"/>
      <c r="AG101" s="102"/>
    </row>
    <row r="102" spans="1:33" s="204" customFormat="1" x14ac:dyDescent="0.2">
      <c r="A102" s="203"/>
      <c r="B102" s="86"/>
      <c r="C102" s="3"/>
      <c r="D102" s="87"/>
      <c r="E102" s="83"/>
      <c r="F102" s="3"/>
      <c r="G102" s="3"/>
      <c r="H102" s="203"/>
      <c r="I102" s="203"/>
      <c r="J102" s="203"/>
      <c r="K102" s="203"/>
      <c r="L102" s="203"/>
      <c r="M102" s="353"/>
      <c r="N102" s="353"/>
      <c r="O102" s="353"/>
      <c r="P102" s="353"/>
      <c r="Q102" s="353"/>
      <c r="R102" s="102"/>
      <c r="S102" s="9"/>
      <c r="T102" s="9"/>
      <c r="U102" s="9"/>
      <c r="V102" s="102"/>
      <c r="W102" s="102"/>
      <c r="X102" s="102"/>
      <c r="Y102" s="102"/>
      <c r="Z102" s="102"/>
      <c r="AA102" s="102"/>
      <c r="AB102" s="102"/>
      <c r="AC102" s="102"/>
      <c r="AD102" s="102"/>
      <c r="AE102" s="102"/>
      <c r="AF102" s="102"/>
      <c r="AG102" s="102"/>
    </row>
    <row r="103" spans="1:33" s="204" customFormat="1" x14ac:dyDescent="0.2">
      <c r="A103" s="203"/>
      <c r="B103" s="86"/>
      <c r="C103" s="3"/>
      <c r="D103" s="87"/>
      <c r="E103" s="83"/>
      <c r="F103" s="3"/>
      <c r="G103" s="3"/>
      <c r="H103" s="203"/>
      <c r="I103" s="203"/>
      <c r="J103" s="203"/>
      <c r="K103" s="203"/>
      <c r="L103" s="203"/>
      <c r="M103" s="353"/>
      <c r="N103" s="353"/>
      <c r="O103" s="353"/>
      <c r="P103" s="353"/>
      <c r="Q103" s="353"/>
      <c r="R103" s="102"/>
      <c r="S103" s="9"/>
      <c r="T103" s="9"/>
      <c r="U103" s="9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</row>
    <row r="104" spans="1:33" s="204" customFormat="1" x14ac:dyDescent="0.2">
      <c r="A104" s="203"/>
      <c r="B104" s="86"/>
      <c r="C104" s="3"/>
      <c r="D104" s="87"/>
      <c r="E104" s="83"/>
      <c r="F104" s="3"/>
      <c r="G104" s="3"/>
      <c r="H104" s="203"/>
      <c r="I104" s="203"/>
      <c r="J104" s="203"/>
      <c r="K104" s="203"/>
      <c r="L104" s="203"/>
      <c r="M104" s="353"/>
      <c r="N104" s="353"/>
      <c r="O104" s="353"/>
      <c r="P104" s="353"/>
      <c r="Q104" s="353"/>
      <c r="R104" s="102"/>
      <c r="S104" s="9"/>
      <c r="T104" s="9"/>
      <c r="U104" s="9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</row>
    <row r="105" spans="1:33" s="204" customFormat="1" x14ac:dyDescent="0.2">
      <c r="A105" s="203"/>
      <c r="B105" s="86"/>
      <c r="C105" s="3"/>
      <c r="D105" s="87"/>
      <c r="E105" s="83"/>
      <c r="F105" s="3"/>
      <c r="G105" s="3"/>
      <c r="H105" s="203"/>
      <c r="I105" s="203"/>
      <c r="J105" s="203"/>
      <c r="K105" s="203"/>
      <c r="L105" s="203"/>
      <c r="M105" s="353"/>
      <c r="N105" s="353"/>
      <c r="O105" s="353"/>
      <c r="P105" s="353"/>
      <c r="Q105" s="353"/>
      <c r="R105" s="102"/>
      <c r="S105" s="9"/>
      <c r="T105" s="9"/>
      <c r="U105" s="9"/>
      <c r="V105" s="102"/>
      <c r="W105" s="102"/>
      <c r="X105" s="102"/>
      <c r="Y105" s="102"/>
      <c r="Z105" s="102"/>
      <c r="AA105" s="102"/>
      <c r="AB105" s="102"/>
      <c r="AC105" s="102"/>
      <c r="AD105" s="102"/>
      <c r="AE105" s="102"/>
      <c r="AF105" s="102"/>
      <c r="AG105" s="102"/>
    </row>
    <row r="106" spans="1:33" s="204" customFormat="1" x14ac:dyDescent="0.2">
      <c r="A106" s="203"/>
      <c r="B106" s="86"/>
      <c r="C106" s="3"/>
      <c r="D106" s="87"/>
      <c r="E106" s="83"/>
      <c r="F106" s="3"/>
      <c r="G106" s="3"/>
      <c r="H106" s="203"/>
      <c r="I106" s="203"/>
      <c r="J106" s="203"/>
      <c r="K106" s="203"/>
      <c r="L106" s="203"/>
      <c r="M106" s="353"/>
      <c r="N106" s="353"/>
      <c r="O106" s="353"/>
      <c r="P106" s="353"/>
      <c r="Q106" s="353"/>
      <c r="R106" s="102"/>
      <c r="S106" s="9"/>
      <c r="T106" s="9"/>
      <c r="U106" s="9"/>
      <c r="V106" s="102"/>
      <c r="W106" s="102"/>
      <c r="X106" s="102"/>
      <c r="Y106" s="102"/>
      <c r="Z106" s="102"/>
      <c r="AA106" s="102"/>
      <c r="AB106" s="102"/>
      <c r="AC106" s="102"/>
      <c r="AD106" s="102"/>
      <c r="AE106" s="102"/>
      <c r="AF106" s="102"/>
      <c r="AG106" s="102"/>
    </row>
    <row r="107" spans="1:33" s="204" customFormat="1" x14ac:dyDescent="0.2">
      <c r="A107" s="203"/>
      <c r="B107" s="86"/>
      <c r="C107" s="3"/>
      <c r="D107" s="87"/>
      <c r="E107" s="83"/>
      <c r="F107" s="3"/>
      <c r="G107" s="3"/>
      <c r="H107" s="203"/>
      <c r="I107" s="203"/>
      <c r="J107" s="203"/>
      <c r="K107" s="203"/>
      <c r="L107" s="203"/>
      <c r="M107" s="353"/>
      <c r="N107" s="353"/>
      <c r="O107" s="353"/>
      <c r="P107" s="353"/>
      <c r="Q107" s="353"/>
      <c r="R107" s="102"/>
      <c r="S107" s="9"/>
      <c r="T107" s="9"/>
      <c r="U107" s="9"/>
      <c r="V107" s="102"/>
      <c r="W107" s="102"/>
      <c r="X107" s="102"/>
      <c r="Y107" s="102"/>
      <c r="Z107" s="102"/>
      <c r="AA107" s="102"/>
      <c r="AB107" s="102"/>
      <c r="AC107" s="102"/>
      <c r="AD107" s="102"/>
      <c r="AE107" s="102"/>
      <c r="AF107" s="102"/>
      <c r="AG107" s="102"/>
    </row>
    <row r="108" spans="1:33" s="204" customFormat="1" x14ac:dyDescent="0.2">
      <c r="A108" s="203"/>
      <c r="B108" s="86"/>
      <c r="C108" s="3"/>
      <c r="D108" s="87"/>
      <c r="E108" s="83"/>
      <c r="F108" s="3"/>
      <c r="G108" s="3"/>
      <c r="H108" s="203"/>
      <c r="I108" s="203"/>
      <c r="J108" s="203"/>
      <c r="K108" s="203"/>
      <c r="L108" s="203"/>
      <c r="M108" s="353"/>
      <c r="N108" s="353"/>
      <c r="O108" s="353"/>
      <c r="P108" s="353"/>
      <c r="Q108" s="353"/>
      <c r="R108" s="102"/>
      <c r="S108" s="9"/>
      <c r="T108" s="9"/>
      <c r="U108" s="9"/>
      <c r="V108" s="102"/>
      <c r="W108" s="102"/>
      <c r="X108" s="102"/>
      <c r="Y108" s="102"/>
      <c r="Z108" s="102"/>
      <c r="AA108" s="102"/>
      <c r="AB108" s="102"/>
      <c r="AC108" s="102"/>
      <c r="AD108" s="102"/>
      <c r="AE108" s="102"/>
      <c r="AF108" s="102"/>
      <c r="AG108" s="102"/>
    </row>
    <row r="109" spans="1:33" s="204" customFormat="1" x14ac:dyDescent="0.2">
      <c r="A109" s="203"/>
      <c r="B109" s="86"/>
      <c r="C109" s="3"/>
      <c r="D109" s="87"/>
      <c r="E109" s="83"/>
      <c r="F109" s="3"/>
      <c r="G109" s="3"/>
      <c r="H109" s="203"/>
      <c r="I109" s="203"/>
      <c r="J109" s="203"/>
      <c r="K109" s="203"/>
      <c r="L109" s="203"/>
      <c r="M109" s="353"/>
      <c r="N109" s="353"/>
      <c r="O109" s="353"/>
      <c r="P109" s="353"/>
      <c r="Q109" s="353"/>
      <c r="R109" s="102"/>
      <c r="S109" s="9"/>
      <c r="T109" s="9"/>
      <c r="U109" s="9"/>
      <c r="V109" s="102"/>
      <c r="W109" s="102"/>
      <c r="X109" s="102"/>
      <c r="Y109" s="102"/>
      <c r="Z109" s="102"/>
      <c r="AA109" s="102"/>
      <c r="AB109" s="102"/>
      <c r="AC109" s="102"/>
      <c r="AD109" s="102"/>
      <c r="AE109" s="102"/>
      <c r="AF109" s="102"/>
      <c r="AG109" s="102"/>
    </row>
    <row r="110" spans="1:33" s="205" customFormat="1" x14ac:dyDescent="0.2">
      <c r="A110" s="53"/>
      <c r="B110" s="86"/>
      <c r="C110" s="3"/>
      <c r="D110" s="87"/>
      <c r="E110" s="83"/>
      <c r="F110" s="3"/>
      <c r="G110" s="3"/>
      <c r="H110" s="53"/>
      <c r="I110" s="53"/>
      <c r="J110" s="53"/>
      <c r="K110" s="53"/>
      <c r="L110" s="53"/>
      <c r="M110" s="353"/>
      <c r="N110" s="353"/>
      <c r="O110" s="353"/>
      <c r="P110" s="353"/>
      <c r="Q110" s="353"/>
      <c r="R110" s="102"/>
      <c r="S110" s="9"/>
      <c r="T110" s="9"/>
      <c r="U110" s="9"/>
      <c r="V110" s="102"/>
      <c r="W110" s="102"/>
      <c r="X110" s="102"/>
      <c r="Y110" s="102"/>
      <c r="Z110" s="102"/>
      <c r="AA110" s="102"/>
      <c r="AB110" s="102"/>
      <c r="AC110" s="102"/>
      <c r="AD110" s="102"/>
      <c r="AE110" s="102"/>
      <c r="AF110" s="102"/>
      <c r="AG110" s="102"/>
    </row>
    <row r="111" spans="1:33" s="205" customFormat="1" x14ac:dyDescent="0.2">
      <c r="A111" s="53"/>
      <c r="B111" s="86"/>
      <c r="C111" s="3"/>
      <c r="D111" s="87"/>
      <c r="E111" s="83"/>
      <c r="F111" s="3"/>
      <c r="G111" s="3"/>
      <c r="H111" s="53"/>
      <c r="I111" s="53"/>
      <c r="J111" s="53"/>
      <c r="K111" s="53"/>
      <c r="L111" s="53"/>
      <c r="M111" s="353"/>
      <c r="N111" s="353"/>
      <c r="O111" s="353"/>
      <c r="P111" s="353"/>
      <c r="Q111" s="353"/>
      <c r="R111" s="102"/>
      <c r="S111" s="9"/>
      <c r="T111" s="9"/>
      <c r="U111" s="9"/>
      <c r="V111" s="102"/>
      <c r="W111" s="102"/>
      <c r="X111" s="102"/>
      <c r="Y111" s="102"/>
      <c r="Z111" s="102"/>
      <c r="AA111" s="102"/>
      <c r="AB111" s="102"/>
      <c r="AC111" s="102"/>
      <c r="AD111" s="102"/>
      <c r="AE111" s="102"/>
      <c r="AF111" s="102"/>
      <c r="AG111" s="102"/>
    </row>
    <row r="112" spans="1:33" s="205" customFormat="1" x14ac:dyDescent="0.2">
      <c r="A112" s="53"/>
      <c r="B112" s="86"/>
      <c r="C112" s="3"/>
      <c r="D112" s="87"/>
      <c r="E112" s="83"/>
      <c r="F112" s="3"/>
      <c r="G112" s="3"/>
      <c r="H112" s="53"/>
      <c r="I112" s="53"/>
      <c r="J112" s="53"/>
      <c r="K112" s="53"/>
      <c r="L112" s="53"/>
      <c r="M112" s="353"/>
      <c r="N112" s="353"/>
      <c r="O112" s="353"/>
      <c r="P112" s="353"/>
      <c r="Q112" s="353"/>
      <c r="R112" s="102"/>
      <c r="S112" s="9"/>
      <c r="T112" s="9"/>
      <c r="U112" s="9"/>
      <c r="V112" s="102"/>
      <c r="W112" s="102"/>
      <c r="X112" s="102"/>
      <c r="Y112" s="102"/>
      <c r="Z112" s="102"/>
      <c r="AA112" s="102"/>
      <c r="AB112" s="102"/>
      <c r="AC112" s="102"/>
      <c r="AD112" s="102"/>
      <c r="AE112" s="102"/>
      <c r="AF112" s="102"/>
      <c r="AG112" s="102"/>
    </row>
    <row r="113" spans="1:33" s="205" customFormat="1" x14ac:dyDescent="0.2">
      <c r="A113" s="53"/>
      <c r="B113" s="86"/>
      <c r="C113" s="3"/>
      <c r="D113" s="87"/>
      <c r="E113" s="83"/>
      <c r="F113" s="3"/>
      <c r="G113" s="3"/>
      <c r="H113" s="53"/>
      <c r="I113" s="53"/>
      <c r="J113" s="53"/>
      <c r="K113" s="53"/>
      <c r="L113" s="53"/>
      <c r="M113" s="353"/>
      <c r="N113" s="353"/>
      <c r="O113" s="353"/>
      <c r="P113" s="353"/>
      <c r="Q113" s="353"/>
      <c r="R113" s="102"/>
      <c r="S113" s="9"/>
      <c r="T113" s="9"/>
      <c r="U113" s="9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</row>
    <row r="114" spans="1:33" s="205" customFormat="1" x14ac:dyDescent="0.2">
      <c r="A114" s="53"/>
      <c r="B114" s="86"/>
      <c r="C114" s="3"/>
      <c r="D114" s="87"/>
      <c r="E114" s="83"/>
      <c r="F114" s="3"/>
      <c r="G114" s="3"/>
      <c r="H114" s="53"/>
      <c r="I114" s="53"/>
      <c r="J114" s="53"/>
      <c r="K114" s="53"/>
      <c r="L114" s="53"/>
      <c r="M114" s="353"/>
      <c r="N114" s="353"/>
      <c r="O114" s="353"/>
      <c r="P114" s="353"/>
      <c r="Q114" s="353"/>
      <c r="R114" s="102"/>
      <c r="S114" s="9"/>
      <c r="T114" s="9"/>
      <c r="U114" s="9"/>
      <c r="V114" s="102"/>
      <c r="W114" s="102"/>
      <c r="X114" s="102"/>
      <c r="Y114" s="102"/>
      <c r="Z114" s="102"/>
      <c r="AA114" s="102"/>
      <c r="AB114" s="102"/>
      <c r="AC114" s="102"/>
      <c r="AD114" s="102"/>
      <c r="AE114" s="102"/>
      <c r="AF114" s="102"/>
      <c r="AG114" s="102"/>
    </row>
    <row r="115" spans="1:33" s="205" customFormat="1" x14ac:dyDescent="0.2">
      <c r="A115" s="53"/>
      <c r="B115" s="86"/>
      <c r="C115" s="3"/>
      <c r="D115" s="87"/>
      <c r="E115" s="83"/>
      <c r="F115" s="3"/>
      <c r="G115" s="3"/>
      <c r="H115" s="53"/>
      <c r="I115" s="53"/>
      <c r="J115" s="53"/>
      <c r="K115" s="53"/>
      <c r="L115" s="53"/>
      <c r="M115" s="353"/>
      <c r="N115" s="353"/>
      <c r="O115" s="353"/>
      <c r="P115" s="353"/>
      <c r="Q115" s="353"/>
      <c r="R115" s="102"/>
      <c r="S115" s="9"/>
      <c r="T115" s="9"/>
      <c r="U115" s="9"/>
      <c r="V115" s="102"/>
      <c r="W115" s="102"/>
      <c r="X115" s="102"/>
      <c r="Y115" s="102"/>
      <c r="Z115" s="102"/>
      <c r="AA115" s="102"/>
      <c r="AB115" s="102"/>
      <c r="AC115" s="102"/>
      <c r="AD115" s="102"/>
      <c r="AE115" s="102"/>
      <c r="AF115" s="102"/>
      <c r="AG115" s="102"/>
    </row>
    <row r="116" spans="1:33" s="205" customFormat="1" x14ac:dyDescent="0.2">
      <c r="A116" s="53"/>
      <c r="B116" s="86"/>
      <c r="C116" s="3"/>
      <c r="D116" s="87"/>
      <c r="E116" s="83"/>
      <c r="F116" s="3"/>
      <c r="G116" s="3"/>
      <c r="H116" s="53"/>
      <c r="I116" s="53"/>
      <c r="J116" s="53"/>
      <c r="K116" s="53"/>
      <c r="L116" s="53"/>
      <c r="M116" s="353"/>
      <c r="N116" s="353"/>
      <c r="O116" s="353"/>
      <c r="P116" s="353"/>
      <c r="Q116" s="353"/>
      <c r="R116" s="102"/>
      <c r="S116" s="9"/>
      <c r="T116" s="9"/>
      <c r="U116" s="9"/>
      <c r="V116" s="102"/>
      <c r="W116" s="102"/>
      <c r="X116" s="102"/>
      <c r="Y116" s="102"/>
      <c r="Z116" s="102"/>
      <c r="AA116" s="102"/>
      <c r="AB116" s="102"/>
      <c r="AC116" s="102"/>
      <c r="AD116" s="102"/>
      <c r="AE116" s="102"/>
      <c r="AF116" s="102"/>
      <c r="AG116" s="102"/>
    </row>
    <row r="117" spans="1:33" s="205" customFormat="1" x14ac:dyDescent="0.2">
      <c r="A117" s="53"/>
      <c r="B117" s="86"/>
      <c r="C117" s="3"/>
      <c r="D117" s="87"/>
      <c r="E117" s="83"/>
      <c r="F117" s="3"/>
      <c r="G117" s="3"/>
      <c r="H117" s="53"/>
      <c r="I117" s="53"/>
      <c r="J117" s="53"/>
      <c r="K117" s="53"/>
      <c r="L117" s="53"/>
      <c r="M117" s="353"/>
      <c r="N117" s="353"/>
      <c r="O117" s="353"/>
      <c r="P117" s="353"/>
      <c r="Q117" s="353"/>
      <c r="R117" s="102"/>
      <c r="S117" s="9"/>
      <c r="T117" s="9"/>
      <c r="U117" s="9"/>
      <c r="V117" s="102"/>
      <c r="W117" s="102"/>
      <c r="X117" s="102"/>
      <c r="Y117" s="102"/>
      <c r="Z117" s="102"/>
      <c r="AA117" s="102"/>
      <c r="AB117" s="102"/>
      <c r="AC117" s="102"/>
      <c r="AD117" s="102"/>
      <c r="AE117" s="102"/>
      <c r="AF117" s="102"/>
      <c r="AG117" s="102"/>
    </row>
    <row r="118" spans="1:33" s="205" customFormat="1" x14ac:dyDescent="0.2">
      <c r="A118" s="53"/>
      <c r="B118" s="86"/>
      <c r="C118" s="3"/>
      <c r="D118" s="87"/>
      <c r="E118" s="83"/>
      <c r="F118" s="3"/>
      <c r="G118" s="3"/>
      <c r="H118" s="53"/>
      <c r="I118" s="53"/>
      <c r="J118" s="53"/>
      <c r="K118" s="53"/>
      <c r="L118" s="53"/>
      <c r="M118" s="353"/>
      <c r="N118" s="353"/>
      <c r="O118" s="353"/>
      <c r="P118" s="353"/>
      <c r="Q118" s="353"/>
      <c r="R118" s="102"/>
      <c r="S118" s="9"/>
      <c r="T118" s="9"/>
      <c r="U118" s="9"/>
      <c r="V118" s="102"/>
      <c r="W118" s="102"/>
      <c r="X118" s="102"/>
      <c r="Y118" s="102"/>
      <c r="Z118" s="102"/>
      <c r="AA118" s="102"/>
      <c r="AB118" s="102"/>
      <c r="AC118" s="102"/>
      <c r="AD118" s="102"/>
      <c r="AE118" s="102"/>
      <c r="AF118" s="102"/>
      <c r="AG118" s="102"/>
    </row>
    <row r="119" spans="1:33" s="205" customFormat="1" x14ac:dyDescent="0.2">
      <c r="A119" s="53"/>
      <c r="B119" s="86"/>
      <c r="C119" s="3"/>
      <c r="D119" s="87"/>
      <c r="E119" s="83"/>
      <c r="F119" s="3"/>
      <c r="G119" s="3"/>
      <c r="H119" s="53"/>
      <c r="I119" s="53"/>
      <c r="J119" s="53"/>
      <c r="K119" s="53"/>
      <c r="L119" s="53"/>
      <c r="M119" s="353"/>
      <c r="N119" s="353"/>
      <c r="O119" s="353"/>
      <c r="P119" s="353"/>
      <c r="Q119" s="353"/>
      <c r="R119" s="102"/>
      <c r="S119" s="9"/>
      <c r="T119" s="9"/>
      <c r="U119" s="9"/>
      <c r="V119" s="102"/>
      <c r="W119" s="102"/>
      <c r="X119" s="102"/>
      <c r="Y119" s="102"/>
      <c r="Z119" s="102"/>
      <c r="AA119" s="102"/>
      <c r="AB119" s="102"/>
      <c r="AC119" s="102"/>
      <c r="AD119" s="102"/>
      <c r="AE119" s="102"/>
      <c r="AF119" s="102"/>
      <c r="AG119" s="102"/>
    </row>
    <row r="120" spans="1:33" s="205" customFormat="1" x14ac:dyDescent="0.2">
      <c r="A120" s="53"/>
      <c r="B120" s="86"/>
      <c r="C120" s="3"/>
      <c r="D120" s="87"/>
      <c r="E120" s="83"/>
      <c r="F120" s="3"/>
      <c r="G120" s="3"/>
      <c r="H120" s="53"/>
      <c r="I120" s="53"/>
      <c r="J120" s="53"/>
      <c r="K120" s="53"/>
      <c r="L120" s="53"/>
      <c r="M120" s="353"/>
      <c r="N120" s="353"/>
      <c r="O120" s="353"/>
      <c r="P120" s="353"/>
      <c r="Q120" s="353"/>
      <c r="R120" s="102"/>
      <c r="S120" s="9"/>
      <c r="T120" s="9"/>
      <c r="U120" s="9"/>
      <c r="V120" s="102"/>
      <c r="W120" s="102"/>
      <c r="X120" s="102"/>
      <c r="Y120" s="102"/>
      <c r="Z120" s="102"/>
      <c r="AA120" s="102"/>
      <c r="AB120" s="102"/>
      <c r="AC120" s="102"/>
      <c r="AD120" s="102"/>
      <c r="AE120" s="102"/>
      <c r="AF120" s="102"/>
      <c r="AG120" s="102"/>
    </row>
    <row r="121" spans="1:33" s="205" customFormat="1" x14ac:dyDescent="0.2">
      <c r="A121" s="53"/>
      <c r="B121" s="86"/>
      <c r="C121" s="3"/>
      <c r="D121" s="87"/>
      <c r="E121" s="83"/>
      <c r="F121" s="3"/>
      <c r="G121" s="3"/>
      <c r="H121" s="53"/>
      <c r="I121" s="53"/>
      <c r="J121" s="53"/>
      <c r="K121" s="53"/>
      <c r="L121" s="53"/>
      <c r="M121" s="353"/>
      <c r="N121" s="353"/>
      <c r="O121" s="353"/>
      <c r="P121" s="353"/>
      <c r="Q121" s="353"/>
      <c r="R121" s="102"/>
      <c r="S121" s="9"/>
      <c r="T121" s="9"/>
      <c r="U121" s="9"/>
      <c r="V121" s="102"/>
      <c r="W121" s="102"/>
      <c r="X121" s="102"/>
      <c r="Y121" s="102"/>
      <c r="Z121" s="102"/>
      <c r="AA121" s="102"/>
      <c r="AB121" s="102"/>
      <c r="AC121" s="102"/>
      <c r="AD121" s="102"/>
      <c r="AE121" s="102"/>
      <c r="AF121" s="102"/>
      <c r="AG121" s="102"/>
    </row>
    <row r="122" spans="1:33" s="205" customFormat="1" x14ac:dyDescent="0.2">
      <c r="A122" s="53"/>
      <c r="B122" s="86"/>
      <c r="C122" s="3"/>
      <c r="D122" s="87"/>
      <c r="E122" s="83"/>
      <c r="F122" s="3"/>
      <c r="G122" s="3"/>
      <c r="H122" s="53"/>
      <c r="I122" s="53"/>
      <c r="J122" s="53"/>
      <c r="K122" s="53"/>
      <c r="L122" s="53"/>
      <c r="M122" s="353"/>
      <c r="N122" s="353"/>
      <c r="O122" s="353"/>
      <c r="P122" s="353"/>
      <c r="Q122" s="353"/>
      <c r="R122" s="102"/>
      <c r="S122" s="9"/>
      <c r="T122" s="9"/>
      <c r="U122" s="9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</row>
    <row r="123" spans="1:33" s="205" customFormat="1" x14ac:dyDescent="0.2">
      <c r="A123" s="53"/>
      <c r="B123" s="86"/>
      <c r="C123" s="3"/>
      <c r="D123" s="87"/>
      <c r="E123" s="83"/>
      <c r="F123" s="3"/>
      <c r="G123" s="3"/>
      <c r="H123" s="53"/>
      <c r="I123" s="53"/>
      <c r="J123" s="53"/>
      <c r="K123" s="53"/>
      <c r="L123" s="53"/>
      <c r="M123" s="353"/>
      <c r="N123" s="353"/>
      <c r="O123" s="353"/>
      <c r="P123" s="353"/>
      <c r="Q123" s="353"/>
      <c r="R123" s="102"/>
      <c r="S123" s="9"/>
      <c r="T123" s="9"/>
      <c r="U123" s="9"/>
      <c r="V123" s="102"/>
      <c r="W123" s="102"/>
      <c r="X123" s="102"/>
      <c r="Y123" s="102"/>
      <c r="Z123" s="102"/>
      <c r="AA123" s="102"/>
      <c r="AB123" s="102"/>
      <c r="AC123" s="102"/>
      <c r="AD123" s="102"/>
      <c r="AE123" s="102"/>
      <c r="AF123" s="102"/>
      <c r="AG123" s="102"/>
    </row>
    <row r="124" spans="1:33" s="205" customFormat="1" x14ac:dyDescent="0.2">
      <c r="A124" s="53"/>
      <c r="B124" s="86"/>
      <c r="C124" s="3"/>
      <c r="D124" s="87"/>
      <c r="E124" s="83"/>
      <c r="F124" s="3"/>
      <c r="G124" s="3"/>
      <c r="H124" s="53"/>
      <c r="I124" s="53"/>
      <c r="J124" s="53"/>
      <c r="K124" s="53"/>
      <c r="L124" s="53"/>
      <c r="M124" s="353"/>
      <c r="N124" s="353"/>
      <c r="O124" s="353"/>
      <c r="P124" s="353"/>
      <c r="Q124" s="353"/>
      <c r="R124" s="102"/>
      <c r="S124" s="9"/>
      <c r="T124" s="9"/>
      <c r="U124" s="9"/>
      <c r="V124" s="102"/>
      <c r="W124" s="102"/>
      <c r="X124" s="102"/>
      <c r="Y124" s="102"/>
      <c r="Z124" s="102"/>
      <c r="AA124" s="102"/>
      <c r="AB124" s="102"/>
      <c r="AC124" s="102"/>
      <c r="AD124" s="102"/>
      <c r="AE124" s="102"/>
      <c r="AF124" s="102"/>
      <c r="AG124" s="102"/>
    </row>
    <row r="125" spans="1:33" s="205" customFormat="1" x14ac:dyDescent="0.2">
      <c r="A125" s="53"/>
      <c r="B125" s="86"/>
      <c r="C125" s="3"/>
      <c r="D125" s="87"/>
      <c r="E125" s="83"/>
      <c r="F125" s="3"/>
      <c r="G125" s="3"/>
      <c r="H125" s="53"/>
      <c r="I125" s="53"/>
      <c r="J125" s="53"/>
      <c r="K125" s="53"/>
      <c r="L125" s="53"/>
      <c r="M125" s="353"/>
      <c r="N125" s="353"/>
      <c r="O125" s="353"/>
      <c r="P125" s="353"/>
      <c r="Q125" s="353"/>
      <c r="R125" s="102"/>
      <c r="S125" s="9"/>
      <c r="T125" s="9"/>
      <c r="U125" s="9"/>
      <c r="V125" s="102"/>
      <c r="W125" s="102"/>
      <c r="X125" s="102"/>
      <c r="Y125" s="102"/>
      <c r="Z125" s="102"/>
      <c r="AA125" s="102"/>
      <c r="AB125" s="102"/>
      <c r="AC125" s="102"/>
      <c r="AD125" s="102"/>
      <c r="AE125" s="102"/>
      <c r="AF125" s="102"/>
      <c r="AG125" s="102"/>
    </row>
    <row r="126" spans="1:33" s="205" customFormat="1" x14ac:dyDescent="0.2">
      <c r="A126" s="53"/>
      <c r="B126" s="86"/>
      <c r="C126" s="3"/>
      <c r="D126" s="87"/>
      <c r="E126" s="83"/>
      <c r="F126" s="3"/>
      <c r="G126" s="3"/>
      <c r="H126" s="53"/>
      <c r="I126" s="53"/>
      <c r="J126" s="53"/>
      <c r="K126" s="53"/>
      <c r="L126" s="53"/>
      <c r="M126" s="353"/>
      <c r="N126" s="353"/>
      <c r="O126" s="353"/>
      <c r="P126" s="353"/>
      <c r="Q126" s="353"/>
      <c r="R126" s="102"/>
      <c r="S126" s="9"/>
      <c r="T126" s="9"/>
      <c r="U126" s="9"/>
      <c r="V126" s="102"/>
      <c r="W126" s="102"/>
      <c r="X126" s="102"/>
      <c r="Y126" s="102"/>
      <c r="Z126" s="102"/>
      <c r="AA126" s="102"/>
      <c r="AB126" s="102"/>
      <c r="AC126" s="102"/>
      <c r="AD126" s="102"/>
      <c r="AE126" s="102"/>
      <c r="AF126" s="102"/>
      <c r="AG126" s="102"/>
    </row>
    <row r="127" spans="1:33" s="205" customFormat="1" x14ac:dyDescent="0.2">
      <c r="A127" s="53"/>
      <c r="B127" s="3"/>
      <c r="C127" s="3"/>
      <c r="D127" s="87"/>
      <c r="E127" s="83"/>
      <c r="F127" s="3"/>
      <c r="G127" s="3"/>
      <c r="H127" s="53"/>
      <c r="I127" s="53"/>
      <c r="J127" s="53"/>
      <c r="K127" s="53"/>
      <c r="L127" s="53"/>
      <c r="M127" s="353"/>
      <c r="N127" s="353"/>
      <c r="O127" s="353"/>
      <c r="P127" s="353"/>
      <c r="Q127" s="353"/>
      <c r="R127" s="102"/>
      <c r="S127" s="9"/>
      <c r="T127" s="9"/>
      <c r="U127" s="9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</row>
    <row r="128" spans="1:33" s="205" customFormat="1" x14ac:dyDescent="0.2">
      <c r="A128" s="53"/>
      <c r="B128" s="3"/>
      <c r="C128" s="3"/>
      <c r="D128" s="87"/>
      <c r="E128" s="83"/>
      <c r="F128" s="3"/>
      <c r="G128" s="3"/>
      <c r="H128" s="53"/>
      <c r="I128" s="53"/>
      <c r="J128" s="53"/>
      <c r="K128" s="53"/>
      <c r="L128" s="53"/>
      <c r="M128" s="353"/>
      <c r="N128" s="353"/>
      <c r="O128" s="353"/>
      <c r="P128" s="353"/>
      <c r="Q128" s="353"/>
      <c r="R128" s="102"/>
      <c r="S128" s="9"/>
      <c r="T128" s="9"/>
      <c r="U128" s="9"/>
      <c r="V128" s="102"/>
      <c r="W128" s="102"/>
      <c r="X128" s="102"/>
      <c r="Y128" s="102"/>
      <c r="Z128" s="102"/>
      <c r="AA128" s="102"/>
      <c r="AB128" s="102"/>
      <c r="AC128" s="102"/>
      <c r="AD128" s="102"/>
      <c r="AE128" s="102"/>
      <c r="AF128" s="102"/>
      <c r="AG128" s="102"/>
    </row>
    <row r="129" spans="1:33" s="205" customFormat="1" x14ac:dyDescent="0.2">
      <c r="A129" s="53"/>
      <c r="B129" s="3"/>
      <c r="C129" s="3"/>
      <c r="D129" s="87"/>
      <c r="E129" s="83"/>
      <c r="F129" s="3"/>
      <c r="G129" s="3"/>
      <c r="H129" s="53"/>
      <c r="I129" s="53"/>
      <c r="J129" s="53"/>
      <c r="K129" s="53"/>
      <c r="L129" s="53"/>
      <c r="M129" s="353"/>
      <c r="N129" s="353"/>
      <c r="O129" s="353"/>
      <c r="P129" s="353"/>
      <c r="Q129" s="353"/>
      <c r="R129" s="102"/>
      <c r="S129" s="9"/>
      <c r="T129" s="9"/>
      <c r="U129" s="9"/>
      <c r="V129" s="102"/>
      <c r="W129" s="102"/>
      <c r="X129" s="102"/>
      <c r="Y129" s="102"/>
      <c r="Z129" s="102"/>
      <c r="AA129" s="102"/>
      <c r="AB129" s="102"/>
      <c r="AC129" s="102"/>
      <c r="AD129" s="102"/>
      <c r="AE129" s="102"/>
      <c r="AF129" s="102"/>
      <c r="AG129" s="102"/>
    </row>
    <row r="130" spans="1:33" s="205" customFormat="1" x14ac:dyDescent="0.2">
      <c r="A130" s="53"/>
      <c r="B130" s="3"/>
      <c r="C130" s="3"/>
      <c r="D130" s="87"/>
      <c r="E130" s="83"/>
      <c r="F130" s="3"/>
      <c r="G130" s="3"/>
      <c r="H130" s="53"/>
      <c r="I130" s="53"/>
      <c r="J130" s="53"/>
      <c r="K130" s="53"/>
      <c r="L130" s="53"/>
      <c r="M130" s="353"/>
      <c r="N130" s="353"/>
      <c r="O130" s="353"/>
      <c r="P130" s="353"/>
      <c r="Q130" s="353"/>
      <c r="R130" s="102"/>
      <c r="S130" s="9"/>
      <c r="T130" s="9"/>
      <c r="U130" s="9"/>
      <c r="V130" s="102"/>
      <c r="W130" s="102"/>
      <c r="X130" s="102"/>
      <c r="Y130" s="102"/>
      <c r="Z130" s="102"/>
      <c r="AA130" s="102"/>
      <c r="AB130" s="102"/>
      <c r="AC130" s="102"/>
      <c r="AD130" s="102"/>
      <c r="AE130" s="102"/>
      <c r="AF130" s="102"/>
      <c r="AG130" s="102"/>
    </row>
    <row r="131" spans="1:33" s="205" customFormat="1" x14ac:dyDescent="0.2">
      <c r="A131" s="53"/>
      <c r="B131" s="3"/>
      <c r="C131" s="3"/>
      <c r="D131" s="87"/>
      <c r="E131" s="83"/>
      <c r="F131" s="3"/>
      <c r="G131" s="3"/>
      <c r="H131" s="53"/>
      <c r="I131" s="53"/>
      <c r="J131" s="53"/>
      <c r="K131" s="53"/>
      <c r="L131" s="53"/>
      <c r="M131" s="353"/>
      <c r="N131" s="353"/>
      <c r="O131" s="353"/>
      <c r="P131" s="353"/>
      <c r="Q131" s="353"/>
      <c r="R131" s="102"/>
      <c r="S131" s="9"/>
      <c r="T131" s="9"/>
      <c r="U131" s="9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</row>
    <row r="132" spans="1:33" s="205" customFormat="1" x14ac:dyDescent="0.2">
      <c r="A132" s="53"/>
      <c r="B132" s="3"/>
      <c r="C132" s="3"/>
      <c r="D132" s="87"/>
      <c r="E132" s="83"/>
      <c r="F132" s="3"/>
      <c r="G132" s="3"/>
      <c r="H132" s="53"/>
      <c r="I132" s="53"/>
      <c r="J132" s="53"/>
      <c r="K132" s="53"/>
      <c r="L132" s="53"/>
      <c r="M132" s="353"/>
      <c r="N132" s="353"/>
      <c r="O132" s="353"/>
      <c r="P132" s="353"/>
      <c r="Q132" s="353"/>
      <c r="R132" s="102"/>
      <c r="S132" s="9"/>
      <c r="T132" s="9"/>
      <c r="U132" s="9"/>
      <c r="V132" s="102"/>
      <c r="W132" s="102"/>
      <c r="X132" s="102"/>
      <c r="Y132" s="102"/>
      <c r="Z132" s="102"/>
      <c r="AA132" s="102"/>
      <c r="AB132" s="102"/>
      <c r="AC132" s="102"/>
      <c r="AD132" s="102"/>
      <c r="AE132" s="102"/>
      <c r="AF132" s="102"/>
      <c r="AG132" s="102"/>
    </row>
    <row r="133" spans="1:33" s="205" customFormat="1" x14ac:dyDescent="0.2">
      <c r="A133" s="53"/>
      <c r="B133" s="3"/>
      <c r="C133" s="3"/>
      <c r="D133" s="87"/>
      <c r="E133" s="83"/>
      <c r="F133" s="3"/>
      <c r="G133" s="3"/>
      <c r="H133" s="53"/>
      <c r="I133" s="53"/>
      <c r="J133" s="53"/>
      <c r="K133" s="53"/>
      <c r="L133" s="53"/>
      <c r="M133" s="353"/>
      <c r="N133" s="353"/>
      <c r="O133" s="353"/>
      <c r="P133" s="353"/>
      <c r="Q133" s="353"/>
      <c r="R133" s="102"/>
      <c r="S133" s="9"/>
      <c r="T133" s="9"/>
      <c r="U133" s="9"/>
      <c r="V133" s="102"/>
      <c r="W133" s="102"/>
      <c r="X133" s="102"/>
      <c r="Y133" s="102"/>
      <c r="Z133" s="102"/>
      <c r="AA133" s="102"/>
      <c r="AB133" s="102"/>
      <c r="AC133" s="102"/>
      <c r="AD133" s="102"/>
      <c r="AE133" s="102"/>
      <c r="AF133" s="102"/>
      <c r="AG133" s="102"/>
    </row>
    <row r="134" spans="1:33" s="205" customFormat="1" x14ac:dyDescent="0.2">
      <c r="A134" s="53"/>
      <c r="B134" s="3"/>
      <c r="C134" s="3"/>
      <c r="D134" s="87"/>
      <c r="E134" s="83"/>
      <c r="F134" s="3"/>
      <c r="G134" s="3"/>
      <c r="H134" s="53"/>
      <c r="I134" s="53"/>
      <c r="J134" s="53"/>
      <c r="K134" s="53"/>
      <c r="L134" s="53"/>
      <c r="M134" s="353"/>
      <c r="N134" s="353"/>
      <c r="O134" s="353"/>
      <c r="P134" s="353"/>
      <c r="Q134" s="353"/>
      <c r="R134" s="102"/>
      <c r="S134" s="9"/>
      <c r="T134" s="9"/>
      <c r="U134" s="9"/>
      <c r="V134" s="102"/>
      <c r="W134" s="102"/>
      <c r="X134" s="102"/>
      <c r="Y134" s="102"/>
      <c r="Z134" s="102"/>
      <c r="AA134" s="102"/>
      <c r="AB134" s="102"/>
      <c r="AC134" s="102"/>
      <c r="AD134" s="102"/>
      <c r="AE134" s="102"/>
      <c r="AF134" s="102"/>
      <c r="AG134" s="102"/>
    </row>
    <row r="135" spans="1:33" s="205" customFormat="1" x14ac:dyDescent="0.2">
      <c r="A135" s="53"/>
      <c r="B135" s="3"/>
      <c r="C135" s="3"/>
      <c r="D135" s="87"/>
      <c r="E135" s="83"/>
      <c r="F135" s="3"/>
      <c r="G135" s="3"/>
      <c r="H135" s="53"/>
      <c r="I135" s="53"/>
      <c r="J135" s="53"/>
      <c r="K135" s="53"/>
      <c r="L135" s="53"/>
      <c r="M135" s="353"/>
      <c r="N135" s="353"/>
      <c r="O135" s="353"/>
      <c r="P135" s="353"/>
      <c r="Q135" s="353"/>
      <c r="R135" s="102"/>
      <c r="S135" s="9"/>
      <c r="T135" s="9"/>
      <c r="U135" s="9"/>
      <c r="V135" s="102"/>
      <c r="W135" s="102"/>
      <c r="X135" s="102"/>
      <c r="Y135" s="102"/>
      <c r="Z135" s="102"/>
      <c r="AA135" s="102"/>
      <c r="AB135" s="102"/>
      <c r="AC135" s="102"/>
      <c r="AD135" s="102"/>
      <c r="AE135" s="102"/>
      <c r="AF135" s="102"/>
      <c r="AG135" s="102"/>
    </row>
    <row r="136" spans="1:33" s="205" customFormat="1" x14ac:dyDescent="0.2">
      <c r="A136" s="53"/>
      <c r="B136" s="3"/>
      <c r="C136" s="3"/>
      <c r="D136" s="3"/>
      <c r="E136" s="3"/>
      <c r="F136" s="3"/>
      <c r="G136" s="3"/>
      <c r="H136" s="53"/>
      <c r="I136" s="53"/>
      <c r="J136" s="53"/>
      <c r="K136" s="53"/>
      <c r="L136" s="53"/>
      <c r="M136" s="353"/>
      <c r="N136" s="353"/>
      <c r="O136" s="353"/>
      <c r="P136" s="353"/>
      <c r="Q136" s="353"/>
      <c r="R136" s="102"/>
      <c r="S136" s="9"/>
      <c r="T136" s="9"/>
      <c r="U136" s="9"/>
      <c r="V136" s="102"/>
      <c r="W136" s="102"/>
      <c r="X136" s="102"/>
      <c r="Y136" s="102"/>
      <c r="Z136" s="102"/>
      <c r="AA136" s="102"/>
      <c r="AB136" s="102"/>
      <c r="AC136" s="102"/>
      <c r="AD136" s="102"/>
      <c r="AE136" s="102"/>
      <c r="AF136" s="102"/>
      <c r="AG136" s="102"/>
    </row>
    <row r="137" spans="1:33" s="205" customFormat="1" x14ac:dyDescent="0.2">
      <c r="A137" s="53"/>
      <c r="B137" s="3"/>
      <c r="C137" s="3"/>
      <c r="D137" s="3"/>
      <c r="E137" s="3"/>
      <c r="F137" s="3"/>
      <c r="G137" s="3"/>
      <c r="H137" s="53"/>
      <c r="I137" s="53"/>
      <c r="J137" s="53"/>
      <c r="K137" s="53"/>
      <c r="L137" s="53"/>
      <c r="M137" s="353"/>
      <c r="N137" s="353"/>
      <c r="O137" s="353"/>
      <c r="P137" s="353"/>
      <c r="Q137" s="353"/>
      <c r="R137" s="102"/>
      <c r="S137" s="9"/>
      <c r="T137" s="9"/>
      <c r="U137" s="9"/>
      <c r="V137" s="102"/>
      <c r="W137" s="102"/>
      <c r="X137" s="102"/>
      <c r="Y137" s="102"/>
      <c r="Z137" s="102"/>
      <c r="AA137" s="102"/>
      <c r="AB137" s="102"/>
      <c r="AC137" s="102"/>
      <c r="AD137" s="102"/>
      <c r="AE137" s="102"/>
      <c r="AF137" s="102"/>
      <c r="AG137" s="102"/>
    </row>
    <row r="138" spans="1:33" s="102" customFormat="1" x14ac:dyDescent="0.2">
      <c r="A138" s="33"/>
      <c r="B138" s="3"/>
      <c r="C138" s="3"/>
      <c r="D138" s="3"/>
      <c r="E138" s="3"/>
      <c r="F138" s="3"/>
      <c r="G138" s="3"/>
      <c r="H138" s="33"/>
      <c r="I138" s="33"/>
      <c r="J138" s="33"/>
      <c r="K138" s="33"/>
      <c r="L138" s="33"/>
      <c r="M138" s="353"/>
      <c r="N138" s="353"/>
      <c r="O138" s="353"/>
      <c r="P138" s="353"/>
      <c r="Q138" s="353"/>
      <c r="S138" s="9"/>
      <c r="T138" s="9"/>
      <c r="U138" s="9"/>
    </row>
    <row r="139" spans="1:33" s="102" customFormat="1" x14ac:dyDescent="0.2">
      <c r="A139" s="33"/>
      <c r="B139" s="3"/>
      <c r="C139" s="3"/>
      <c r="D139" s="3"/>
      <c r="E139" s="3"/>
      <c r="F139" s="3"/>
      <c r="G139" s="3"/>
      <c r="H139" s="33"/>
      <c r="I139" s="33"/>
      <c r="J139" s="33"/>
      <c r="K139" s="33"/>
      <c r="L139" s="33"/>
      <c r="M139" s="353"/>
      <c r="N139" s="353"/>
      <c r="O139" s="353"/>
      <c r="P139" s="353"/>
      <c r="Q139" s="353"/>
      <c r="S139" s="9"/>
      <c r="T139" s="9"/>
      <c r="U139" s="9"/>
    </row>
    <row r="140" spans="1:33" s="102" customFormat="1" x14ac:dyDescent="0.2">
      <c r="A140" s="33"/>
      <c r="B140" s="3"/>
      <c r="C140" s="3"/>
      <c r="D140" s="3"/>
      <c r="E140" s="3"/>
      <c r="F140" s="3"/>
      <c r="G140" s="3"/>
      <c r="H140" s="33"/>
      <c r="I140" s="33"/>
      <c r="J140" s="33"/>
      <c r="K140" s="33"/>
      <c r="L140" s="33"/>
      <c r="M140" s="353"/>
      <c r="N140" s="353"/>
      <c r="O140" s="353"/>
      <c r="P140" s="353"/>
      <c r="Q140" s="353"/>
      <c r="S140" s="9"/>
      <c r="T140" s="9"/>
      <c r="U140" s="9"/>
    </row>
    <row r="141" spans="1:33" s="102" customFormat="1" x14ac:dyDescent="0.2">
      <c r="A141" s="33"/>
      <c r="B141" s="3"/>
      <c r="C141" s="3"/>
      <c r="D141" s="3"/>
      <c r="E141" s="3"/>
      <c r="F141" s="3"/>
      <c r="G141" s="3"/>
      <c r="H141" s="33"/>
      <c r="I141" s="33"/>
      <c r="J141" s="33"/>
      <c r="K141" s="33"/>
      <c r="L141" s="33"/>
      <c r="M141" s="353"/>
      <c r="N141" s="353"/>
      <c r="O141" s="353"/>
      <c r="P141" s="353"/>
      <c r="Q141" s="353"/>
      <c r="S141" s="9"/>
      <c r="T141" s="9"/>
      <c r="U141" s="9"/>
    </row>
    <row r="142" spans="1:33" s="102" customFormat="1" x14ac:dyDescent="0.2">
      <c r="A142" s="32"/>
      <c r="B142" s="7"/>
      <c r="C142" s="7"/>
      <c r="D142" s="7"/>
      <c r="E142" s="7"/>
      <c r="F142" s="7"/>
      <c r="G142" s="7"/>
      <c r="H142" s="32"/>
      <c r="I142" s="32"/>
      <c r="J142" s="32"/>
      <c r="K142" s="32"/>
      <c r="L142" s="32"/>
      <c r="M142" s="353"/>
      <c r="N142" s="353"/>
      <c r="O142" s="353"/>
      <c r="P142" s="353"/>
      <c r="Q142" s="353"/>
      <c r="S142" s="9"/>
      <c r="T142" s="9"/>
      <c r="U142" s="9"/>
    </row>
    <row r="143" spans="1:33" s="102" customFormat="1" x14ac:dyDescent="0.2">
      <c r="A143" s="32"/>
      <c r="B143" s="7"/>
      <c r="C143" s="7"/>
      <c r="D143" s="7"/>
      <c r="E143" s="7"/>
      <c r="F143" s="7"/>
      <c r="G143" s="7"/>
      <c r="H143" s="32"/>
      <c r="I143" s="32"/>
      <c r="J143" s="32"/>
      <c r="K143" s="32"/>
      <c r="L143" s="32"/>
      <c r="M143" s="353"/>
      <c r="N143" s="353"/>
      <c r="O143" s="353"/>
      <c r="P143" s="353"/>
      <c r="Q143" s="353"/>
      <c r="S143" s="9"/>
      <c r="T143" s="9"/>
      <c r="U143" s="9"/>
    </row>
    <row r="144" spans="1:33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53"/>
      <c r="O144" s="353"/>
      <c r="P144" s="353"/>
      <c r="Q144" s="353"/>
      <c r="S144" s="9"/>
      <c r="T144" s="9"/>
      <c r="U144" s="9"/>
    </row>
    <row r="145" spans="1:21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353"/>
      <c r="S145" s="9"/>
      <c r="T145" s="9"/>
      <c r="U145" s="9"/>
    </row>
    <row r="146" spans="1:21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353"/>
      <c r="S146" s="9"/>
      <c r="T146" s="9"/>
      <c r="U146" s="9"/>
    </row>
    <row r="147" spans="1:21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353"/>
      <c r="S147" s="9"/>
      <c r="T147" s="9"/>
      <c r="U147" s="9"/>
    </row>
    <row r="148" spans="1:21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353"/>
      <c r="S148" s="9"/>
      <c r="T148" s="9"/>
      <c r="U148" s="9"/>
    </row>
    <row r="149" spans="1:21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353"/>
      <c r="S149" s="9"/>
      <c r="T149" s="9"/>
      <c r="U149" s="9"/>
    </row>
    <row r="150" spans="1:21" s="102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53"/>
      <c r="N150" s="353"/>
      <c r="O150" s="353"/>
      <c r="P150" s="353"/>
      <c r="Q150" s="353"/>
      <c r="S150" s="9"/>
      <c r="T150" s="9"/>
      <c r="U150" s="9"/>
    </row>
    <row r="151" spans="1:21" s="102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53"/>
      <c r="N151" s="353"/>
      <c r="O151" s="353"/>
      <c r="P151" s="353"/>
      <c r="Q151" s="353"/>
      <c r="S151" s="9"/>
      <c r="T151" s="9"/>
      <c r="U151" s="9"/>
    </row>
    <row r="152" spans="1:21" s="102" customFormat="1" x14ac:dyDescent="0.2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53"/>
      <c r="N152" s="353"/>
      <c r="O152" s="353"/>
      <c r="P152" s="353"/>
      <c r="Q152" s="353"/>
      <c r="S152" s="9"/>
      <c r="T152" s="9"/>
      <c r="U152" s="9"/>
    </row>
    <row r="153" spans="1:21" s="102" customFormat="1" x14ac:dyDescent="0.2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53"/>
      <c r="N153" s="353"/>
      <c r="O153" s="353"/>
      <c r="P153" s="353"/>
      <c r="Q153" s="353"/>
      <c r="S153" s="9"/>
      <c r="T153" s="9"/>
      <c r="U153" s="9"/>
    </row>
  </sheetData>
  <mergeCells count="9">
    <mergeCell ref="C27:K27"/>
    <mergeCell ref="C28:K28"/>
    <mergeCell ref="C9:K9"/>
    <mergeCell ref="C11:K11"/>
    <mergeCell ref="C13:H13"/>
    <mergeCell ref="I13:I14"/>
    <mergeCell ref="J13:J14"/>
    <mergeCell ref="K13:K14"/>
    <mergeCell ref="C10:K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 codeName="Hoja2">
    <tabColor rgb="FF002060"/>
  </sheetPr>
  <dimension ref="A1:U91"/>
  <sheetViews>
    <sheetView showGridLines="0" zoomScale="87" zoomScaleNormal="87" zoomScaleSheetLayoutView="100" workbookViewId="0"/>
  </sheetViews>
  <sheetFormatPr baseColWidth="10" defaultColWidth="10.85546875" defaultRowHeight="12.75" x14ac:dyDescent="0.25"/>
  <cols>
    <col min="1" max="1" width="1.85546875" style="62" customWidth="1"/>
    <col min="2" max="2" width="19.28515625" style="62" customWidth="1"/>
    <col min="3" max="7" width="13.85546875" style="62" customWidth="1"/>
    <col min="8" max="8" width="11.85546875" style="62" customWidth="1"/>
    <col min="9" max="9" width="13.85546875" style="62" customWidth="1"/>
    <col min="10" max="10" width="11.28515625" style="62" bestFit="1" customWidth="1"/>
    <col min="11" max="11" width="1.85546875" style="62" customWidth="1"/>
    <col min="12" max="12" width="11.42578125" style="62" bestFit="1" customWidth="1"/>
    <col min="13" max="13" width="15.5703125" style="62" customWidth="1"/>
    <col min="14" max="14" width="14.5703125" style="62" customWidth="1"/>
    <col min="15" max="15" width="14.85546875" style="62" customWidth="1"/>
    <col min="16" max="17" width="14.42578125" style="62" customWidth="1"/>
    <col min="18" max="18" width="10.85546875" style="62"/>
    <col min="19" max="24" width="15.85546875" style="62" bestFit="1" customWidth="1"/>
    <col min="25" max="16384" width="10.85546875" style="62"/>
  </cols>
  <sheetData>
    <row r="1" spans="1:21" x14ac:dyDescent="0.25">
      <c r="A1" s="172"/>
      <c r="B1" s="173"/>
      <c r="C1" s="173"/>
      <c r="D1" s="173"/>
      <c r="E1" s="173"/>
      <c r="F1" s="173"/>
      <c r="G1" s="173"/>
      <c r="H1" s="173"/>
      <c r="I1" s="174"/>
      <c r="J1" s="173"/>
      <c r="K1" s="175"/>
    </row>
    <row r="2" spans="1:21" x14ac:dyDescent="0.25">
      <c r="A2" s="1"/>
      <c r="B2" s="176"/>
      <c r="C2" s="176"/>
      <c r="D2" s="176"/>
      <c r="E2" s="176"/>
      <c r="F2" s="176"/>
      <c r="G2" s="176"/>
      <c r="H2" s="176"/>
      <c r="J2" s="176"/>
      <c r="K2" s="177"/>
    </row>
    <row r="3" spans="1:21" x14ac:dyDescent="0.25">
      <c r="A3" s="1"/>
      <c r="B3" s="176"/>
      <c r="C3" s="176"/>
      <c r="D3" s="176"/>
      <c r="E3" s="176"/>
      <c r="F3" s="176"/>
      <c r="G3" s="176"/>
      <c r="H3" s="176"/>
      <c r="J3" s="176"/>
      <c r="K3" s="177"/>
    </row>
    <row r="4" spans="1:21" x14ac:dyDescent="0.25">
      <c r="A4" s="1"/>
      <c r="B4" s="176"/>
      <c r="C4" s="176"/>
      <c r="D4" s="176"/>
      <c r="E4" s="176"/>
      <c r="F4" s="176"/>
      <c r="G4" s="176"/>
      <c r="H4" s="176"/>
      <c r="J4" s="176"/>
      <c r="K4" s="178"/>
    </row>
    <row r="5" spans="1:21" x14ac:dyDescent="0.25">
      <c r="A5" s="1"/>
      <c r="B5" s="176"/>
      <c r="C5" s="176"/>
      <c r="D5" s="176"/>
      <c r="E5" s="176"/>
      <c r="F5" s="176"/>
      <c r="G5" s="176"/>
      <c r="H5" s="176"/>
      <c r="I5" s="176"/>
      <c r="J5" s="176"/>
      <c r="K5" s="178"/>
    </row>
    <row r="6" spans="1:21" x14ac:dyDescent="0.25">
      <c r="A6" s="1"/>
      <c r="B6" s="176"/>
      <c r="C6" s="176"/>
      <c r="D6" s="176"/>
      <c r="E6" s="176"/>
      <c r="F6" s="176"/>
      <c r="G6" s="176"/>
      <c r="H6" s="176"/>
      <c r="I6" s="176"/>
      <c r="J6" s="176"/>
      <c r="K6" s="178"/>
    </row>
    <row r="7" spans="1:21" x14ac:dyDescent="0.25">
      <c r="A7" s="1"/>
      <c r="B7" s="176"/>
      <c r="C7" s="176"/>
      <c r="D7" s="176"/>
      <c r="E7" s="176"/>
      <c r="F7" s="176"/>
      <c r="G7" s="176"/>
      <c r="H7" s="176"/>
      <c r="I7" s="176"/>
      <c r="J7" s="176"/>
      <c r="K7" s="178"/>
    </row>
    <row r="8" spans="1:21" x14ac:dyDescent="0.25">
      <c r="A8" s="1"/>
      <c r="B8" s="176"/>
      <c r="C8" s="176"/>
      <c r="D8" s="176"/>
      <c r="E8" s="176"/>
      <c r="F8" s="176"/>
      <c r="G8" s="176"/>
      <c r="H8" s="176"/>
      <c r="I8" s="176"/>
      <c r="J8" s="176"/>
      <c r="K8" s="178"/>
    </row>
    <row r="9" spans="1:21" x14ac:dyDescent="0.25">
      <c r="A9" s="1"/>
      <c r="B9" s="176"/>
      <c r="C9" s="340" t="s">
        <v>76</v>
      </c>
      <c r="D9" s="340"/>
      <c r="E9" s="340"/>
      <c r="F9" s="340"/>
      <c r="G9" s="340"/>
      <c r="H9" s="340"/>
      <c r="I9" s="340"/>
      <c r="J9" s="340"/>
      <c r="K9" s="178"/>
    </row>
    <row r="10" spans="1:21" x14ac:dyDescent="0.25">
      <c r="A10" s="1"/>
      <c r="B10" s="176"/>
      <c r="C10" s="341" t="s">
        <v>75</v>
      </c>
      <c r="D10" s="341"/>
      <c r="E10" s="341"/>
      <c r="F10" s="341"/>
      <c r="G10" s="341"/>
      <c r="H10" s="341"/>
      <c r="I10" s="341"/>
      <c r="J10" s="341"/>
      <c r="K10" s="178"/>
    </row>
    <row r="11" spans="1:21" x14ac:dyDescent="0.25">
      <c r="A11" s="1"/>
      <c r="B11" s="176"/>
      <c r="C11" s="342" t="s">
        <v>199</v>
      </c>
      <c r="D11" s="342"/>
      <c r="E11" s="342"/>
      <c r="F11" s="342"/>
      <c r="G11" s="342"/>
      <c r="H11" s="342"/>
      <c r="I11" s="342"/>
      <c r="J11" s="342"/>
      <c r="K11" s="178"/>
    </row>
    <row r="12" spans="1:21" x14ac:dyDescent="0.25">
      <c r="A12" s="1"/>
      <c r="B12" s="176"/>
      <c r="C12" s="179"/>
      <c r="D12" s="179"/>
      <c r="E12" s="179"/>
      <c r="F12" s="179"/>
      <c r="G12" s="179"/>
      <c r="H12" s="179"/>
      <c r="I12" s="176"/>
      <c r="J12" s="176"/>
      <c r="K12" s="178"/>
    </row>
    <row r="13" spans="1:21" ht="15.75" customHeight="1" x14ac:dyDescent="0.25">
      <c r="A13" s="1"/>
      <c r="C13" s="343" t="s">
        <v>7</v>
      </c>
      <c r="D13" s="344" t="s">
        <v>32</v>
      </c>
      <c r="E13" s="344"/>
      <c r="F13" s="344"/>
      <c r="G13" s="344"/>
      <c r="H13" s="344" t="s">
        <v>37</v>
      </c>
      <c r="I13" s="344"/>
      <c r="J13" s="344"/>
      <c r="K13" s="178"/>
    </row>
    <row r="14" spans="1:21" ht="25.5" x14ac:dyDescent="0.25">
      <c r="A14" s="1"/>
      <c r="C14" s="343"/>
      <c r="D14" s="180" t="s">
        <v>33</v>
      </c>
      <c r="E14" s="180" t="s">
        <v>34</v>
      </c>
      <c r="F14" s="180" t="s">
        <v>35</v>
      </c>
      <c r="G14" s="180" t="s">
        <v>36</v>
      </c>
      <c r="H14" s="180" t="s">
        <v>33</v>
      </c>
      <c r="I14" s="180" t="s">
        <v>38</v>
      </c>
      <c r="J14" s="181" t="s">
        <v>39</v>
      </c>
      <c r="K14" s="178"/>
      <c r="L14" s="300"/>
      <c r="M14" s="300"/>
      <c r="N14" s="300"/>
      <c r="O14" s="300"/>
      <c r="P14" s="300"/>
      <c r="Q14" s="300"/>
      <c r="R14" s="300"/>
      <c r="S14" s="300"/>
      <c r="T14" s="300"/>
      <c r="U14" s="300"/>
    </row>
    <row r="15" spans="1:21" ht="12" customHeight="1" x14ac:dyDescent="0.25">
      <c r="A15" s="1"/>
      <c r="C15" s="179"/>
      <c r="D15" s="179"/>
      <c r="E15" s="179"/>
      <c r="F15" s="179"/>
      <c r="G15" s="179"/>
      <c r="H15" s="179"/>
      <c r="I15" s="179"/>
      <c r="J15" s="179"/>
      <c r="K15" s="178"/>
      <c r="L15" s="259"/>
      <c r="M15" s="259"/>
    </row>
    <row r="16" spans="1:21" x14ac:dyDescent="0.2">
      <c r="A16" s="1"/>
      <c r="K16" s="178"/>
      <c r="L16" s="302"/>
      <c r="M16" s="259"/>
      <c r="N16" s="311"/>
    </row>
    <row r="17" spans="1:17" ht="12.75" customHeight="1" x14ac:dyDescent="0.2">
      <c r="A17" s="1"/>
      <c r="B17" s="302" t="s">
        <v>26</v>
      </c>
      <c r="C17" s="182">
        <v>15212</v>
      </c>
      <c r="D17" s="182">
        <v>3342</v>
      </c>
      <c r="E17" s="182">
        <v>14182</v>
      </c>
      <c r="F17" s="182">
        <v>0</v>
      </c>
      <c r="G17" s="182">
        <v>17524</v>
      </c>
      <c r="H17" s="182">
        <v>2473</v>
      </c>
      <c r="I17" s="182">
        <v>12111</v>
      </c>
      <c r="J17" s="182">
        <v>14584</v>
      </c>
      <c r="K17" s="178"/>
      <c r="L17" s="214"/>
      <c r="M17" s="260"/>
      <c r="N17" s="311"/>
    </row>
    <row r="18" spans="1:17" ht="12.75" customHeight="1" x14ac:dyDescent="0.2">
      <c r="A18" s="1"/>
      <c r="B18" s="214" t="s">
        <v>23</v>
      </c>
      <c r="C18" s="182">
        <v>31389</v>
      </c>
      <c r="D18" s="182">
        <v>37606</v>
      </c>
      <c r="E18" s="182">
        <v>198051</v>
      </c>
      <c r="F18" s="182">
        <v>1153</v>
      </c>
      <c r="G18" s="182">
        <v>236810</v>
      </c>
      <c r="H18" s="182">
        <v>4374</v>
      </c>
      <c r="I18" s="182">
        <v>23350</v>
      </c>
      <c r="J18" s="182">
        <v>27724</v>
      </c>
      <c r="K18" s="178"/>
      <c r="L18" s="214"/>
      <c r="M18" s="260"/>
      <c r="N18" s="311"/>
    </row>
    <row r="19" spans="1:17" ht="12.75" customHeight="1" x14ac:dyDescent="0.2">
      <c r="A19" s="1"/>
      <c r="B19" s="214" t="s">
        <v>18</v>
      </c>
      <c r="C19" s="182">
        <v>66530</v>
      </c>
      <c r="D19" s="182">
        <v>4803</v>
      </c>
      <c r="E19" s="182">
        <v>95710</v>
      </c>
      <c r="F19" s="182">
        <v>1325</v>
      </c>
      <c r="G19" s="182">
        <v>101838</v>
      </c>
      <c r="H19" s="182">
        <v>5414</v>
      </c>
      <c r="I19" s="182">
        <v>38099</v>
      </c>
      <c r="J19" s="182">
        <v>43513</v>
      </c>
      <c r="K19" s="178"/>
      <c r="L19" s="214"/>
      <c r="M19" s="260"/>
      <c r="N19" s="311"/>
    </row>
    <row r="20" spans="1:17" ht="12.75" customHeight="1" x14ac:dyDescent="0.2">
      <c r="A20" s="1"/>
      <c r="B20" s="214" t="s">
        <v>13</v>
      </c>
      <c r="C20" s="182">
        <v>15856</v>
      </c>
      <c r="D20" s="182">
        <v>41252</v>
      </c>
      <c r="E20" s="182">
        <v>393044.74</v>
      </c>
      <c r="F20" s="182">
        <v>3593</v>
      </c>
      <c r="G20" s="182">
        <v>437889.74</v>
      </c>
      <c r="H20" s="182">
        <v>475</v>
      </c>
      <c r="I20" s="182">
        <v>96556</v>
      </c>
      <c r="J20" s="182">
        <v>97031</v>
      </c>
      <c r="K20" s="178"/>
      <c r="L20" s="214"/>
      <c r="M20" s="260"/>
      <c r="N20" s="311"/>
    </row>
    <row r="21" spans="1:17" ht="12.75" customHeight="1" x14ac:dyDescent="0.2">
      <c r="A21" s="1" t="s">
        <v>5</v>
      </c>
      <c r="B21" s="214" t="s">
        <v>30</v>
      </c>
      <c r="C21" s="182">
        <v>45485</v>
      </c>
      <c r="D21" s="182">
        <v>38242</v>
      </c>
      <c r="E21" s="182">
        <v>246129</v>
      </c>
      <c r="F21" s="182">
        <v>4220</v>
      </c>
      <c r="G21" s="182">
        <v>288591</v>
      </c>
      <c r="H21" s="182">
        <v>4031</v>
      </c>
      <c r="I21" s="182">
        <v>45117</v>
      </c>
      <c r="J21" s="182">
        <v>49148</v>
      </c>
      <c r="K21" s="178"/>
      <c r="L21" s="214"/>
      <c r="M21" s="260"/>
      <c r="N21" s="311"/>
    </row>
    <row r="22" spans="1:17" ht="12.75" customHeight="1" x14ac:dyDescent="0.2">
      <c r="A22" s="1" t="s">
        <v>2</v>
      </c>
      <c r="B22" s="214" t="s">
        <v>21</v>
      </c>
      <c r="C22" s="182">
        <v>56506</v>
      </c>
      <c r="D22" s="182">
        <v>19569</v>
      </c>
      <c r="E22" s="182">
        <v>184276</v>
      </c>
      <c r="F22" s="182">
        <v>5003</v>
      </c>
      <c r="G22" s="182">
        <v>208848</v>
      </c>
      <c r="H22" s="182">
        <v>13828</v>
      </c>
      <c r="I22" s="182">
        <v>54264</v>
      </c>
      <c r="J22" s="182">
        <v>68092</v>
      </c>
      <c r="K22" s="178"/>
      <c r="L22" s="214"/>
      <c r="M22" s="260"/>
      <c r="N22" s="311"/>
    </row>
    <row r="23" spans="1:17" ht="12.75" customHeight="1" x14ac:dyDescent="0.2">
      <c r="A23" s="1"/>
      <c r="B23" s="214" t="s">
        <v>20</v>
      </c>
      <c r="C23" s="182">
        <v>119436</v>
      </c>
      <c r="D23" s="182">
        <v>156831</v>
      </c>
      <c r="E23" s="182">
        <v>845070</v>
      </c>
      <c r="F23" s="182">
        <v>43762</v>
      </c>
      <c r="G23" s="182">
        <v>1045663</v>
      </c>
      <c r="H23" s="182">
        <v>26378</v>
      </c>
      <c r="I23" s="182">
        <v>91473</v>
      </c>
      <c r="J23" s="182">
        <v>117851</v>
      </c>
      <c r="K23" s="178"/>
      <c r="L23" s="214"/>
      <c r="M23" s="260"/>
      <c r="N23" s="311"/>
    </row>
    <row r="24" spans="1:17" ht="12.75" customHeight="1" x14ac:dyDescent="0.2">
      <c r="A24" s="1" t="s">
        <v>2</v>
      </c>
      <c r="B24" s="214" t="s">
        <v>19</v>
      </c>
      <c r="C24" s="182">
        <v>97439</v>
      </c>
      <c r="D24" s="182">
        <v>38258</v>
      </c>
      <c r="E24" s="182">
        <v>414866</v>
      </c>
      <c r="F24" s="182">
        <v>2175</v>
      </c>
      <c r="G24" s="182">
        <v>455299</v>
      </c>
      <c r="H24" s="182">
        <v>27744</v>
      </c>
      <c r="I24" s="182">
        <v>53999</v>
      </c>
      <c r="J24" s="182">
        <v>81743</v>
      </c>
      <c r="K24" s="178"/>
      <c r="L24" s="214"/>
      <c r="M24" s="260"/>
      <c r="N24" s="311"/>
    </row>
    <row r="25" spans="1:17" ht="12.75" customHeight="1" x14ac:dyDescent="0.2">
      <c r="A25" s="1" t="s">
        <v>5</v>
      </c>
      <c r="B25" s="214" t="s">
        <v>25</v>
      </c>
      <c r="C25" s="182">
        <v>5957</v>
      </c>
      <c r="D25" s="182">
        <v>6762</v>
      </c>
      <c r="E25" s="182">
        <v>137927</v>
      </c>
      <c r="F25" s="182">
        <v>1109</v>
      </c>
      <c r="G25" s="182">
        <v>145798</v>
      </c>
      <c r="H25" s="182">
        <v>1811</v>
      </c>
      <c r="I25" s="182">
        <v>6197</v>
      </c>
      <c r="J25" s="182">
        <v>8008</v>
      </c>
      <c r="K25" s="178"/>
      <c r="L25" s="214"/>
      <c r="M25" s="260"/>
      <c r="N25" s="311"/>
    </row>
    <row r="26" spans="1:17" ht="12.75" customHeight="1" x14ac:dyDescent="0.2">
      <c r="A26" s="1"/>
      <c r="B26" s="214" t="s">
        <v>27</v>
      </c>
      <c r="C26" s="182">
        <v>47582</v>
      </c>
      <c r="D26" s="182">
        <v>53649</v>
      </c>
      <c r="E26" s="182">
        <v>178029</v>
      </c>
      <c r="F26" s="182">
        <v>600</v>
      </c>
      <c r="G26" s="182">
        <v>232278</v>
      </c>
      <c r="H26" s="182">
        <v>3984</v>
      </c>
      <c r="I26" s="182">
        <v>38266</v>
      </c>
      <c r="J26" s="182">
        <v>42250</v>
      </c>
      <c r="K26" s="178"/>
      <c r="L26" s="214"/>
      <c r="M26" s="260"/>
      <c r="N26" s="311"/>
    </row>
    <row r="27" spans="1:17" ht="12.75" customHeight="1" x14ac:dyDescent="0.2">
      <c r="A27" s="1"/>
      <c r="B27" s="214" t="s">
        <v>29</v>
      </c>
      <c r="C27" s="182">
        <v>29867</v>
      </c>
      <c r="D27" s="182">
        <v>6362</v>
      </c>
      <c r="E27" s="182">
        <v>75198</v>
      </c>
      <c r="F27" s="182">
        <v>9677</v>
      </c>
      <c r="G27" s="182">
        <v>91237</v>
      </c>
      <c r="H27" s="182">
        <v>2412</v>
      </c>
      <c r="I27" s="182">
        <v>43174</v>
      </c>
      <c r="J27" s="182">
        <v>45586</v>
      </c>
      <c r="K27" s="178"/>
      <c r="L27" s="214"/>
      <c r="M27" s="260"/>
      <c r="N27" s="311"/>
      <c r="Q27" s="303"/>
    </row>
    <row r="28" spans="1:17" ht="12.75" customHeight="1" x14ac:dyDescent="0.2">
      <c r="A28" s="1"/>
      <c r="B28" s="214" t="s">
        <v>15</v>
      </c>
      <c r="C28" s="182">
        <v>7538</v>
      </c>
      <c r="D28" s="182">
        <v>4319</v>
      </c>
      <c r="E28" s="182">
        <v>60059</v>
      </c>
      <c r="F28" s="182">
        <v>1360</v>
      </c>
      <c r="G28" s="182">
        <v>65738</v>
      </c>
      <c r="H28" s="182">
        <v>11717</v>
      </c>
      <c r="I28" s="182">
        <v>47679</v>
      </c>
      <c r="J28" s="182">
        <v>59396</v>
      </c>
      <c r="K28" s="178"/>
      <c r="L28" s="214"/>
      <c r="M28" s="260"/>
      <c r="N28" s="311"/>
      <c r="Q28" s="303"/>
    </row>
    <row r="29" spans="1:17" ht="12.75" customHeight="1" x14ac:dyDescent="0.2">
      <c r="A29" s="1"/>
      <c r="B29" s="214" t="s">
        <v>14</v>
      </c>
      <c r="C29" s="182">
        <v>14236</v>
      </c>
      <c r="D29" s="182">
        <v>44292</v>
      </c>
      <c r="E29" s="182">
        <v>68205</v>
      </c>
      <c r="F29" s="182">
        <v>0</v>
      </c>
      <c r="G29" s="182">
        <v>112497</v>
      </c>
      <c r="H29" s="182">
        <v>1042</v>
      </c>
      <c r="I29" s="182">
        <v>8973</v>
      </c>
      <c r="J29" s="182">
        <v>10015</v>
      </c>
      <c r="K29" s="178"/>
      <c r="L29" s="214"/>
      <c r="M29" s="260"/>
      <c r="N29" s="311"/>
      <c r="Q29" s="303"/>
    </row>
    <row r="30" spans="1:17" ht="12.75" customHeight="1" x14ac:dyDescent="0.2">
      <c r="A30" s="1"/>
      <c r="B30" s="214" t="s">
        <v>22</v>
      </c>
      <c r="C30" s="182">
        <v>79390</v>
      </c>
      <c r="D30" s="182">
        <v>100332</v>
      </c>
      <c r="E30" s="182">
        <v>593539</v>
      </c>
      <c r="F30" s="182">
        <v>5667</v>
      </c>
      <c r="G30" s="182">
        <v>699538</v>
      </c>
      <c r="H30" s="182">
        <v>21871</v>
      </c>
      <c r="I30" s="182">
        <v>99151</v>
      </c>
      <c r="J30" s="182">
        <v>121022</v>
      </c>
      <c r="K30" s="178"/>
      <c r="L30" s="214"/>
      <c r="M30" s="260"/>
      <c r="N30" s="311"/>
      <c r="Q30" s="303"/>
    </row>
    <row r="31" spans="1:17" ht="12.75" customHeight="1" x14ac:dyDescent="0.2">
      <c r="A31" s="1"/>
      <c r="B31" s="214" t="s">
        <v>24</v>
      </c>
      <c r="C31" s="182">
        <v>28046</v>
      </c>
      <c r="D31" s="182">
        <v>39478</v>
      </c>
      <c r="E31" s="182">
        <v>131054</v>
      </c>
      <c r="F31" s="182">
        <v>450</v>
      </c>
      <c r="G31" s="182">
        <v>170982</v>
      </c>
      <c r="H31" s="182">
        <v>1720</v>
      </c>
      <c r="I31" s="182">
        <v>41054</v>
      </c>
      <c r="J31" s="182">
        <v>42774</v>
      </c>
      <c r="K31" s="178"/>
      <c r="L31" s="214"/>
      <c r="M31" s="260"/>
      <c r="N31" s="311"/>
      <c r="Q31" s="303"/>
    </row>
    <row r="32" spans="1:17" ht="12.75" customHeight="1" x14ac:dyDescent="0.2">
      <c r="A32" s="1" t="s">
        <v>5</v>
      </c>
      <c r="B32" s="214" t="s">
        <v>17</v>
      </c>
      <c r="C32" s="182">
        <v>4213</v>
      </c>
      <c r="D32" s="182">
        <v>12304</v>
      </c>
      <c r="E32" s="182">
        <v>11120</v>
      </c>
      <c r="F32" s="182">
        <v>1648</v>
      </c>
      <c r="G32" s="182">
        <v>25072</v>
      </c>
      <c r="H32" s="182">
        <v>2388</v>
      </c>
      <c r="I32" s="182">
        <v>14383</v>
      </c>
      <c r="J32" s="182">
        <v>16771</v>
      </c>
      <c r="K32" s="178"/>
      <c r="L32" s="214"/>
      <c r="M32" s="260"/>
      <c r="N32" s="311"/>
      <c r="O32" s="312"/>
      <c r="Q32" s="303"/>
    </row>
    <row r="33" spans="1:20" ht="12.75" customHeight="1" x14ac:dyDescent="0.2">
      <c r="A33" s="1"/>
      <c r="B33" s="214" t="s">
        <v>12</v>
      </c>
      <c r="C33" s="182">
        <v>83540</v>
      </c>
      <c r="D33" s="182">
        <v>106127</v>
      </c>
      <c r="E33" s="182">
        <v>687886</v>
      </c>
      <c r="F33" s="182">
        <v>3273</v>
      </c>
      <c r="G33" s="182">
        <v>797286</v>
      </c>
      <c r="H33" s="182">
        <v>16897</v>
      </c>
      <c r="I33" s="182">
        <v>235125</v>
      </c>
      <c r="J33" s="182">
        <v>252022</v>
      </c>
      <c r="K33" s="178"/>
      <c r="L33" s="214"/>
      <c r="M33" s="260"/>
      <c r="N33" s="311"/>
      <c r="Q33" s="303"/>
    </row>
    <row r="34" spans="1:20" ht="12.75" customHeight="1" x14ac:dyDescent="0.2">
      <c r="A34" s="1"/>
      <c r="B34" s="214" t="s">
        <v>16</v>
      </c>
      <c r="C34" s="182">
        <v>17540</v>
      </c>
      <c r="D34" s="182">
        <v>22364</v>
      </c>
      <c r="E34" s="182">
        <v>210977</v>
      </c>
      <c r="F34" s="182">
        <v>608</v>
      </c>
      <c r="G34" s="182">
        <v>233949</v>
      </c>
      <c r="H34" s="182">
        <v>372</v>
      </c>
      <c r="I34" s="182">
        <v>29164</v>
      </c>
      <c r="J34" s="182">
        <v>29536</v>
      </c>
      <c r="K34" s="178"/>
      <c r="L34" s="214"/>
      <c r="N34" s="311"/>
      <c r="Q34" s="303"/>
    </row>
    <row r="35" spans="1:20" ht="12.75" customHeight="1" x14ac:dyDescent="0.2">
      <c r="A35" s="1"/>
      <c r="B35" s="214" t="s">
        <v>92</v>
      </c>
      <c r="C35" s="182">
        <v>208269</v>
      </c>
      <c r="D35" s="182">
        <v>50878</v>
      </c>
      <c r="E35" s="182">
        <v>850900</v>
      </c>
      <c r="F35" s="182">
        <v>1099</v>
      </c>
      <c r="G35" s="182">
        <v>902877</v>
      </c>
      <c r="H35" s="182">
        <v>2640</v>
      </c>
      <c r="I35" s="182">
        <v>492029</v>
      </c>
      <c r="J35" s="182">
        <v>494669</v>
      </c>
      <c r="K35" s="178"/>
      <c r="L35" s="260"/>
      <c r="M35" s="260"/>
      <c r="Q35" s="303"/>
    </row>
    <row r="36" spans="1:20" ht="13.5" customHeight="1" x14ac:dyDescent="0.25">
      <c r="A36" s="1"/>
      <c r="B36" s="44" t="s">
        <v>31</v>
      </c>
      <c r="C36" s="183">
        <v>974031</v>
      </c>
      <c r="D36" s="183">
        <v>786770</v>
      </c>
      <c r="E36" s="183">
        <v>5396222.7400000002</v>
      </c>
      <c r="F36" s="183">
        <v>86722</v>
      </c>
      <c r="G36" s="183">
        <v>6269714.7400000002</v>
      </c>
      <c r="H36" s="183">
        <v>151571</v>
      </c>
      <c r="I36" s="183">
        <v>1470164</v>
      </c>
      <c r="J36" s="183">
        <v>1621735</v>
      </c>
      <c r="K36" s="178"/>
      <c r="L36" s="301"/>
      <c r="M36" s="301"/>
      <c r="N36" s="301"/>
      <c r="O36" s="301"/>
      <c r="P36" s="301"/>
      <c r="Q36" s="304"/>
      <c r="R36" s="301"/>
      <c r="S36" s="301"/>
      <c r="T36" s="301"/>
    </row>
    <row r="37" spans="1:20" ht="12.75" customHeight="1" x14ac:dyDescent="0.2">
      <c r="A37" s="1"/>
      <c r="C37" s="69"/>
      <c r="D37" s="69"/>
      <c r="E37" s="69"/>
      <c r="F37" s="70"/>
      <c r="G37" s="70"/>
      <c r="H37" s="70"/>
      <c r="I37" s="71"/>
      <c r="J37" s="71"/>
      <c r="K37" s="178"/>
      <c r="L37" s="302"/>
      <c r="M37" s="213"/>
      <c r="N37" s="213"/>
      <c r="O37" s="213"/>
      <c r="P37" s="213"/>
      <c r="Q37" s="305"/>
      <c r="R37" s="213"/>
      <c r="S37" s="213"/>
      <c r="T37" s="213"/>
    </row>
    <row r="38" spans="1:20" ht="12.75" customHeight="1" x14ac:dyDescent="0.2">
      <c r="A38" s="1"/>
      <c r="B38" s="302" t="s">
        <v>55</v>
      </c>
      <c r="C38" s="182">
        <v>55728</v>
      </c>
      <c r="D38" s="182">
        <v>63187</v>
      </c>
      <c r="E38" s="182">
        <v>250791</v>
      </c>
      <c r="F38" s="182">
        <v>1970</v>
      </c>
      <c r="G38" s="182">
        <v>315948</v>
      </c>
      <c r="H38" s="182">
        <v>3671</v>
      </c>
      <c r="I38" s="182">
        <v>45662</v>
      </c>
      <c r="J38" s="182">
        <v>49333</v>
      </c>
      <c r="K38" s="178"/>
      <c r="L38" s="302"/>
      <c r="M38" s="213"/>
      <c r="N38" s="213"/>
      <c r="O38" s="213"/>
      <c r="P38" s="213"/>
      <c r="Q38" s="305"/>
      <c r="R38" s="213"/>
      <c r="S38" s="213"/>
      <c r="T38" s="213"/>
    </row>
    <row r="39" spans="1:20" ht="12.75" customHeight="1" x14ac:dyDescent="0.2">
      <c r="A39" s="1"/>
      <c r="B39" s="214" t="s">
        <v>56</v>
      </c>
      <c r="C39" s="182">
        <v>95562</v>
      </c>
      <c r="D39" s="182">
        <v>35797</v>
      </c>
      <c r="E39" s="182">
        <v>372026</v>
      </c>
      <c r="F39" s="182">
        <v>24232</v>
      </c>
      <c r="G39" s="182">
        <v>432055</v>
      </c>
      <c r="H39" s="182">
        <v>17098</v>
      </c>
      <c r="I39" s="182">
        <v>97459</v>
      </c>
      <c r="J39" s="182">
        <v>114557</v>
      </c>
      <c r="K39" s="178"/>
      <c r="L39" s="302"/>
      <c r="M39" s="213"/>
      <c r="N39" s="213"/>
      <c r="O39" s="213"/>
      <c r="P39" s="213"/>
      <c r="Q39" s="305"/>
      <c r="R39" s="213"/>
      <c r="S39" s="213"/>
      <c r="T39" s="213"/>
    </row>
    <row r="40" spans="1:20" ht="12.75" customHeight="1" x14ac:dyDescent="0.2">
      <c r="A40" s="1"/>
      <c r="B40" s="214" t="s">
        <v>57</v>
      </c>
      <c r="C40" s="182">
        <v>52840</v>
      </c>
      <c r="D40" s="182">
        <v>20017</v>
      </c>
      <c r="E40" s="182">
        <v>231261</v>
      </c>
      <c r="F40" s="182">
        <v>374</v>
      </c>
      <c r="G40" s="182">
        <v>251652</v>
      </c>
      <c r="H40" s="182">
        <v>9061</v>
      </c>
      <c r="I40" s="182">
        <v>88079</v>
      </c>
      <c r="J40" s="182">
        <v>97140</v>
      </c>
      <c r="K40" s="178"/>
      <c r="L40" s="302"/>
      <c r="M40" s="213"/>
      <c r="N40" s="213"/>
      <c r="O40" s="213"/>
      <c r="P40" s="213"/>
      <c r="Q40" s="305"/>
      <c r="R40" s="213"/>
      <c r="S40" s="213"/>
      <c r="T40" s="213"/>
    </row>
    <row r="41" spans="1:20" ht="12.75" customHeight="1" x14ac:dyDescent="0.2">
      <c r="A41" s="1"/>
      <c r="B41" s="214" t="s">
        <v>58</v>
      </c>
      <c r="C41" s="182">
        <v>3648</v>
      </c>
      <c r="D41" s="182">
        <v>1137</v>
      </c>
      <c r="E41" s="182">
        <v>12337</v>
      </c>
      <c r="F41" s="182">
        <v>390</v>
      </c>
      <c r="G41" s="182">
        <v>13864</v>
      </c>
      <c r="H41" s="182">
        <v>2976</v>
      </c>
      <c r="I41" s="182">
        <v>15403</v>
      </c>
      <c r="J41" s="182">
        <v>18379</v>
      </c>
      <c r="K41" s="178"/>
      <c r="L41" s="302"/>
      <c r="M41" s="213"/>
      <c r="N41" s="213"/>
      <c r="O41" s="213"/>
      <c r="P41" s="213"/>
      <c r="Q41" s="305"/>
      <c r="R41" s="213"/>
      <c r="S41" s="213"/>
      <c r="T41" s="213"/>
    </row>
    <row r="42" spans="1:20" ht="12.75" customHeight="1" x14ac:dyDescent="0.2">
      <c r="A42" s="1"/>
      <c r="B42" s="214" t="s">
        <v>59</v>
      </c>
      <c r="C42" s="182">
        <v>29113</v>
      </c>
      <c r="D42" s="182">
        <v>21130</v>
      </c>
      <c r="E42" s="182">
        <v>99269</v>
      </c>
      <c r="F42" s="182">
        <v>173</v>
      </c>
      <c r="G42" s="182">
        <v>120572</v>
      </c>
      <c r="H42" s="182">
        <v>1086</v>
      </c>
      <c r="I42" s="182">
        <v>109006</v>
      </c>
      <c r="J42" s="182">
        <v>110092</v>
      </c>
      <c r="K42" s="178"/>
      <c r="L42" s="302"/>
      <c r="M42" s="213"/>
      <c r="N42" s="213"/>
      <c r="O42" s="213"/>
      <c r="P42" s="213"/>
      <c r="Q42" s="305"/>
      <c r="R42" s="213"/>
      <c r="S42" s="213"/>
      <c r="T42" s="213"/>
    </row>
    <row r="43" spans="1:20" ht="12.75" customHeight="1" x14ac:dyDescent="0.2">
      <c r="A43" s="1"/>
      <c r="B43" s="214" t="s">
        <v>60</v>
      </c>
      <c r="C43" s="182">
        <v>29741</v>
      </c>
      <c r="D43" s="182">
        <v>22613</v>
      </c>
      <c r="E43" s="182">
        <v>151575</v>
      </c>
      <c r="F43" s="182">
        <v>2936</v>
      </c>
      <c r="G43" s="182">
        <v>177124</v>
      </c>
      <c r="H43" s="182">
        <v>21466</v>
      </c>
      <c r="I43" s="182">
        <v>169240</v>
      </c>
      <c r="J43" s="182">
        <v>190706</v>
      </c>
      <c r="K43" s="178"/>
      <c r="L43" s="302"/>
      <c r="M43" s="213"/>
      <c r="N43" s="213"/>
      <c r="O43" s="213"/>
      <c r="P43" s="213"/>
      <c r="Q43" s="305"/>
      <c r="R43" s="213"/>
      <c r="S43" s="213"/>
      <c r="T43" s="213"/>
    </row>
    <row r="44" spans="1:20" ht="12.75" customHeight="1" x14ac:dyDescent="0.2">
      <c r="A44" s="1"/>
      <c r="B44" s="214" t="s">
        <v>61</v>
      </c>
      <c r="C44" s="182">
        <v>5383</v>
      </c>
      <c r="D44" s="182">
        <v>20013</v>
      </c>
      <c r="E44" s="182">
        <v>54106</v>
      </c>
      <c r="F44" s="182">
        <v>3745</v>
      </c>
      <c r="G44" s="182">
        <v>77864</v>
      </c>
      <c r="H44" s="182">
        <v>6285</v>
      </c>
      <c r="I44" s="182">
        <v>23850</v>
      </c>
      <c r="J44" s="182">
        <v>30135</v>
      </c>
      <c r="K44" s="178"/>
      <c r="L44" s="302"/>
      <c r="M44" s="213"/>
      <c r="N44" s="213"/>
      <c r="O44" s="213"/>
      <c r="P44" s="213"/>
      <c r="Q44" s="305"/>
      <c r="R44" s="213"/>
      <c r="S44" s="213"/>
      <c r="T44" s="213"/>
    </row>
    <row r="45" spans="1:20" ht="12.75" customHeight="1" x14ac:dyDescent="0.2">
      <c r="A45" s="1"/>
      <c r="B45" s="214" t="s">
        <v>62</v>
      </c>
      <c r="C45" s="182">
        <v>109849</v>
      </c>
      <c r="D45" s="182">
        <v>47167</v>
      </c>
      <c r="E45" s="182">
        <v>266043</v>
      </c>
      <c r="F45" s="182">
        <v>0</v>
      </c>
      <c r="G45" s="182">
        <v>313210</v>
      </c>
      <c r="H45" s="182">
        <v>2590</v>
      </c>
      <c r="I45" s="182">
        <v>28250</v>
      </c>
      <c r="J45" s="182">
        <v>30840</v>
      </c>
      <c r="K45" s="178"/>
      <c r="L45" s="302"/>
      <c r="M45" s="213"/>
      <c r="N45" s="213"/>
      <c r="O45" s="213"/>
      <c r="P45" s="213"/>
      <c r="Q45" s="305"/>
      <c r="R45" s="213"/>
      <c r="S45" s="213"/>
      <c r="T45" s="213"/>
    </row>
    <row r="46" spans="1:20" ht="12.75" customHeight="1" x14ac:dyDescent="0.2">
      <c r="A46" s="1"/>
      <c r="B46" s="214" t="s">
        <v>63</v>
      </c>
      <c r="C46" s="182">
        <v>28311</v>
      </c>
      <c r="D46" s="182">
        <v>42591</v>
      </c>
      <c r="E46" s="182">
        <v>240562</v>
      </c>
      <c r="F46" s="182">
        <v>1085</v>
      </c>
      <c r="G46" s="182">
        <v>284238</v>
      </c>
      <c r="H46" s="182">
        <v>2303</v>
      </c>
      <c r="I46" s="182">
        <v>15449</v>
      </c>
      <c r="J46" s="182">
        <v>17752</v>
      </c>
      <c r="K46" s="178"/>
      <c r="L46" s="302"/>
      <c r="M46" s="213"/>
      <c r="N46" s="213"/>
      <c r="O46" s="213"/>
      <c r="P46" s="213"/>
      <c r="Q46" s="305"/>
      <c r="R46" s="213"/>
      <c r="S46" s="213"/>
      <c r="T46" s="213"/>
    </row>
    <row r="47" spans="1:20" ht="12.75" customHeight="1" x14ac:dyDescent="0.2">
      <c r="A47" s="1"/>
      <c r="B47" s="214" t="s">
        <v>64</v>
      </c>
      <c r="C47" s="182">
        <v>55833</v>
      </c>
      <c r="D47" s="182">
        <v>49422</v>
      </c>
      <c r="E47" s="182">
        <v>240928</v>
      </c>
      <c r="F47" s="182">
        <v>3752</v>
      </c>
      <c r="G47" s="182">
        <v>294102</v>
      </c>
      <c r="H47" s="182">
        <v>812</v>
      </c>
      <c r="I47" s="182">
        <v>68521</v>
      </c>
      <c r="J47" s="182">
        <v>69333</v>
      </c>
      <c r="K47" s="178"/>
      <c r="L47" s="302"/>
      <c r="M47" s="213"/>
      <c r="N47" s="213"/>
      <c r="O47" s="213"/>
      <c r="P47" s="213"/>
      <c r="Q47" s="305"/>
      <c r="R47" s="213"/>
      <c r="S47" s="213"/>
      <c r="T47" s="213"/>
    </row>
    <row r="48" spans="1:20" ht="12.75" customHeight="1" x14ac:dyDescent="0.2">
      <c r="A48" s="1"/>
      <c r="B48" s="214" t="s">
        <v>65</v>
      </c>
      <c r="C48" s="182">
        <v>3189</v>
      </c>
      <c r="D48" s="182">
        <v>14776</v>
      </c>
      <c r="E48" s="182">
        <v>20900</v>
      </c>
      <c r="F48" s="182">
        <v>0</v>
      </c>
      <c r="G48" s="182">
        <v>35676</v>
      </c>
      <c r="H48" s="182">
        <v>1465</v>
      </c>
      <c r="I48" s="182">
        <v>53288</v>
      </c>
      <c r="J48" s="182">
        <v>54753</v>
      </c>
      <c r="K48" s="178"/>
      <c r="L48" s="302"/>
      <c r="M48" s="213"/>
      <c r="N48" s="213"/>
      <c r="O48" s="213"/>
      <c r="P48" s="213"/>
      <c r="Q48" s="305"/>
      <c r="R48" s="213"/>
      <c r="S48" s="213"/>
      <c r="T48" s="213"/>
    </row>
    <row r="49" spans="1:17" ht="12.75" customHeight="1" x14ac:dyDescent="0.2">
      <c r="A49" s="1"/>
      <c r="B49" s="214" t="s">
        <v>66</v>
      </c>
      <c r="C49" s="182">
        <v>59952</v>
      </c>
      <c r="D49" s="182">
        <v>91757</v>
      </c>
      <c r="E49" s="182">
        <v>367425</v>
      </c>
      <c r="F49" s="182">
        <v>12489</v>
      </c>
      <c r="G49" s="182">
        <v>471671</v>
      </c>
      <c r="H49" s="182">
        <v>4927</v>
      </c>
      <c r="I49" s="182">
        <v>60325</v>
      </c>
      <c r="J49" s="182">
        <v>65252</v>
      </c>
      <c r="K49" s="178"/>
      <c r="L49" s="260"/>
      <c r="M49" s="260"/>
      <c r="Q49" s="303"/>
    </row>
    <row r="50" spans="1:17" ht="12.75" customHeight="1" x14ac:dyDescent="0.25">
      <c r="A50" s="1"/>
      <c r="B50" s="44" t="s">
        <v>68</v>
      </c>
      <c r="C50" s="183">
        <v>529149</v>
      </c>
      <c r="D50" s="183">
        <v>429607</v>
      </c>
      <c r="E50" s="183">
        <v>2307223</v>
      </c>
      <c r="F50" s="183">
        <v>51146</v>
      </c>
      <c r="G50" s="183">
        <v>2787976</v>
      </c>
      <c r="H50" s="183">
        <v>73740</v>
      </c>
      <c r="I50" s="183">
        <v>774532</v>
      </c>
      <c r="J50" s="183">
        <v>848272</v>
      </c>
      <c r="K50" s="178"/>
      <c r="L50" s="259"/>
      <c r="M50" s="259"/>
      <c r="Q50" s="303"/>
    </row>
    <row r="51" spans="1:17" s="161" customFormat="1" ht="12.75" customHeight="1" x14ac:dyDescent="0.25">
      <c r="A51" s="166"/>
      <c r="B51" s="184"/>
      <c r="C51" s="185"/>
      <c r="D51" s="185"/>
      <c r="E51" s="185"/>
      <c r="F51" s="185"/>
      <c r="G51" s="185"/>
      <c r="H51" s="185"/>
      <c r="I51" s="185"/>
      <c r="J51" s="185"/>
      <c r="K51" s="186"/>
      <c r="L51" s="261"/>
      <c r="M51" s="261"/>
      <c r="Q51" s="303"/>
    </row>
    <row r="52" spans="1:17" x14ac:dyDescent="0.25">
      <c r="A52" s="246" t="s">
        <v>190</v>
      </c>
      <c r="C52" s="69"/>
      <c r="D52" s="69"/>
      <c r="E52" s="69"/>
      <c r="F52" s="70"/>
      <c r="G52" s="70"/>
      <c r="H52" s="70"/>
      <c r="I52" s="71"/>
      <c r="J52" s="71"/>
      <c r="K52" s="178"/>
      <c r="L52" s="259"/>
      <c r="M52" s="259"/>
      <c r="Q52" s="303"/>
    </row>
    <row r="53" spans="1:17" x14ac:dyDescent="0.25">
      <c r="A53" s="246" t="s">
        <v>171</v>
      </c>
      <c r="C53" s="69"/>
      <c r="D53" s="69"/>
      <c r="E53" s="69"/>
      <c r="F53" s="70"/>
      <c r="G53" s="70"/>
      <c r="H53" s="70"/>
      <c r="I53" s="71"/>
      <c r="J53" s="71"/>
      <c r="K53" s="178"/>
      <c r="L53" s="259"/>
      <c r="M53" s="259"/>
      <c r="Q53" s="303"/>
    </row>
    <row r="54" spans="1:17" x14ac:dyDescent="0.25">
      <c r="A54" s="247" t="s">
        <v>191</v>
      </c>
      <c r="B54" s="77"/>
      <c r="C54" s="77"/>
      <c r="D54" s="77"/>
      <c r="E54" s="77"/>
      <c r="F54" s="77"/>
      <c r="G54" s="77"/>
      <c r="H54" s="77"/>
      <c r="I54" s="77"/>
      <c r="J54" s="77"/>
      <c r="K54" s="187"/>
      <c r="L54" s="259"/>
      <c r="M54" s="259"/>
      <c r="Q54" s="303"/>
    </row>
    <row r="55" spans="1:17" x14ac:dyDescent="0.25">
      <c r="A55" s="65"/>
      <c r="B55" s="65"/>
      <c r="C55" s="188"/>
      <c r="D55" s="188"/>
      <c r="E55" s="188"/>
      <c r="F55" s="188"/>
      <c r="G55" s="188"/>
      <c r="H55" s="188"/>
      <c r="I55" s="65"/>
      <c r="J55" s="65"/>
      <c r="K55" s="65"/>
      <c r="L55" s="259"/>
      <c r="M55" s="259"/>
      <c r="Q55" s="303"/>
    </row>
    <row r="56" spans="1:17" x14ac:dyDescent="0.25">
      <c r="B56" s="270"/>
      <c r="C56" s="271"/>
      <c r="D56" s="80"/>
      <c r="E56" s="80"/>
      <c r="F56" s="80"/>
      <c r="G56" s="80"/>
      <c r="H56" s="80"/>
      <c r="L56" s="259"/>
      <c r="M56" s="259"/>
      <c r="Q56" s="303"/>
    </row>
    <row r="57" spans="1:17" x14ac:dyDescent="0.25">
      <c r="A57" s="65"/>
      <c r="B57" s="272"/>
      <c r="C57" s="272"/>
      <c r="D57" s="65"/>
      <c r="E57" s="65"/>
      <c r="F57" s="65"/>
      <c r="G57" s="65"/>
      <c r="H57" s="65"/>
      <c r="I57" s="65"/>
      <c r="J57" s="65"/>
      <c r="K57" s="65"/>
      <c r="L57" s="259"/>
      <c r="M57" s="259"/>
      <c r="Q57" s="303"/>
    </row>
    <row r="58" spans="1:17" x14ac:dyDescent="0.25">
      <c r="A58" s="65"/>
      <c r="B58" s="272"/>
      <c r="C58" s="273"/>
      <c r="D58" s="65"/>
      <c r="E58" s="65"/>
      <c r="F58" s="65"/>
      <c r="G58" s="65"/>
      <c r="H58" s="65"/>
      <c r="I58" s="65"/>
      <c r="J58" s="65"/>
      <c r="K58" s="65"/>
      <c r="L58" s="259"/>
      <c r="M58" s="259"/>
    </row>
    <row r="59" spans="1:17" x14ac:dyDescent="0.25">
      <c r="A59" s="65"/>
      <c r="B59" s="272"/>
      <c r="C59" s="273"/>
      <c r="D59" s="65"/>
      <c r="E59" s="65"/>
      <c r="F59" s="65"/>
      <c r="G59" s="65"/>
      <c r="H59" s="65"/>
      <c r="I59" s="65"/>
      <c r="J59" s="65"/>
      <c r="K59" s="65"/>
      <c r="L59" s="259"/>
      <c r="M59" s="259"/>
    </row>
    <row r="60" spans="1:17" x14ac:dyDescent="0.25">
      <c r="A60" s="65"/>
      <c r="B60" s="272"/>
      <c r="C60" s="273"/>
      <c r="D60" s="65"/>
      <c r="E60" s="65"/>
      <c r="F60" s="65"/>
      <c r="G60" s="65"/>
      <c r="H60" s="65"/>
      <c r="I60" s="65"/>
      <c r="J60" s="65"/>
      <c r="K60" s="65"/>
      <c r="L60" s="259"/>
      <c r="M60" s="259"/>
    </row>
    <row r="61" spans="1:17" x14ac:dyDescent="0.25">
      <c r="A61" s="65"/>
      <c r="B61" s="272"/>
      <c r="C61" s="273"/>
      <c r="D61" s="65"/>
      <c r="E61" s="65"/>
      <c r="F61" s="65"/>
      <c r="G61" s="65"/>
      <c r="H61" s="65"/>
      <c r="I61" s="65"/>
      <c r="J61" s="65"/>
      <c r="K61" s="65"/>
      <c r="L61" s="259"/>
      <c r="M61" s="259"/>
    </row>
    <row r="62" spans="1:17" x14ac:dyDescent="0.25">
      <c r="A62" s="65"/>
      <c r="B62" s="272"/>
      <c r="C62" s="273"/>
      <c r="D62" s="65"/>
      <c r="E62" s="65"/>
      <c r="F62" s="65"/>
      <c r="G62" s="65"/>
      <c r="H62" s="65"/>
      <c r="I62" s="65"/>
      <c r="J62" s="65"/>
      <c r="K62" s="65"/>
      <c r="L62" s="259"/>
      <c r="M62" s="259"/>
    </row>
    <row r="63" spans="1:17" x14ac:dyDescent="0.25">
      <c r="A63" s="65"/>
      <c r="B63" s="272"/>
      <c r="C63" s="273"/>
      <c r="D63" s="65"/>
      <c r="E63" s="65"/>
      <c r="F63" s="65"/>
      <c r="G63" s="65"/>
      <c r="H63" s="65"/>
      <c r="I63" s="65"/>
      <c r="J63" s="65"/>
      <c r="K63" s="65"/>
      <c r="L63" s="259"/>
      <c r="M63" s="259"/>
    </row>
    <row r="64" spans="1:17" x14ac:dyDescent="0.25">
      <c r="A64" s="65"/>
      <c r="B64" s="272"/>
      <c r="C64" s="273"/>
      <c r="D64" s="65"/>
      <c r="E64" s="65"/>
      <c r="F64" s="65"/>
      <c r="G64" s="65"/>
      <c r="H64" s="65"/>
      <c r="I64" s="65"/>
      <c r="J64" s="65"/>
      <c r="K64" s="65"/>
      <c r="L64" s="259"/>
      <c r="M64" s="259"/>
    </row>
    <row r="65" spans="1:13" x14ac:dyDescent="0.25">
      <c r="A65" s="65"/>
      <c r="B65" s="272"/>
      <c r="C65" s="273"/>
      <c r="D65" s="65"/>
      <c r="E65" s="65"/>
      <c r="F65" s="65"/>
      <c r="G65" s="65"/>
      <c r="H65" s="65"/>
      <c r="I65" s="65"/>
      <c r="J65" s="65"/>
      <c r="K65" s="65"/>
      <c r="L65" s="259"/>
      <c r="M65" s="259"/>
    </row>
    <row r="66" spans="1:13" x14ac:dyDescent="0.25">
      <c r="A66" s="65"/>
      <c r="B66" s="272"/>
      <c r="C66" s="273"/>
      <c r="D66" s="65"/>
      <c r="E66" s="65"/>
      <c r="F66" s="65"/>
      <c r="G66" s="65"/>
      <c r="H66" s="65"/>
      <c r="I66" s="65"/>
      <c r="J66" s="65"/>
      <c r="K66" s="65"/>
      <c r="L66" s="259"/>
      <c r="M66" s="259"/>
    </row>
    <row r="67" spans="1:13" x14ac:dyDescent="0.25">
      <c r="A67" s="65"/>
      <c r="B67" s="272"/>
      <c r="C67" s="273"/>
      <c r="D67" s="65"/>
      <c r="E67" s="65"/>
      <c r="F67" s="65"/>
      <c r="G67" s="65"/>
      <c r="H67" s="65"/>
      <c r="I67" s="65"/>
      <c r="J67" s="65"/>
      <c r="K67" s="65"/>
      <c r="L67" s="259"/>
      <c r="M67" s="259"/>
    </row>
    <row r="68" spans="1:13" x14ac:dyDescent="0.25">
      <c r="A68" s="65"/>
      <c r="B68" s="272"/>
      <c r="C68" s="273"/>
      <c r="D68" s="65"/>
      <c r="E68" s="65"/>
      <c r="F68" s="65"/>
      <c r="G68" s="65"/>
      <c r="H68" s="65"/>
      <c r="I68" s="65"/>
      <c r="J68" s="65"/>
      <c r="K68" s="65"/>
      <c r="L68" s="259"/>
      <c r="M68" s="259"/>
    </row>
    <row r="69" spans="1:13" x14ac:dyDescent="0.25">
      <c r="A69" s="65"/>
      <c r="B69" s="272"/>
      <c r="C69" s="273"/>
      <c r="D69" s="65"/>
      <c r="E69" s="65"/>
      <c r="F69" s="65"/>
      <c r="G69" s="65"/>
      <c r="H69" s="65"/>
      <c r="I69" s="65"/>
      <c r="J69" s="65"/>
      <c r="K69" s="65"/>
      <c r="L69" s="259"/>
      <c r="M69" s="259"/>
    </row>
    <row r="70" spans="1:13" x14ac:dyDescent="0.25">
      <c r="A70" s="65"/>
      <c r="B70" s="272"/>
      <c r="C70" s="273"/>
      <c r="D70" s="65"/>
      <c r="E70" s="65"/>
      <c r="F70" s="65"/>
      <c r="G70" s="65"/>
      <c r="H70" s="65"/>
      <c r="I70" s="65"/>
      <c r="J70" s="65"/>
      <c r="K70" s="65"/>
      <c r="L70" s="259"/>
      <c r="M70" s="259"/>
    </row>
    <row r="71" spans="1:13" x14ac:dyDescent="0.25">
      <c r="A71" s="65"/>
      <c r="B71" s="272"/>
      <c r="C71" s="273"/>
      <c r="D71" s="65"/>
      <c r="E71" s="65"/>
      <c r="F71" s="65"/>
      <c r="G71" s="65"/>
      <c r="H71" s="65"/>
      <c r="I71" s="65"/>
      <c r="J71" s="65"/>
      <c r="K71" s="65"/>
      <c r="L71" s="259"/>
      <c r="M71" s="259"/>
    </row>
    <row r="72" spans="1:13" x14ac:dyDescent="0.25">
      <c r="A72" s="65"/>
      <c r="B72" s="272"/>
      <c r="C72" s="273"/>
      <c r="D72" s="65"/>
      <c r="E72" s="65"/>
      <c r="F72" s="65"/>
      <c r="G72" s="65"/>
      <c r="H72" s="65"/>
      <c r="I72" s="65"/>
      <c r="J72" s="65"/>
      <c r="K72" s="65"/>
    </row>
    <row r="73" spans="1:13" x14ac:dyDescent="0.25">
      <c r="A73" s="65"/>
      <c r="B73" s="272"/>
      <c r="C73" s="273"/>
      <c r="D73" s="65"/>
      <c r="E73" s="65"/>
      <c r="F73" s="65"/>
      <c r="G73" s="65"/>
      <c r="H73" s="65"/>
      <c r="I73" s="65"/>
      <c r="J73" s="65"/>
      <c r="K73" s="65"/>
    </row>
    <row r="74" spans="1:13" x14ac:dyDescent="0.25">
      <c r="A74" s="65"/>
      <c r="B74" s="272"/>
      <c r="C74" s="273"/>
      <c r="D74" s="65"/>
      <c r="E74" s="65"/>
      <c r="F74" s="65"/>
      <c r="G74" s="65"/>
      <c r="H74" s="65"/>
      <c r="I74" s="65"/>
      <c r="J74" s="65"/>
      <c r="K74" s="65"/>
    </row>
    <row r="75" spans="1:13" x14ac:dyDescent="0.25">
      <c r="A75" s="65"/>
      <c r="B75" s="272"/>
      <c r="C75" s="273"/>
      <c r="D75" s="65"/>
      <c r="E75" s="65"/>
      <c r="F75" s="65"/>
      <c r="G75" s="65"/>
      <c r="H75" s="65"/>
      <c r="I75" s="65"/>
      <c r="J75" s="65"/>
      <c r="K75" s="65"/>
    </row>
    <row r="76" spans="1:13" x14ac:dyDescent="0.25">
      <c r="A76" s="65"/>
      <c r="B76" s="272"/>
      <c r="C76" s="273"/>
      <c r="D76" s="65"/>
      <c r="E76" s="65"/>
      <c r="F76" s="65"/>
      <c r="G76" s="65"/>
      <c r="H76" s="65"/>
      <c r="I76" s="65"/>
      <c r="J76" s="65"/>
      <c r="K76" s="65"/>
    </row>
    <row r="77" spans="1:13" x14ac:dyDescent="0.25">
      <c r="A77" s="65"/>
      <c r="B77" s="272"/>
      <c r="C77" s="272"/>
      <c r="D77" s="65"/>
      <c r="E77" s="65"/>
      <c r="F77" s="65"/>
      <c r="G77" s="65"/>
      <c r="H77" s="65"/>
      <c r="I77" s="65"/>
      <c r="J77" s="65"/>
      <c r="K77" s="65"/>
    </row>
    <row r="78" spans="1:13" x14ac:dyDescent="0.25">
      <c r="A78" s="65"/>
      <c r="B78" s="272"/>
      <c r="C78" s="272"/>
      <c r="D78" s="65"/>
      <c r="E78" s="65"/>
      <c r="F78" s="65"/>
      <c r="G78" s="65"/>
      <c r="H78" s="65"/>
      <c r="I78" s="65"/>
      <c r="J78" s="65"/>
      <c r="K78" s="65"/>
    </row>
    <row r="79" spans="1:13" x14ac:dyDescent="0.25">
      <c r="A79" s="65"/>
      <c r="B79" s="272"/>
      <c r="C79" s="272"/>
      <c r="D79" s="65"/>
      <c r="E79" s="65"/>
      <c r="F79" s="65"/>
      <c r="G79" s="65"/>
      <c r="H79" s="65"/>
      <c r="I79" s="65"/>
      <c r="J79" s="65"/>
      <c r="K79" s="65"/>
    </row>
    <row r="80" spans="1:13" x14ac:dyDescent="0.25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</row>
    <row r="81" spans="1:11" x14ac:dyDescent="0.25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</row>
    <row r="82" spans="1:11" x14ac:dyDescent="0.25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</row>
    <row r="83" spans="1:11" x14ac:dyDescent="0.25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</row>
    <row r="84" spans="1:11" x14ac:dyDescent="0.25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</row>
    <row r="85" spans="1:11" x14ac:dyDescent="0.25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</row>
    <row r="86" spans="1:11" x14ac:dyDescent="0.25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</row>
    <row r="87" spans="1:11" x14ac:dyDescent="0.25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</row>
    <row r="88" spans="1:11" x14ac:dyDescent="0.25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</row>
    <row r="89" spans="1:11" x14ac:dyDescent="0.25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</row>
    <row r="90" spans="1:11" x14ac:dyDescent="0.25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</row>
    <row r="91" spans="1:11" x14ac:dyDescent="0.25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</row>
  </sheetData>
  <mergeCells count="6">
    <mergeCell ref="C9:J9"/>
    <mergeCell ref="C10:J10"/>
    <mergeCell ref="C11:J11"/>
    <mergeCell ref="C13:C14"/>
    <mergeCell ref="D13:G13"/>
    <mergeCell ref="H13:J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3">
    <tabColor rgb="FF002060"/>
  </sheetPr>
  <dimension ref="A1:AL157"/>
  <sheetViews>
    <sheetView zoomScale="86" zoomScaleNormal="86" zoomScaleSheetLayoutView="100" workbookViewId="0"/>
  </sheetViews>
  <sheetFormatPr baseColWidth="10" defaultColWidth="11.42578125" defaultRowHeight="12.75" x14ac:dyDescent="0.2"/>
  <cols>
    <col min="1" max="1" width="1.85546875" style="7" customWidth="1"/>
    <col min="2" max="2" width="19.28515625" style="7" customWidth="1"/>
    <col min="3" max="8" width="12.5703125" style="7" customWidth="1"/>
    <col min="9" max="9" width="11.28515625" style="7" customWidth="1"/>
    <col min="10" max="10" width="12.140625" style="7" customWidth="1"/>
    <col min="11" max="11" width="11.28515625" style="7" customWidth="1"/>
    <col min="12" max="12" width="2.5703125" style="7" customWidth="1"/>
    <col min="13" max="13" width="13" style="33" bestFit="1" customWidth="1"/>
    <col min="14" max="14" width="11.42578125" style="33" customWidth="1"/>
    <col min="15" max="15" width="12.85546875" style="33" bestFit="1" customWidth="1"/>
    <col min="16" max="16" width="15.85546875" style="3" bestFit="1" customWidth="1"/>
    <col min="17" max="18" width="12.85546875" style="3" bestFit="1" customWidth="1"/>
    <col min="19" max="38" width="11.42578125" style="3"/>
    <col min="39" max="16384" width="11.42578125" style="7"/>
  </cols>
  <sheetData>
    <row r="1" spans="1:38" s="34" customForma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M1" s="33"/>
      <c r="N1" s="33"/>
      <c r="O1" s="3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3"/>
      <c r="AH1" s="33"/>
      <c r="AI1" s="33"/>
      <c r="AJ1" s="33"/>
      <c r="AK1" s="33"/>
      <c r="AL1" s="33"/>
    </row>
    <row r="2" spans="1:38" s="34" customForma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33"/>
      <c r="N2" s="33"/>
      <c r="O2" s="3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3"/>
      <c r="AH2" s="33"/>
      <c r="AI2" s="33"/>
      <c r="AJ2" s="33"/>
      <c r="AK2" s="33"/>
      <c r="AL2" s="33"/>
    </row>
    <row r="3" spans="1:38" s="34" customForma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M3" s="33"/>
      <c r="N3" s="33"/>
      <c r="O3" s="3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3"/>
      <c r="AH3" s="33"/>
      <c r="AI3" s="33"/>
      <c r="AJ3" s="33"/>
      <c r="AK3" s="33"/>
      <c r="AL3" s="33"/>
    </row>
    <row r="4" spans="1:38" s="34" customFormat="1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M4" s="33"/>
      <c r="N4" s="33"/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3"/>
      <c r="AH4" s="33"/>
      <c r="AI4" s="33"/>
      <c r="AJ4" s="33"/>
      <c r="AK4" s="33"/>
      <c r="AL4" s="33"/>
    </row>
    <row r="5" spans="1:38" s="34" customFormat="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M5" s="33"/>
      <c r="N5" s="33"/>
      <c r="O5" s="3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3"/>
      <c r="AH5" s="33"/>
      <c r="AI5" s="33"/>
      <c r="AJ5" s="33"/>
      <c r="AK5" s="33"/>
      <c r="AL5" s="33"/>
    </row>
    <row r="6" spans="1:38" s="34" customFormat="1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M6" s="33"/>
      <c r="N6" s="33"/>
      <c r="O6" s="3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3"/>
      <c r="AH6" s="33"/>
      <c r="AI6" s="33"/>
      <c r="AJ6" s="33"/>
      <c r="AK6" s="33"/>
      <c r="AL6" s="33"/>
    </row>
    <row r="7" spans="1:38" s="34" customForma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M7" s="33"/>
      <c r="N7" s="33"/>
      <c r="O7" s="3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3"/>
      <c r="AH7" s="33"/>
      <c r="AI7" s="33"/>
      <c r="AJ7" s="33"/>
      <c r="AK7" s="33"/>
      <c r="AL7" s="33"/>
    </row>
    <row r="8" spans="1:38" s="34" customFormat="1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M8" s="33"/>
      <c r="N8" s="33"/>
      <c r="O8" s="3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3"/>
      <c r="AH8" s="33"/>
      <c r="AI8" s="33"/>
      <c r="AJ8" s="33"/>
      <c r="AK8" s="33"/>
      <c r="AL8" s="33"/>
    </row>
    <row r="9" spans="1:38" s="34" customFormat="1" x14ac:dyDescent="0.2">
      <c r="A9" s="35"/>
      <c r="B9" s="36"/>
      <c r="C9" s="335" t="s">
        <v>69</v>
      </c>
      <c r="D9" s="335"/>
      <c r="E9" s="335"/>
      <c r="F9" s="335"/>
      <c r="G9" s="335"/>
      <c r="H9" s="335"/>
      <c r="I9" s="335"/>
      <c r="J9" s="335"/>
      <c r="K9" s="335"/>
      <c r="L9" s="38"/>
      <c r="M9" s="33"/>
      <c r="N9" s="33"/>
      <c r="O9" s="3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3"/>
      <c r="AH9" s="33"/>
      <c r="AI9" s="33"/>
      <c r="AJ9" s="33"/>
      <c r="AK9" s="33"/>
      <c r="AL9" s="33"/>
    </row>
    <row r="10" spans="1:38" s="34" customFormat="1" x14ac:dyDescent="0.2">
      <c r="A10" s="35"/>
      <c r="B10" s="36"/>
      <c r="C10" s="345" t="s">
        <v>200</v>
      </c>
      <c r="D10" s="345"/>
      <c r="E10" s="345"/>
      <c r="F10" s="345"/>
      <c r="G10" s="345"/>
      <c r="H10" s="345"/>
      <c r="I10" s="345"/>
      <c r="J10" s="345"/>
      <c r="K10" s="345"/>
      <c r="L10" s="38"/>
      <c r="M10" s="33"/>
      <c r="N10" s="33"/>
      <c r="O10" s="3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3"/>
      <c r="AH10" s="33"/>
      <c r="AI10" s="33"/>
      <c r="AJ10" s="33"/>
      <c r="AK10" s="33"/>
      <c r="AL10" s="33"/>
    </row>
    <row r="11" spans="1:38" s="34" customFormat="1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M11" s="33"/>
      <c r="N11" s="33"/>
      <c r="O11" s="3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3"/>
      <c r="AH11" s="33"/>
      <c r="AI11" s="33"/>
      <c r="AJ11" s="33"/>
      <c r="AK11" s="33"/>
      <c r="AL11" s="33"/>
    </row>
    <row r="12" spans="1:38" s="34" customFormat="1" ht="15.75" customHeight="1" x14ac:dyDescent="0.2">
      <c r="A12" s="35"/>
      <c r="C12" s="346" t="s">
        <v>1</v>
      </c>
      <c r="D12" s="346"/>
      <c r="E12" s="346"/>
      <c r="F12" s="346"/>
      <c r="G12" s="346"/>
      <c r="H12" s="346"/>
      <c r="I12" s="334" t="s">
        <v>203</v>
      </c>
      <c r="J12" s="334" t="s">
        <v>206</v>
      </c>
      <c r="K12" s="334" t="s">
        <v>207</v>
      </c>
      <c r="L12" s="38"/>
      <c r="M12" s="33" t="s">
        <v>194</v>
      </c>
      <c r="N12" s="33">
        <v>4</v>
      </c>
      <c r="O12" s="366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3"/>
      <c r="AH12" s="33"/>
      <c r="AI12" s="33"/>
      <c r="AJ12" s="33"/>
      <c r="AK12" s="33"/>
      <c r="AL12" s="33"/>
    </row>
    <row r="13" spans="1:38" s="34" customFormat="1" x14ac:dyDescent="0.2">
      <c r="A13" s="35"/>
      <c r="B13" s="41"/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M13" s="33"/>
      <c r="N13" s="33"/>
      <c r="O13" s="4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3"/>
      <c r="AH13" s="33"/>
      <c r="AI13" s="33"/>
      <c r="AJ13" s="33"/>
      <c r="AK13" s="33"/>
      <c r="AL13" s="33"/>
    </row>
    <row r="14" spans="1:38" s="34" customFormat="1" ht="12" customHeight="1" x14ac:dyDescent="0.2">
      <c r="A14" s="35"/>
      <c r="C14" s="40"/>
      <c r="D14" s="40"/>
      <c r="E14" s="40"/>
      <c r="F14" s="40"/>
      <c r="G14" s="40"/>
      <c r="I14" s="40"/>
      <c r="J14" s="40"/>
      <c r="K14" s="40"/>
      <c r="L14" s="38"/>
      <c r="M14" s="33"/>
      <c r="N14" s="33"/>
      <c r="O14" s="3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3"/>
      <c r="AH14" s="33"/>
      <c r="AI14" s="33"/>
      <c r="AJ14" s="33"/>
      <c r="AK14" s="33"/>
      <c r="AL14" s="33"/>
    </row>
    <row r="15" spans="1:38" s="34" customFormat="1" x14ac:dyDescent="0.2">
      <c r="A15" s="35"/>
      <c r="B15" s="44" t="s">
        <v>31</v>
      </c>
      <c r="C15" s="45">
        <v>6534660</v>
      </c>
      <c r="D15" s="45">
        <v>6012043</v>
      </c>
      <c r="E15" s="45">
        <v>4846365</v>
      </c>
      <c r="F15" s="45">
        <v>5134278</v>
      </c>
      <c r="G15" s="45">
        <v>5509081</v>
      </c>
      <c r="H15" s="45">
        <v>6269714.7400000002</v>
      </c>
      <c r="I15" s="46">
        <v>13.806907903514221</v>
      </c>
      <c r="J15" s="46">
        <v>113.80690790351422</v>
      </c>
      <c r="K15" s="46">
        <v>7.3000137507162721</v>
      </c>
      <c r="L15" s="38"/>
      <c r="M15" s="370"/>
      <c r="N15" s="371"/>
      <c r="O15" s="371"/>
      <c r="P15" s="86"/>
      <c r="Q15" s="86"/>
      <c r="R15" s="86"/>
      <c r="S15" s="86"/>
      <c r="T15" s="86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3"/>
      <c r="AH15" s="33"/>
      <c r="AI15" s="33"/>
      <c r="AJ15" s="33"/>
      <c r="AK15" s="33"/>
      <c r="AL15" s="33"/>
    </row>
    <row r="16" spans="1:38" s="34" customFormat="1" x14ac:dyDescent="0.2">
      <c r="A16" s="35"/>
      <c r="B16" s="302" t="s">
        <v>26</v>
      </c>
      <c r="C16" s="49">
        <v>24923</v>
      </c>
      <c r="D16" s="49">
        <v>52062</v>
      </c>
      <c r="E16" s="49">
        <v>27507</v>
      </c>
      <c r="F16" s="49">
        <v>17608</v>
      </c>
      <c r="G16" s="281">
        <v>31512</v>
      </c>
      <c r="H16" s="50">
        <v>17524</v>
      </c>
      <c r="I16" s="51">
        <v>-44.38943894389439</v>
      </c>
      <c r="J16" s="51">
        <v>55.61056105610561</v>
      </c>
      <c r="K16" s="51">
        <v>78.964107223989103</v>
      </c>
      <c r="L16" s="38"/>
      <c r="M16" s="89"/>
      <c r="N16" s="371"/>
      <c r="O16" s="371"/>
      <c r="P16" s="86"/>
      <c r="Q16" s="86"/>
      <c r="R16" s="86"/>
      <c r="S16" s="86"/>
      <c r="T16" s="86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3"/>
      <c r="AH16" s="33"/>
      <c r="AI16" s="33"/>
      <c r="AJ16" s="33"/>
      <c r="AK16" s="33"/>
      <c r="AL16" s="33"/>
    </row>
    <row r="17" spans="1:38" s="34" customFormat="1" x14ac:dyDescent="0.2">
      <c r="A17" s="35"/>
      <c r="B17" s="214" t="s">
        <v>23</v>
      </c>
      <c r="C17" s="49">
        <v>159356</v>
      </c>
      <c r="D17" s="49">
        <v>110614</v>
      </c>
      <c r="E17" s="49">
        <v>78416</v>
      </c>
      <c r="F17" s="49">
        <v>128933</v>
      </c>
      <c r="G17" s="281">
        <v>127631</v>
      </c>
      <c r="H17" s="50">
        <v>236810</v>
      </c>
      <c r="I17" s="51">
        <v>85.542697307080573</v>
      </c>
      <c r="J17" s="51">
        <v>185.54269730708057</v>
      </c>
      <c r="K17" s="51">
        <v>-1.0098268092730289</v>
      </c>
      <c r="L17" s="38"/>
      <c r="M17" s="89"/>
      <c r="N17" s="371"/>
      <c r="O17" s="367"/>
      <c r="P17" s="86"/>
      <c r="Q17" s="86"/>
      <c r="R17" s="86"/>
      <c r="S17" s="86"/>
      <c r="T17" s="86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3"/>
      <c r="AH17" s="33"/>
      <c r="AI17" s="33"/>
      <c r="AJ17" s="33"/>
      <c r="AK17" s="33"/>
      <c r="AL17" s="33"/>
    </row>
    <row r="18" spans="1:38" s="34" customFormat="1" x14ac:dyDescent="0.2">
      <c r="A18" s="35"/>
      <c r="B18" s="214" t="s">
        <v>18</v>
      </c>
      <c r="C18" s="49">
        <v>127670</v>
      </c>
      <c r="D18" s="49">
        <v>136575</v>
      </c>
      <c r="E18" s="49">
        <v>150680</v>
      </c>
      <c r="F18" s="49">
        <v>267909</v>
      </c>
      <c r="G18" s="281">
        <v>162579</v>
      </c>
      <c r="H18" s="50">
        <v>101838</v>
      </c>
      <c r="I18" s="51">
        <v>-37.36091377115126</v>
      </c>
      <c r="J18" s="51">
        <v>62.63908622884874</v>
      </c>
      <c r="K18" s="51">
        <v>-39.315588502065999</v>
      </c>
      <c r="L18" s="38"/>
      <c r="M18" s="89"/>
      <c r="N18" s="370"/>
      <c r="O18" s="367"/>
      <c r="P18" s="86"/>
      <c r="Q18" s="86"/>
      <c r="R18" s="86"/>
      <c r="S18" s="86"/>
      <c r="T18" s="86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3"/>
      <c r="AH18" s="33"/>
      <c r="AI18" s="33"/>
      <c r="AJ18" s="33"/>
      <c r="AK18" s="33"/>
      <c r="AL18" s="33"/>
    </row>
    <row r="19" spans="1:38" s="34" customFormat="1" x14ac:dyDescent="0.2">
      <c r="A19" s="35"/>
      <c r="B19" s="214" t="s">
        <v>13</v>
      </c>
      <c r="C19" s="49">
        <v>680840</v>
      </c>
      <c r="D19" s="49">
        <v>480929</v>
      </c>
      <c r="E19" s="49">
        <v>293725</v>
      </c>
      <c r="F19" s="49">
        <v>218160</v>
      </c>
      <c r="G19" s="281">
        <v>280329</v>
      </c>
      <c r="H19" s="50">
        <v>437889.74</v>
      </c>
      <c r="I19" s="51">
        <v>56.205651216962927</v>
      </c>
      <c r="J19" s="51">
        <v>156.20565121696293</v>
      </c>
      <c r="K19" s="51">
        <v>28.496974697469746</v>
      </c>
      <c r="L19" s="38"/>
      <c r="M19" s="89"/>
      <c r="N19" s="370"/>
      <c r="O19" s="367"/>
      <c r="P19" s="86"/>
      <c r="Q19" s="86"/>
      <c r="R19" s="86"/>
      <c r="S19" s="86"/>
      <c r="T19" s="86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3"/>
      <c r="AH19" s="33"/>
      <c r="AI19" s="33"/>
      <c r="AJ19" s="33"/>
      <c r="AK19" s="33"/>
      <c r="AL19" s="33"/>
    </row>
    <row r="20" spans="1:38" s="34" customFormat="1" x14ac:dyDescent="0.2">
      <c r="A20" s="35"/>
      <c r="B20" s="214" t="s">
        <v>30</v>
      </c>
      <c r="C20" s="49">
        <v>126415</v>
      </c>
      <c r="D20" s="49">
        <v>143724</v>
      </c>
      <c r="E20" s="49">
        <v>155800</v>
      </c>
      <c r="F20" s="49">
        <v>149488</v>
      </c>
      <c r="G20" s="281">
        <v>200230</v>
      </c>
      <c r="H20" s="50">
        <v>288591</v>
      </c>
      <c r="I20" s="51">
        <v>44.129750786595423</v>
      </c>
      <c r="J20" s="51">
        <v>144.12975078659542</v>
      </c>
      <c r="K20" s="51">
        <v>33.943861714652691</v>
      </c>
      <c r="L20" s="38"/>
      <c r="M20" s="89"/>
      <c r="N20" s="370"/>
      <c r="O20" s="367"/>
      <c r="P20" s="86"/>
      <c r="Q20" s="86"/>
      <c r="R20" s="86"/>
      <c r="S20" s="86"/>
      <c r="T20" s="86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3"/>
      <c r="AH20" s="33"/>
      <c r="AI20" s="33"/>
      <c r="AJ20" s="33"/>
      <c r="AK20" s="33"/>
      <c r="AL20" s="33"/>
    </row>
    <row r="21" spans="1:38" s="34" customFormat="1" x14ac:dyDescent="0.2">
      <c r="A21" s="35"/>
      <c r="B21" s="214" t="s">
        <v>21</v>
      </c>
      <c r="C21" s="49">
        <v>237253</v>
      </c>
      <c r="D21" s="49">
        <v>354619</v>
      </c>
      <c r="E21" s="49">
        <v>270081</v>
      </c>
      <c r="F21" s="49">
        <v>219577</v>
      </c>
      <c r="G21" s="281">
        <v>223336</v>
      </c>
      <c r="H21" s="50">
        <v>208848</v>
      </c>
      <c r="I21" s="51">
        <v>-6.4870867213525862</v>
      </c>
      <c r="J21" s="51">
        <v>93.512913278647417</v>
      </c>
      <c r="K21" s="51">
        <v>1.7119279341643256</v>
      </c>
      <c r="L21" s="38"/>
      <c r="M21" s="89"/>
      <c r="N21" s="370"/>
      <c r="O21" s="367"/>
      <c r="P21" s="86"/>
      <c r="Q21" s="86"/>
      <c r="R21" s="86"/>
      <c r="S21" s="86"/>
      <c r="T21" s="86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3"/>
      <c r="AH21" s="33"/>
      <c r="AI21" s="33"/>
      <c r="AJ21" s="33"/>
      <c r="AK21" s="33"/>
      <c r="AL21" s="33"/>
    </row>
    <row r="22" spans="1:38" s="34" customFormat="1" x14ac:dyDescent="0.2">
      <c r="A22" s="35"/>
      <c r="B22" s="214" t="s">
        <v>20</v>
      </c>
      <c r="C22" s="49">
        <v>436079</v>
      </c>
      <c r="D22" s="49">
        <v>551161</v>
      </c>
      <c r="E22" s="49">
        <v>652465</v>
      </c>
      <c r="F22" s="49">
        <v>656318</v>
      </c>
      <c r="G22" s="281">
        <v>936821</v>
      </c>
      <c r="H22" s="50">
        <v>1045663</v>
      </c>
      <c r="I22" s="51">
        <v>11.618228028620203</v>
      </c>
      <c r="J22" s="51">
        <v>111.61822802862021</v>
      </c>
      <c r="K22" s="51">
        <v>42.738885723079356</v>
      </c>
      <c r="L22" s="38"/>
      <c r="M22" s="89"/>
      <c r="N22" s="370"/>
      <c r="O22" s="367"/>
      <c r="P22" s="86"/>
      <c r="Q22" s="86"/>
      <c r="R22" s="86"/>
      <c r="S22" s="86"/>
      <c r="T22" s="86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3"/>
      <c r="AH22" s="33"/>
      <c r="AI22" s="33"/>
      <c r="AJ22" s="33"/>
      <c r="AK22" s="33"/>
      <c r="AL22" s="33"/>
    </row>
    <row r="23" spans="1:38" s="34" customFormat="1" x14ac:dyDescent="0.2">
      <c r="A23" s="35"/>
      <c r="B23" s="214" t="s">
        <v>19</v>
      </c>
      <c r="C23" s="49">
        <v>504722</v>
      </c>
      <c r="D23" s="49">
        <v>346501</v>
      </c>
      <c r="E23" s="49">
        <v>282569</v>
      </c>
      <c r="F23" s="49">
        <v>346619</v>
      </c>
      <c r="G23" s="281">
        <v>464345</v>
      </c>
      <c r="H23" s="50">
        <v>455299</v>
      </c>
      <c r="I23" s="51">
        <v>-1.9481204707706534</v>
      </c>
      <c r="J23" s="51">
        <v>98.051879529229353</v>
      </c>
      <c r="K23" s="51">
        <v>33.96409313972979</v>
      </c>
      <c r="L23" s="38"/>
      <c r="M23" s="89"/>
      <c r="N23" s="370"/>
      <c r="O23" s="367"/>
      <c r="P23" s="86"/>
      <c r="Q23" s="86"/>
      <c r="R23" s="86"/>
      <c r="S23" s="86"/>
      <c r="T23" s="86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3"/>
      <c r="AH23" s="33"/>
      <c r="AI23" s="33"/>
      <c r="AJ23" s="33"/>
      <c r="AK23" s="33"/>
      <c r="AL23" s="33"/>
    </row>
    <row r="24" spans="1:38" s="34" customFormat="1" x14ac:dyDescent="0.2">
      <c r="A24" s="35"/>
      <c r="B24" s="214" t="s">
        <v>25</v>
      </c>
      <c r="C24" s="49">
        <v>14991</v>
      </c>
      <c r="D24" s="49">
        <v>56710</v>
      </c>
      <c r="E24" s="49">
        <v>78489</v>
      </c>
      <c r="F24" s="49">
        <v>116161</v>
      </c>
      <c r="G24" s="281">
        <v>170550</v>
      </c>
      <c r="H24" s="50">
        <v>145798</v>
      </c>
      <c r="I24" s="51">
        <v>-14.513046027557897</v>
      </c>
      <c r="J24" s="51">
        <v>85.486953972442109</v>
      </c>
      <c r="K24" s="51">
        <v>46.822083143223622</v>
      </c>
      <c r="L24" s="38"/>
      <c r="M24" s="89"/>
      <c r="N24" s="370"/>
      <c r="O24" s="367"/>
      <c r="P24" s="86"/>
      <c r="Q24" s="86"/>
      <c r="R24" s="86"/>
      <c r="S24" s="86"/>
      <c r="T24" s="86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3"/>
      <c r="AH24" s="33"/>
      <c r="AI24" s="33"/>
      <c r="AJ24" s="33"/>
      <c r="AK24" s="33"/>
      <c r="AL24" s="33"/>
    </row>
    <row r="25" spans="1:38" s="34" customFormat="1" x14ac:dyDescent="0.2">
      <c r="A25" s="35"/>
      <c r="B25" s="214" t="s">
        <v>27</v>
      </c>
      <c r="C25" s="49">
        <v>77394</v>
      </c>
      <c r="D25" s="49">
        <v>47260</v>
      </c>
      <c r="E25" s="49">
        <v>60809</v>
      </c>
      <c r="F25" s="49">
        <v>158635</v>
      </c>
      <c r="G25" s="281">
        <v>149832</v>
      </c>
      <c r="H25" s="50">
        <v>232278</v>
      </c>
      <c r="I25" s="51">
        <v>55.025628704148644</v>
      </c>
      <c r="J25" s="51">
        <v>155.02562870414863</v>
      </c>
      <c r="K25" s="51">
        <v>-5.5492167554448857</v>
      </c>
      <c r="L25" s="38"/>
      <c r="M25" s="89"/>
      <c r="N25" s="370"/>
      <c r="O25" s="367"/>
      <c r="P25" s="86"/>
      <c r="Q25" s="86"/>
      <c r="R25" s="86"/>
      <c r="S25" s="86"/>
      <c r="T25" s="86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3"/>
      <c r="AH25" s="33"/>
      <c r="AI25" s="33"/>
      <c r="AJ25" s="33"/>
      <c r="AK25" s="33"/>
      <c r="AL25" s="33"/>
    </row>
    <row r="26" spans="1:38" s="34" customFormat="1" x14ac:dyDescent="0.2">
      <c r="A26" s="35"/>
      <c r="B26" s="214" t="s">
        <v>29</v>
      </c>
      <c r="C26" s="49">
        <v>61921</v>
      </c>
      <c r="D26" s="49">
        <v>48710</v>
      </c>
      <c r="E26" s="49">
        <v>64915</v>
      </c>
      <c r="F26" s="49">
        <v>110805</v>
      </c>
      <c r="G26" s="281">
        <v>84948</v>
      </c>
      <c r="H26" s="50">
        <v>91237</v>
      </c>
      <c r="I26" s="51">
        <v>7.4033526392616622</v>
      </c>
      <c r="J26" s="51">
        <v>107.40335263926167</v>
      </c>
      <c r="K26" s="51">
        <v>-23.33558954920807</v>
      </c>
      <c r="L26" s="38"/>
      <c r="M26" s="89"/>
      <c r="N26" s="370"/>
      <c r="O26" s="367"/>
      <c r="P26" s="86"/>
      <c r="Q26" s="86"/>
      <c r="R26" s="86"/>
      <c r="S26" s="86"/>
      <c r="T26" s="86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3"/>
      <c r="AH26" s="33"/>
      <c r="AI26" s="33"/>
      <c r="AJ26" s="33"/>
      <c r="AK26" s="33"/>
      <c r="AL26" s="33"/>
    </row>
    <row r="27" spans="1:38" s="34" customFormat="1" x14ac:dyDescent="0.2">
      <c r="A27" s="35"/>
      <c r="B27" s="214" t="s">
        <v>15</v>
      </c>
      <c r="C27" s="49">
        <v>109015</v>
      </c>
      <c r="D27" s="49">
        <v>105623</v>
      </c>
      <c r="E27" s="49">
        <v>94815</v>
      </c>
      <c r="F27" s="49">
        <v>48231</v>
      </c>
      <c r="G27" s="281">
        <v>45049</v>
      </c>
      <c r="H27" s="50">
        <v>65738</v>
      </c>
      <c r="I27" s="51">
        <v>45.92554773690869</v>
      </c>
      <c r="J27" s="51">
        <v>145.9255477369087</v>
      </c>
      <c r="K27" s="51">
        <v>-6.5974165992826244</v>
      </c>
      <c r="L27" s="38"/>
      <c r="M27" s="89"/>
      <c r="N27" s="370"/>
      <c r="O27" s="367"/>
      <c r="P27" s="86"/>
      <c r="Q27" s="86"/>
      <c r="R27" s="86"/>
      <c r="S27" s="86"/>
      <c r="T27" s="86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3"/>
      <c r="AH27" s="33"/>
      <c r="AI27" s="33"/>
      <c r="AJ27" s="33"/>
      <c r="AK27" s="33"/>
      <c r="AL27" s="33"/>
    </row>
    <row r="28" spans="1:38" s="34" customFormat="1" x14ac:dyDescent="0.2">
      <c r="A28" s="35"/>
      <c r="B28" s="214" t="s">
        <v>14</v>
      </c>
      <c r="C28" s="49">
        <v>126613</v>
      </c>
      <c r="D28" s="49">
        <v>84355</v>
      </c>
      <c r="E28" s="49">
        <v>124775</v>
      </c>
      <c r="F28" s="49">
        <v>133782</v>
      </c>
      <c r="G28" s="281">
        <v>125009</v>
      </c>
      <c r="H28" s="50">
        <v>112497</v>
      </c>
      <c r="I28" s="51">
        <v>-10.008879360686029</v>
      </c>
      <c r="J28" s="51">
        <v>89.991120639313976</v>
      </c>
      <c r="K28" s="51">
        <v>-6.5576833953745695</v>
      </c>
      <c r="L28" s="38"/>
      <c r="M28" s="89"/>
      <c r="N28" s="370"/>
      <c r="O28" s="367"/>
      <c r="P28" s="86"/>
      <c r="Q28" s="86"/>
      <c r="R28" s="86"/>
      <c r="S28" s="86"/>
      <c r="T28" s="86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3"/>
      <c r="AH28" s="33"/>
      <c r="AI28" s="33"/>
      <c r="AJ28" s="33"/>
      <c r="AK28" s="33"/>
      <c r="AL28" s="33"/>
    </row>
    <row r="29" spans="1:38" s="34" customFormat="1" x14ac:dyDescent="0.2">
      <c r="A29" s="35"/>
      <c r="B29" s="214" t="s">
        <v>22</v>
      </c>
      <c r="C29" s="49">
        <v>455346</v>
      </c>
      <c r="D29" s="49">
        <v>494780</v>
      </c>
      <c r="E29" s="49">
        <v>582282</v>
      </c>
      <c r="F29" s="49">
        <v>610140</v>
      </c>
      <c r="G29" s="281">
        <v>656459</v>
      </c>
      <c r="H29" s="50">
        <v>699538</v>
      </c>
      <c r="I29" s="51">
        <v>6.5623291020459718</v>
      </c>
      <c r="J29" s="51">
        <v>106.56232910204596</v>
      </c>
      <c r="K29" s="51">
        <v>7.5915363687022674</v>
      </c>
      <c r="L29" s="38"/>
      <c r="M29" s="89"/>
      <c r="N29" s="370"/>
      <c r="O29" s="367"/>
      <c r="P29" s="86"/>
      <c r="Q29" s="86"/>
      <c r="R29" s="86"/>
      <c r="S29" s="86"/>
      <c r="T29" s="86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3"/>
      <c r="AH29" s="33"/>
      <c r="AI29" s="33"/>
      <c r="AJ29" s="33"/>
      <c r="AK29" s="33"/>
      <c r="AL29" s="33"/>
    </row>
    <row r="30" spans="1:38" s="34" customFormat="1" x14ac:dyDescent="0.2">
      <c r="A30" s="35"/>
      <c r="B30" s="214" t="s">
        <v>24</v>
      </c>
      <c r="C30" s="49">
        <v>186693</v>
      </c>
      <c r="D30" s="49">
        <v>151546</v>
      </c>
      <c r="E30" s="49">
        <v>144041</v>
      </c>
      <c r="F30" s="49">
        <v>167520</v>
      </c>
      <c r="G30" s="281">
        <v>118971</v>
      </c>
      <c r="H30" s="50">
        <v>170982</v>
      </c>
      <c r="I30" s="51">
        <v>43.717376503517656</v>
      </c>
      <c r="J30" s="51">
        <v>143.71737650351767</v>
      </c>
      <c r="K30" s="51">
        <v>-28.981017191977077</v>
      </c>
      <c r="L30" s="38"/>
      <c r="M30" s="89"/>
      <c r="N30" s="370"/>
      <c r="O30" s="367"/>
      <c r="P30" s="86"/>
      <c r="Q30" s="86"/>
      <c r="R30" s="86"/>
      <c r="S30" s="86"/>
      <c r="T30" s="86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3"/>
      <c r="AH30" s="33"/>
      <c r="AI30" s="33"/>
      <c r="AJ30" s="33"/>
      <c r="AK30" s="33"/>
      <c r="AL30" s="33"/>
    </row>
    <row r="31" spans="1:38" s="34" customFormat="1" x14ac:dyDescent="0.2">
      <c r="A31" s="35"/>
      <c r="B31" s="214" t="s">
        <v>17</v>
      </c>
      <c r="C31" s="49">
        <v>28390</v>
      </c>
      <c r="D31" s="49">
        <v>55527</v>
      </c>
      <c r="E31" s="49">
        <v>39261</v>
      </c>
      <c r="F31" s="49">
        <v>14517</v>
      </c>
      <c r="G31" s="281">
        <v>12424</v>
      </c>
      <c r="H31" s="50">
        <v>25072</v>
      </c>
      <c r="I31" s="51">
        <v>101.80296200901479</v>
      </c>
      <c r="J31" s="51">
        <v>201.80296200901481</v>
      </c>
      <c r="K31" s="51">
        <v>-14.417579389681068</v>
      </c>
      <c r="L31" s="38"/>
      <c r="M31" s="89"/>
      <c r="N31" s="370"/>
      <c r="O31" s="367"/>
      <c r="P31" s="86"/>
      <c r="Q31" s="86"/>
      <c r="R31" s="86"/>
      <c r="S31" s="86"/>
      <c r="T31" s="86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3"/>
      <c r="AH31" s="33"/>
      <c r="AI31" s="33"/>
      <c r="AJ31" s="33"/>
      <c r="AK31" s="33"/>
      <c r="AL31" s="33"/>
    </row>
    <row r="32" spans="1:38" s="34" customFormat="1" x14ac:dyDescent="0.2">
      <c r="A32" s="35"/>
      <c r="B32" s="214" t="s">
        <v>12</v>
      </c>
      <c r="C32" s="49">
        <v>911150</v>
      </c>
      <c r="D32" s="49">
        <v>857044</v>
      </c>
      <c r="E32" s="49">
        <v>613853</v>
      </c>
      <c r="F32" s="49">
        <v>671530</v>
      </c>
      <c r="G32" s="281">
        <v>667472</v>
      </c>
      <c r="H32" s="50">
        <v>797286</v>
      </c>
      <c r="I32" s="51">
        <v>19.448606083850706</v>
      </c>
      <c r="J32" s="51">
        <v>119.44860608385071</v>
      </c>
      <c r="K32" s="51">
        <v>-0.6042916921060848</v>
      </c>
      <c r="L32" s="38"/>
      <c r="M32" s="89"/>
      <c r="N32" s="370"/>
      <c r="O32" s="367"/>
      <c r="P32" s="86"/>
      <c r="Q32" s="86"/>
      <c r="R32" s="86"/>
      <c r="S32" s="86"/>
      <c r="T32" s="86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3"/>
      <c r="AH32" s="33"/>
      <c r="AI32" s="33"/>
      <c r="AJ32" s="33"/>
      <c r="AK32" s="33"/>
      <c r="AL32" s="33"/>
    </row>
    <row r="33" spans="1:38" s="34" customFormat="1" x14ac:dyDescent="0.2">
      <c r="A33" s="35"/>
      <c r="B33" s="214" t="s">
        <v>16</v>
      </c>
      <c r="C33" s="49">
        <v>109835</v>
      </c>
      <c r="D33" s="49">
        <v>37694</v>
      </c>
      <c r="E33" s="49">
        <v>32007</v>
      </c>
      <c r="F33" s="49">
        <v>65033</v>
      </c>
      <c r="G33" s="281">
        <v>153037</v>
      </c>
      <c r="H33" s="50">
        <v>233949</v>
      </c>
      <c r="I33" s="51">
        <v>52.870874363715956</v>
      </c>
      <c r="J33" s="51">
        <v>152.87087436371596</v>
      </c>
      <c r="K33" s="51">
        <v>135.32206725816124</v>
      </c>
      <c r="L33" s="38"/>
      <c r="M33" s="89"/>
      <c r="N33" s="370"/>
      <c r="O33" s="367"/>
      <c r="P33" s="86"/>
      <c r="Q33" s="86"/>
      <c r="R33" s="86"/>
      <c r="S33" s="86"/>
      <c r="T33" s="86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3"/>
      <c r="AH33" s="33"/>
      <c r="AI33" s="33"/>
      <c r="AJ33" s="33"/>
      <c r="AK33" s="33"/>
      <c r="AL33" s="33"/>
    </row>
    <row r="34" spans="1:38" s="34" customFormat="1" x14ac:dyDescent="0.2">
      <c r="A34" s="35"/>
      <c r="B34" s="214" t="s">
        <v>92</v>
      </c>
      <c r="C34" s="49">
        <v>2156054</v>
      </c>
      <c r="D34" s="49">
        <v>1896609</v>
      </c>
      <c r="E34" s="49">
        <v>1099875</v>
      </c>
      <c r="F34" s="49">
        <v>1033312</v>
      </c>
      <c r="G34" s="281">
        <v>898547</v>
      </c>
      <c r="H34" s="50">
        <v>902877</v>
      </c>
      <c r="I34" s="51">
        <v>0.48188909428221738</v>
      </c>
      <c r="J34" s="51">
        <v>100.48188909428222</v>
      </c>
      <c r="K34" s="51">
        <v>-13.042043448638941</v>
      </c>
      <c r="L34" s="38"/>
      <c r="M34" s="89"/>
      <c r="N34" s="370"/>
      <c r="O34" s="367"/>
      <c r="P34" s="86"/>
      <c r="Q34" s="86"/>
      <c r="R34" s="86"/>
      <c r="S34" s="86"/>
      <c r="T34" s="86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3"/>
      <c r="AH34" s="33"/>
      <c r="AI34" s="33"/>
      <c r="AJ34" s="33"/>
      <c r="AK34" s="33"/>
      <c r="AL34" s="33"/>
    </row>
    <row r="35" spans="1:38" s="34" customFormat="1" ht="9.75" customHeight="1" x14ac:dyDescent="0.2">
      <c r="A35" s="35"/>
      <c r="C35" s="56"/>
      <c r="D35" s="56"/>
      <c r="E35" s="56"/>
      <c r="F35" s="56"/>
      <c r="G35" s="56"/>
      <c r="H35" s="57"/>
      <c r="I35" s="171"/>
      <c r="J35" s="171"/>
      <c r="K35" s="171"/>
      <c r="L35" s="38"/>
      <c r="M35" s="33"/>
      <c r="N35" s="33"/>
      <c r="O35" s="3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3"/>
      <c r="AH35" s="33"/>
      <c r="AI35" s="33"/>
      <c r="AJ35" s="33"/>
      <c r="AK35" s="33"/>
      <c r="AL35" s="33"/>
    </row>
    <row r="36" spans="1:38" s="34" customFormat="1" x14ac:dyDescent="0.2">
      <c r="A36" s="35"/>
      <c r="B36" s="41" t="s">
        <v>3</v>
      </c>
      <c r="C36" s="72"/>
      <c r="D36" s="59">
        <v>-7.9976157902630014</v>
      </c>
      <c r="E36" s="59">
        <v>-19.389049612585939</v>
      </c>
      <c r="F36" s="59">
        <v>5.9408030554859215</v>
      </c>
      <c r="G36" s="59">
        <v>7.3000137507162721</v>
      </c>
      <c r="H36" s="59">
        <v>13.806907903514221</v>
      </c>
      <c r="I36" s="61"/>
      <c r="J36" s="61"/>
      <c r="K36" s="61"/>
      <c r="L36" s="38"/>
      <c r="M36" s="33"/>
      <c r="N36" s="33"/>
      <c r="O36" s="3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3"/>
      <c r="AH36" s="33"/>
      <c r="AI36" s="33"/>
      <c r="AJ36" s="33"/>
      <c r="AK36" s="33"/>
      <c r="AL36" s="33"/>
    </row>
    <row r="37" spans="1:38" s="62" customFormat="1" x14ac:dyDescent="0.25">
      <c r="A37" s="1"/>
      <c r="C37" s="69"/>
      <c r="D37" s="71"/>
      <c r="E37" s="69"/>
      <c r="F37" s="70"/>
      <c r="G37" s="70"/>
      <c r="H37" s="70"/>
      <c r="I37" s="71"/>
      <c r="J37" s="71"/>
      <c r="L37" s="64"/>
      <c r="M37" s="65"/>
      <c r="N37" s="65"/>
      <c r="O37" s="65"/>
    </row>
    <row r="38" spans="1:38" s="62" customFormat="1" x14ac:dyDescent="0.2">
      <c r="A38" s="1"/>
      <c r="B38" s="44" t="s">
        <v>68</v>
      </c>
      <c r="C38" s="45">
        <v>2230373</v>
      </c>
      <c r="D38" s="45">
        <v>2478249</v>
      </c>
      <c r="E38" s="45">
        <v>2090816</v>
      </c>
      <c r="F38" s="45">
        <v>2308326</v>
      </c>
      <c r="G38" s="45">
        <v>2644949</v>
      </c>
      <c r="H38" s="45">
        <v>2787976</v>
      </c>
      <c r="I38" s="46">
        <v>5.4075522817264243</v>
      </c>
      <c r="J38" s="46">
        <v>105.40755228172642</v>
      </c>
      <c r="K38" s="46">
        <v>14.582992177014864</v>
      </c>
      <c r="L38" s="64"/>
      <c r="M38" s="65"/>
      <c r="N38" s="368"/>
      <c r="O38" s="368"/>
    </row>
    <row r="39" spans="1:38" s="34" customFormat="1" x14ac:dyDescent="0.2">
      <c r="A39" s="35"/>
      <c r="B39" s="214" t="s">
        <v>55</v>
      </c>
      <c r="C39" s="281">
        <v>136973</v>
      </c>
      <c r="D39" s="281">
        <v>155976</v>
      </c>
      <c r="E39" s="281">
        <v>160850</v>
      </c>
      <c r="F39" s="281">
        <v>230959</v>
      </c>
      <c r="G39" s="281">
        <v>295931</v>
      </c>
      <c r="H39" s="50">
        <v>315948</v>
      </c>
      <c r="I39" s="51">
        <v>6.7640767611368835</v>
      </c>
      <c r="J39" s="51">
        <v>106.76407676113688</v>
      </c>
      <c r="K39" s="51">
        <v>28.131399945444869</v>
      </c>
      <c r="L39" s="38"/>
      <c r="M39" s="89"/>
      <c r="N39" s="370"/>
      <c r="O39" s="367"/>
      <c r="P39" s="86"/>
      <c r="Q39" s="86"/>
      <c r="R39" s="86"/>
      <c r="S39" s="86"/>
      <c r="T39" s="86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3"/>
      <c r="AH39" s="33"/>
      <c r="AI39" s="33"/>
      <c r="AJ39" s="33"/>
      <c r="AK39" s="33"/>
      <c r="AL39" s="33"/>
    </row>
    <row r="40" spans="1:38" s="34" customFormat="1" x14ac:dyDescent="0.2">
      <c r="A40" s="35"/>
      <c r="B40" s="214" t="s">
        <v>56</v>
      </c>
      <c r="C40" s="281">
        <v>315408</v>
      </c>
      <c r="D40" s="281">
        <v>336885</v>
      </c>
      <c r="E40" s="281">
        <v>293294</v>
      </c>
      <c r="F40" s="281">
        <v>253805</v>
      </c>
      <c r="G40" s="281">
        <v>354789</v>
      </c>
      <c r="H40" s="50">
        <v>432055</v>
      </c>
      <c r="I40" s="51">
        <v>21.778014538218482</v>
      </c>
      <c r="J40" s="51">
        <v>121.77801453821849</v>
      </c>
      <c r="K40" s="51">
        <v>39.788026240617789</v>
      </c>
      <c r="L40" s="38"/>
      <c r="M40" s="89"/>
      <c r="N40" s="370"/>
      <c r="O40" s="367"/>
      <c r="P40" s="86"/>
      <c r="Q40" s="86"/>
      <c r="R40" s="86"/>
      <c r="S40" s="86"/>
      <c r="T40" s="86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3"/>
      <c r="AH40" s="33"/>
      <c r="AI40" s="33"/>
      <c r="AJ40" s="33"/>
      <c r="AK40" s="33"/>
      <c r="AL40" s="33"/>
    </row>
    <row r="41" spans="1:38" s="34" customFormat="1" x14ac:dyDescent="0.2">
      <c r="A41" s="35"/>
      <c r="B41" s="214" t="s">
        <v>57</v>
      </c>
      <c r="C41" s="281">
        <v>198963</v>
      </c>
      <c r="D41" s="281">
        <v>197207</v>
      </c>
      <c r="E41" s="281">
        <v>154443</v>
      </c>
      <c r="F41" s="281">
        <v>196875</v>
      </c>
      <c r="G41" s="281">
        <v>280513</v>
      </c>
      <c r="H41" s="50">
        <v>251652</v>
      </c>
      <c r="I41" s="51">
        <v>-10.288649723898713</v>
      </c>
      <c r="J41" s="51">
        <v>89.711350276101285</v>
      </c>
      <c r="K41" s="51">
        <v>42.48279365079366</v>
      </c>
      <c r="L41" s="38"/>
      <c r="M41" s="89"/>
      <c r="N41" s="370"/>
      <c r="O41" s="367"/>
      <c r="P41" s="86"/>
      <c r="Q41" s="86"/>
      <c r="R41" s="86"/>
      <c r="S41" s="86"/>
      <c r="T41" s="86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3"/>
      <c r="AH41" s="33"/>
      <c r="AI41" s="33"/>
      <c r="AJ41" s="33"/>
      <c r="AK41" s="33"/>
      <c r="AL41" s="33"/>
    </row>
    <row r="42" spans="1:38" s="34" customFormat="1" x14ac:dyDescent="0.2">
      <c r="A42" s="35"/>
      <c r="B42" s="214" t="s">
        <v>58</v>
      </c>
      <c r="C42" s="281">
        <v>24349</v>
      </c>
      <c r="D42" s="281">
        <v>29062</v>
      </c>
      <c r="E42" s="281">
        <v>12924</v>
      </c>
      <c r="F42" s="281">
        <v>15878</v>
      </c>
      <c r="G42" s="281">
        <v>9588</v>
      </c>
      <c r="H42" s="50">
        <v>13864</v>
      </c>
      <c r="I42" s="51">
        <v>44.597413433458485</v>
      </c>
      <c r="J42" s="51">
        <v>144.59741343345848</v>
      </c>
      <c r="K42" s="51">
        <v>-39.614561027837262</v>
      </c>
      <c r="L42" s="38"/>
      <c r="M42" s="89"/>
      <c r="N42" s="370"/>
      <c r="O42" s="367"/>
      <c r="P42" s="86"/>
      <c r="Q42" s="86"/>
      <c r="R42" s="86"/>
      <c r="S42" s="86"/>
      <c r="T42" s="86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3"/>
      <c r="AH42" s="33"/>
      <c r="AI42" s="33"/>
      <c r="AJ42" s="33"/>
      <c r="AK42" s="33"/>
      <c r="AL42" s="33"/>
    </row>
    <row r="43" spans="1:38" s="34" customFormat="1" x14ac:dyDescent="0.2">
      <c r="A43" s="35"/>
      <c r="B43" s="214" t="s">
        <v>59</v>
      </c>
      <c r="C43" s="281">
        <v>56287</v>
      </c>
      <c r="D43" s="281">
        <v>86233</v>
      </c>
      <c r="E43" s="281">
        <v>118922</v>
      </c>
      <c r="F43" s="281">
        <v>132602</v>
      </c>
      <c r="G43" s="281">
        <v>162155</v>
      </c>
      <c r="H43" s="50">
        <v>120572</v>
      </c>
      <c r="I43" s="51">
        <v>-25.643982609231909</v>
      </c>
      <c r="J43" s="51">
        <v>74.356017390768088</v>
      </c>
      <c r="K43" s="51">
        <v>22.286994162983966</v>
      </c>
      <c r="L43" s="38"/>
      <c r="M43" s="89"/>
      <c r="N43" s="370"/>
      <c r="O43" s="367"/>
      <c r="P43" s="86"/>
      <c r="Q43" s="86"/>
      <c r="R43" s="86"/>
      <c r="S43" s="86"/>
      <c r="T43" s="86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3"/>
      <c r="AH43" s="33"/>
      <c r="AI43" s="33"/>
      <c r="AJ43" s="33"/>
      <c r="AK43" s="33"/>
      <c r="AL43" s="33"/>
    </row>
    <row r="44" spans="1:38" s="34" customFormat="1" x14ac:dyDescent="0.2">
      <c r="A44" s="35"/>
      <c r="B44" s="214" t="s">
        <v>60</v>
      </c>
      <c r="C44" s="281">
        <v>333630</v>
      </c>
      <c r="D44" s="281">
        <v>331703</v>
      </c>
      <c r="E44" s="281">
        <v>277258</v>
      </c>
      <c r="F44" s="281">
        <v>219067</v>
      </c>
      <c r="G44" s="281">
        <v>208105</v>
      </c>
      <c r="H44" s="50">
        <v>177124</v>
      </c>
      <c r="I44" s="51">
        <v>-14.887196367218468</v>
      </c>
      <c r="J44" s="51">
        <v>85.112803632781535</v>
      </c>
      <c r="K44" s="51">
        <v>-5.0039485636814263</v>
      </c>
      <c r="L44" s="38"/>
      <c r="M44" s="89"/>
      <c r="N44" s="370"/>
      <c r="O44" s="367"/>
      <c r="P44" s="86"/>
      <c r="Q44" s="86"/>
      <c r="R44" s="86"/>
      <c r="S44" s="86"/>
      <c r="T44" s="86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3"/>
      <c r="AH44" s="33"/>
      <c r="AI44" s="33"/>
      <c r="AJ44" s="33"/>
      <c r="AK44" s="33"/>
      <c r="AL44" s="33"/>
    </row>
    <row r="45" spans="1:38" s="34" customFormat="1" x14ac:dyDescent="0.2">
      <c r="A45" s="35"/>
      <c r="B45" s="214" t="s">
        <v>61</v>
      </c>
      <c r="C45" s="281">
        <v>24264</v>
      </c>
      <c r="D45" s="281">
        <v>32878</v>
      </c>
      <c r="E45" s="281">
        <v>31086</v>
      </c>
      <c r="F45" s="281">
        <v>42698</v>
      </c>
      <c r="G45" s="281">
        <v>50568</v>
      </c>
      <c r="H45" s="50">
        <v>77864</v>
      </c>
      <c r="I45" s="51">
        <v>53.978800822654648</v>
      </c>
      <c r="J45" s="51">
        <v>153.97880082265465</v>
      </c>
      <c r="K45" s="51">
        <v>18.431776664012368</v>
      </c>
      <c r="L45" s="38"/>
      <c r="M45" s="89"/>
      <c r="N45" s="370"/>
      <c r="O45" s="367"/>
      <c r="P45" s="86"/>
      <c r="Q45" s="86"/>
      <c r="R45" s="86"/>
      <c r="S45" s="86"/>
      <c r="T45" s="86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3"/>
      <c r="AH45" s="33"/>
      <c r="AI45" s="33"/>
      <c r="AJ45" s="33"/>
      <c r="AK45" s="33"/>
      <c r="AL45" s="33"/>
    </row>
    <row r="46" spans="1:38" s="34" customFormat="1" x14ac:dyDescent="0.2">
      <c r="A46" s="35"/>
      <c r="B46" s="214" t="s">
        <v>62</v>
      </c>
      <c r="C46" s="281">
        <v>334008</v>
      </c>
      <c r="D46" s="281">
        <v>482159</v>
      </c>
      <c r="E46" s="281">
        <v>266120</v>
      </c>
      <c r="F46" s="281">
        <v>288302</v>
      </c>
      <c r="G46" s="281">
        <v>349066</v>
      </c>
      <c r="H46" s="50">
        <v>313210</v>
      </c>
      <c r="I46" s="51">
        <v>-10.27198294878332</v>
      </c>
      <c r="J46" s="51">
        <v>89.728017051216682</v>
      </c>
      <c r="K46" s="51">
        <v>21.076510048490825</v>
      </c>
      <c r="L46" s="38"/>
      <c r="M46" s="89"/>
      <c r="N46" s="370"/>
      <c r="O46" s="367"/>
      <c r="P46" s="86"/>
      <c r="Q46" s="86"/>
      <c r="R46" s="86"/>
      <c r="S46" s="86"/>
      <c r="T46" s="86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3"/>
      <c r="AH46" s="33"/>
      <c r="AI46" s="33"/>
      <c r="AJ46" s="33"/>
      <c r="AK46" s="33"/>
      <c r="AL46" s="33"/>
    </row>
    <row r="47" spans="1:38" s="34" customFormat="1" x14ac:dyDescent="0.2">
      <c r="A47" s="35"/>
      <c r="B47" s="214" t="s">
        <v>63</v>
      </c>
      <c r="C47" s="281">
        <v>192153</v>
      </c>
      <c r="D47" s="281">
        <v>203455</v>
      </c>
      <c r="E47" s="281">
        <v>256155</v>
      </c>
      <c r="F47" s="281">
        <v>183052</v>
      </c>
      <c r="G47" s="281">
        <v>193136</v>
      </c>
      <c r="H47" s="50">
        <v>284238</v>
      </c>
      <c r="I47" s="51">
        <v>47.169869936210752</v>
      </c>
      <c r="J47" s="51">
        <v>147.16986993621074</v>
      </c>
      <c r="K47" s="51">
        <v>5.5088171667067254</v>
      </c>
      <c r="L47" s="38"/>
      <c r="M47" s="89"/>
      <c r="N47" s="370"/>
      <c r="O47" s="367"/>
      <c r="P47" s="86"/>
      <c r="Q47" s="86"/>
      <c r="R47" s="86"/>
      <c r="S47" s="86"/>
      <c r="T47" s="86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3"/>
      <c r="AH47" s="33"/>
      <c r="AI47" s="33"/>
      <c r="AJ47" s="33"/>
      <c r="AK47" s="33"/>
      <c r="AL47" s="33"/>
    </row>
    <row r="48" spans="1:38" s="34" customFormat="1" x14ac:dyDescent="0.2">
      <c r="A48" s="35"/>
      <c r="B48" s="214" t="s">
        <v>64</v>
      </c>
      <c r="C48" s="281">
        <v>371802</v>
      </c>
      <c r="D48" s="281">
        <v>390447</v>
      </c>
      <c r="E48" s="281">
        <v>297177</v>
      </c>
      <c r="F48" s="281">
        <v>360257</v>
      </c>
      <c r="G48" s="281">
        <v>282392</v>
      </c>
      <c r="H48" s="50">
        <v>294102</v>
      </c>
      <c r="I48" s="51">
        <v>4.1467180373381707</v>
      </c>
      <c r="J48" s="51">
        <v>104.14671803733818</v>
      </c>
      <c r="K48" s="51">
        <v>-21.613736860074894</v>
      </c>
      <c r="L48" s="38"/>
      <c r="M48" s="89"/>
      <c r="N48" s="370"/>
      <c r="O48" s="367"/>
      <c r="P48" s="86"/>
      <c r="Q48" s="86"/>
      <c r="R48" s="86"/>
      <c r="S48" s="86"/>
      <c r="T48" s="86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3"/>
      <c r="AH48" s="33"/>
      <c r="AI48" s="33"/>
      <c r="AJ48" s="33"/>
      <c r="AK48" s="33"/>
      <c r="AL48" s="33"/>
    </row>
    <row r="49" spans="1:38" s="34" customFormat="1" x14ac:dyDescent="0.2">
      <c r="A49" s="35"/>
      <c r="B49" s="214" t="s">
        <v>65</v>
      </c>
      <c r="C49" s="281">
        <v>14061</v>
      </c>
      <c r="D49" s="281">
        <v>13037</v>
      </c>
      <c r="E49" s="281">
        <v>12917</v>
      </c>
      <c r="F49" s="281">
        <v>16307</v>
      </c>
      <c r="G49" s="281">
        <v>20433</v>
      </c>
      <c r="H49" s="50">
        <v>35676</v>
      </c>
      <c r="I49" s="51">
        <v>74.599911907208934</v>
      </c>
      <c r="J49" s="51">
        <v>174.59991190720893</v>
      </c>
      <c r="K49" s="51">
        <v>25.302017538480403</v>
      </c>
      <c r="L49" s="38"/>
      <c r="M49" s="89"/>
      <c r="N49" s="370"/>
      <c r="O49" s="367"/>
      <c r="P49" s="86"/>
      <c r="Q49" s="86"/>
      <c r="R49" s="86"/>
      <c r="S49" s="86"/>
      <c r="T49" s="86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3"/>
      <c r="AH49" s="33"/>
      <c r="AI49" s="33"/>
      <c r="AJ49" s="33"/>
      <c r="AK49" s="33"/>
      <c r="AL49" s="33"/>
    </row>
    <row r="50" spans="1:38" s="34" customFormat="1" x14ac:dyDescent="0.2">
      <c r="A50" s="35"/>
      <c r="B50" s="214" t="s">
        <v>66</v>
      </c>
      <c r="C50" s="281">
        <v>228475</v>
      </c>
      <c r="D50" s="281">
        <v>219207</v>
      </c>
      <c r="E50" s="281">
        <v>209670</v>
      </c>
      <c r="F50" s="281">
        <v>368524</v>
      </c>
      <c r="G50" s="281">
        <v>438273</v>
      </c>
      <c r="H50" s="50">
        <v>471671</v>
      </c>
      <c r="I50" s="51">
        <v>7.620364476022945</v>
      </c>
      <c r="J50" s="51">
        <v>107.62036447602294</v>
      </c>
      <c r="K50" s="51">
        <v>18.926582800577442</v>
      </c>
      <c r="L50" s="38"/>
      <c r="M50" s="89"/>
      <c r="N50" s="370"/>
      <c r="O50" s="367"/>
      <c r="P50" s="86"/>
      <c r="Q50" s="86"/>
      <c r="R50" s="86"/>
      <c r="S50" s="86"/>
      <c r="T50" s="86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3"/>
      <c r="AH50" s="33"/>
      <c r="AI50" s="33"/>
      <c r="AJ50" s="33"/>
      <c r="AK50" s="33"/>
      <c r="AL50" s="33"/>
    </row>
    <row r="51" spans="1:38" s="62" customFormat="1" ht="9.75" customHeight="1" x14ac:dyDescent="0.25">
      <c r="A51" s="1"/>
      <c r="C51" s="69"/>
      <c r="D51" s="69"/>
      <c r="E51" s="69"/>
      <c r="F51" s="70"/>
      <c r="G51" s="70"/>
      <c r="H51" s="70"/>
      <c r="I51" s="71"/>
      <c r="J51" s="71"/>
      <c r="L51" s="64"/>
      <c r="M51" s="65"/>
      <c r="N51" s="65"/>
      <c r="O51" s="65"/>
    </row>
    <row r="52" spans="1:38" s="62" customFormat="1" ht="15.75" customHeight="1" x14ac:dyDescent="0.2">
      <c r="A52" s="1"/>
      <c r="B52" s="41" t="s">
        <v>3</v>
      </c>
      <c r="C52" s="72"/>
      <c r="D52" s="59">
        <v>11.113656774001468</v>
      </c>
      <c r="E52" s="59">
        <v>-15.633336278961474</v>
      </c>
      <c r="F52" s="59">
        <v>10.403115338700285</v>
      </c>
      <c r="G52" s="59">
        <v>14.582992177014864</v>
      </c>
      <c r="H52" s="46">
        <v>5.4075522817264243</v>
      </c>
      <c r="I52" s="71"/>
      <c r="J52" s="71"/>
      <c r="L52" s="64"/>
      <c r="M52" s="65"/>
      <c r="N52" s="65"/>
      <c r="O52" s="65"/>
    </row>
    <row r="53" spans="1:38" s="62" customFormat="1" x14ac:dyDescent="0.25">
      <c r="A53" s="1"/>
      <c r="C53" s="69"/>
      <c r="D53" s="69"/>
      <c r="E53" s="69"/>
      <c r="F53" s="70"/>
      <c r="G53" s="70"/>
      <c r="H53" s="70"/>
      <c r="I53" s="71"/>
      <c r="J53" s="71"/>
      <c r="L53" s="64"/>
      <c r="M53" s="65"/>
      <c r="N53" s="65"/>
      <c r="O53" s="65"/>
    </row>
    <row r="54" spans="1:38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65"/>
    </row>
    <row r="55" spans="1:38" s="62" customFormat="1" x14ac:dyDescent="0.25">
      <c r="A55" s="246" t="s">
        <v>190</v>
      </c>
      <c r="C55" s="69"/>
      <c r="D55" s="69"/>
      <c r="E55" s="69"/>
      <c r="F55" s="70"/>
      <c r="G55" s="70"/>
      <c r="H55" s="70"/>
      <c r="I55" s="71"/>
      <c r="J55" s="71"/>
      <c r="L55" s="178"/>
      <c r="M55" s="65"/>
      <c r="N55" s="65"/>
      <c r="O55" s="65"/>
    </row>
    <row r="56" spans="1:38" s="62" customFormat="1" x14ac:dyDescent="0.25">
      <c r="A56" s="246" t="s">
        <v>171</v>
      </c>
      <c r="C56" s="69"/>
      <c r="D56" s="69"/>
      <c r="E56" s="69"/>
      <c r="F56" s="70"/>
      <c r="G56" s="70"/>
      <c r="H56" s="70"/>
      <c r="I56" s="71"/>
      <c r="J56" s="71"/>
      <c r="L56" s="64"/>
      <c r="M56" s="65"/>
      <c r="N56" s="65"/>
      <c r="O56" s="65"/>
    </row>
    <row r="57" spans="1:38" s="62" customFormat="1" x14ac:dyDescent="0.25">
      <c r="A57" s="246" t="s">
        <v>82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65"/>
    </row>
    <row r="58" spans="1:38" s="62" customFormat="1" x14ac:dyDescent="0.25">
      <c r="A58" s="247" t="s">
        <v>191</v>
      </c>
      <c r="B58" s="169"/>
      <c r="C58" s="74"/>
      <c r="D58" s="74"/>
      <c r="E58" s="74"/>
      <c r="F58" s="75"/>
      <c r="G58" s="75"/>
      <c r="H58" s="75"/>
      <c r="I58" s="76"/>
      <c r="J58" s="76"/>
      <c r="K58" s="77"/>
      <c r="L58" s="78"/>
      <c r="M58" s="65"/>
      <c r="N58" s="65"/>
      <c r="O58" s="65"/>
    </row>
    <row r="59" spans="1:38" s="65" customFormat="1" x14ac:dyDescent="0.25">
      <c r="A59" s="95"/>
      <c r="C59" s="69"/>
      <c r="D59" s="69"/>
      <c r="E59" s="69"/>
      <c r="F59" s="70"/>
      <c r="G59" s="70"/>
      <c r="H59" s="70"/>
      <c r="I59" s="71"/>
      <c r="J59" s="71"/>
      <c r="K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</row>
    <row r="60" spans="1:38" s="62" customFormat="1" x14ac:dyDescent="0.25">
      <c r="A60" s="79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188"/>
      <c r="N60" s="188"/>
      <c r="O60" s="188"/>
      <c r="P60" s="80"/>
      <c r="Q60" s="80"/>
    </row>
    <row r="61" spans="1:38" s="62" customFormat="1" x14ac:dyDescent="0.25"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369"/>
      <c r="N61" s="369"/>
      <c r="O61" s="369"/>
      <c r="P61" s="81"/>
      <c r="Q61" s="81"/>
      <c r="R61" s="81"/>
      <c r="S61" s="81"/>
      <c r="U61" s="81"/>
    </row>
    <row r="62" spans="1:38" s="62" customFormat="1" x14ac:dyDescent="0.25">
      <c r="M62" s="65"/>
      <c r="N62" s="65"/>
      <c r="O62" s="65"/>
    </row>
    <row r="63" spans="1:38" s="62" customFormat="1" x14ac:dyDescent="0.25">
      <c r="M63" s="65"/>
      <c r="N63" s="65"/>
      <c r="O63" s="65"/>
    </row>
    <row r="64" spans="1:38" s="62" customFormat="1" x14ac:dyDescent="0.25">
      <c r="C64" s="80"/>
      <c r="D64" s="80"/>
      <c r="E64" s="80"/>
      <c r="F64" s="80"/>
      <c r="G64" s="80"/>
      <c r="H64" s="80"/>
      <c r="M64" s="65"/>
      <c r="N64" s="65"/>
      <c r="O64" s="65"/>
    </row>
    <row r="65" spans="2:15" s="62" customFormat="1" x14ac:dyDescent="0.25">
      <c r="C65" s="80"/>
      <c r="D65" s="80"/>
      <c r="E65" s="80"/>
      <c r="F65" s="80"/>
      <c r="G65" s="80"/>
      <c r="H65" s="80"/>
      <c r="M65" s="65"/>
      <c r="N65" s="65"/>
      <c r="O65" s="65"/>
    </row>
    <row r="66" spans="2:15" s="3" customFormat="1" x14ac:dyDescent="0.2">
      <c r="B66" s="84"/>
      <c r="C66" s="85"/>
      <c r="D66" s="82"/>
      <c r="M66" s="33"/>
      <c r="N66" s="33"/>
      <c r="O66" s="33"/>
    </row>
    <row r="67" spans="2:15" s="3" customFormat="1" x14ac:dyDescent="0.2">
      <c r="B67" s="84"/>
      <c r="C67" s="85"/>
      <c r="D67" s="82"/>
      <c r="M67" s="33"/>
      <c r="N67" s="33"/>
      <c r="O67" s="33"/>
    </row>
    <row r="68" spans="2:15" s="3" customFormat="1" x14ac:dyDescent="0.2">
      <c r="B68" s="84"/>
      <c r="C68" s="85"/>
      <c r="D68" s="82"/>
      <c r="M68" s="33"/>
      <c r="N68" s="33"/>
      <c r="O68" s="33"/>
    </row>
    <row r="69" spans="2:15" s="3" customFormat="1" x14ac:dyDescent="0.2">
      <c r="B69" s="84"/>
      <c r="C69" s="85"/>
      <c r="D69" s="82"/>
      <c r="M69" s="33"/>
      <c r="N69" s="33"/>
      <c r="O69" s="33"/>
    </row>
    <row r="70" spans="2:15" s="3" customFormat="1" x14ac:dyDescent="0.2">
      <c r="B70" s="84"/>
      <c r="C70" s="85"/>
      <c r="D70" s="82"/>
      <c r="M70" s="33"/>
      <c r="N70" s="33"/>
      <c r="O70" s="33"/>
    </row>
    <row r="71" spans="2:15" s="3" customFormat="1" x14ac:dyDescent="0.2">
      <c r="B71" s="84"/>
      <c r="C71" s="85"/>
      <c r="D71" s="82"/>
      <c r="M71" s="33"/>
      <c r="N71" s="33"/>
      <c r="O71" s="33"/>
    </row>
    <row r="72" spans="2:15" s="3" customFormat="1" x14ac:dyDescent="0.2">
      <c r="B72" s="84"/>
      <c r="C72" s="85"/>
      <c r="D72" s="82"/>
      <c r="M72" s="33"/>
      <c r="N72" s="33"/>
      <c r="O72" s="33"/>
    </row>
    <row r="73" spans="2:15" s="3" customFormat="1" x14ac:dyDescent="0.2">
      <c r="B73" s="84"/>
      <c r="C73" s="85"/>
      <c r="D73" s="82"/>
      <c r="E73" s="83"/>
      <c r="M73" s="33"/>
      <c r="N73" s="33"/>
      <c r="O73" s="33"/>
    </row>
    <row r="74" spans="2:15" s="3" customFormat="1" x14ac:dyDescent="0.2">
      <c r="B74" s="84"/>
      <c r="C74" s="85"/>
      <c r="D74" s="82"/>
      <c r="E74" s="83"/>
      <c r="M74" s="33"/>
      <c r="N74" s="33"/>
      <c r="O74" s="33"/>
    </row>
    <row r="75" spans="2:15" s="3" customFormat="1" x14ac:dyDescent="0.2">
      <c r="B75" s="84"/>
      <c r="C75" s="85"/>
      <c r="D75" s="82"/>
      <c r="E75" s="83"/>
      <c r="M75" s="33"/>
      <c r="N75" s="33"/>
      <c r="O75" s="33"/>
    </row>
    <row r="76" spans="2:15" s="3" customFormat="1" x14ac:dyDescent="0.2">
      <c r="B76" s="84"/>
      <c r="C76" s="85"/>
      <c r="D76" s="82"/>
      <c r="E76" s="83"/>
      <c r="M76" s="33"/>
      <c r="N76" s="33"/>
      <c r="O76" s="33"/>
    </row>
    <row r="77" spans="2:15" s="3" customFormat="1" x14ac:dyDescent="0.2">
      <c r="B77" s="84"/>
      <c r="C77" s="85"/>
      <c r="D77" s="82"/>
      <c r="E77" s="83"/>
      <c r="M77" s="33"/>
      <c r="N77" s="33"/>
      <c r="O77" s="33"/>
    </row>
    <row r="78" spans="2:15" s="3" customFormat="1" x14ac:dyDescent="0.2">
      <c r="B78" s="84"/>
      <c r="C78" s="85"/>
      <c r="D78" s="82"/>
      <c r="E78" s="83"/>
      <c r="M78" s="33"/>
      <c r="N78" s="33"/>
      <c r="O78" s="33"/>
    </row>
    <row r="79" spans="2:15" s="3" customFormat="1" x14ac:dyDescent="0.2">
      <c r="B79" s="84"/>
      <c r="C79" s="85"/>
      <c r="D79" s="82"/>
      <c r="E79" s="83"/>
      <c r="M79" s="33"/>
      <c r="N79" s="33"/>
      <c r="O79" s="33"/>
    </row>
    <row r="80" spans="2:15" s="3" customFormat="1" x14ac:dyDescent="0.2">
      <c r="B80" s="84"/>
      <c r="C80" s="85"/>
      <c r="D80" s="82"/>
      <c r="E80" s="83"/>
      <c r="M80" s="33"/>
      <c r="N80" s="33"/>
      <c r="O80" s="33"/>
    </row>
    <row r="81" spans="2:15" s="3" customFormat="1" x14ac:dyDescent="0.2">
      <c r="B81" s="84"/>
      <c r="C81" s="85"/>
      <c r="D81" s="82"/>
      <c r="E81" s="83"/>
      <c r="M81" s="33"/>
      <c r="N81" s="33"/>
      <c r="O81" s="33"/>
    </row>
    <row r="82" spans="2:15" s="3" customFormat="1" x14ac:dyDescent="0.2">
      <c r="B82" s="84"/>
      <c r="C82" s="85"/>
      <c r="D82" s="82"/>
      <c r="E82" s="83"/>
      <c r="M82" s="33"/>
      <c r="N82" s="33"/>
      <c r="O82" s="33"/>
    </row>
    <row r="83" spans="2:15" s="3" customFormat="1" x14ac:dyDescent="0.2">
      <c r="B83" s="84"/>
      <c r="C83" s="85"/>
      <c r="D83" s="82"/>
      <c r="E83" s="83"/>
      <c r="M83" s="33"/>
      <c r="N83" s="33"/>
      <c r="O83" s="33"/>
    </row>
    <row r="84" spans="2:15" s="3" customFormat="1" x14ac:dyDescent="0.2">
      <c r="B84" s="84"/>
      <c r="C84" s="85"/>
      <c r="D84" s="82"/>
      <c r="E84" s="83"/>
      <c r="M84" s="33"/>
      <c r="N84" s="33"/>
      <c r="O84" s="33"/>
    </row>
    <row r="85" spans="2:15" s="3" customFormat="1" x14ac:dyDescent="0.2">
      <c r="B85" s="84"/>
      <c r="C85" s="85"/>
      <c r="D85" s="82"/>
      <c r="E85" s="83"/>
      <c r="M85" s="33"/>
      <c r="N85" s="33"/>
      <c r="O85" s="33"/>
    </row>
    <row r="86" spans="2:15" s="3" customFormat="1" x14ac:dyDescent="0.2">
      <c r="B86" s="84"/>
      <c r="C86" s="85"/>
      <c r="D86" s="82"/>
      <c r="E86" s="83"/>
      <c r="M86" s="33"/>
      <c r="N86" s="33"/>
      <c r="O86" s="33"/>
    </row>
    <row r="87" spans="2:15" s="3" customFormat="1" x14ac:dyDescent="0.2">
      <c r="B87" s="84"/>
      <c r="C87" s="85"/>
      <c r="D87" s="82"/>
      <c r="E87" s="83"/>
      <c r="M87" s="33"/>
      <c r="N87" s="33"/>
      <c r="O87" s="33"/>
    </row>
    <row r="88" spans="2:15" s="3" customFormat="1" x14ac:dyDescent="0.2">
      <c r="B88" s="84"/>
      <c r="C88" s="85"/>
      <c r="D88" s="82"/>
      <c r="E88" s="83"/>
      <c r="M88" s="33"/>
      <c r="N88" s="33"/>
      <c r="O88" s="33"/>
    </row>
    <row r="89" spans="2:15" s="3" customFormat="1" x14ac:dyDescent="0.2">
      <c r="B89" s="84"/>
      <c r="C89" s="85"/>
      <c r="D89" s="82"/>
      <c r="E89" s="83"/>
      <c r="M89" s="33"/>
      <c r="N89" s="33"/>
      <c r="O89" s="33"/>
    </row>
    <row r="90" spans="2:15" s="3" customFormat="1" x14ac:dyDescent="0.2">
      <c r="B90" s="84"/>
      <c r="C90" s="85"/>
      <c r="D90" s="82"/>
      <c r="E90" s="83"/>
      <c r="M90" s="33"/>
      <c r="N90" s="33"/>
      <c r="O90" s="33"/>
    </row>
    <row r="91" spans="2:15" s="3" customFormat="1" x14ac:dyDescent="0.2">
      <c r="B91" s="82"/>
      <c r="C91" s="85"/>
      <c r="D91" s="82"/>
      <c r="E91" s="83"/>
      <c r="M91" s="33"/>
      <c r="N91" s="33"/>
      <c r="O91" s="33"/>
    </row>
    <row r="92" spans="2:15" s="3" customFormat="1" x14ac:dyDescent="0.2">
      <c r="B92" s="82"/>
      <c r="C92" s="85"/>
      <c r="D92" s="82"/>
      <c r="E92" s="83"/>
      <c r="M92" s="33"/>
      <c r="N92" s="33"/>
      <c r="O92" s="33"/>
    </row>
    <row r="93" spans="2:15" s="3" customFormat="1" x14ac:dyDescent="0.2">
      <c r="B93" s="82"/>
      <c r="C93" s="85"/>
      <c r="D93" s="82"/>
      <c r="E93" s="83"/>
      <c r="M93" s="33"/>
      <c r="N93" s="33"/>
      <c r="O93" s="33"/>
    </row>
    <row r="94" spans="2:15" s="3" customFormat="1" x14ac:dyDescent="0.2">
      <c r="B94" s="86"/>
      <c r="D94" s="87"/>
      <c r="E94" s="83"/>
      <c r="M94" s="33"/>
      <c r="N94" s="33"/>
      <c r="O94" s="33"/>
    </row>
    <row r="95" spans="2:15" s="3" customFormat="1" x14ac:dyDescent="0.2">
      <c r="B95" s="86"/>
      <c r="D95" s="87"/>
      <c r="E95" s="83"/>
      <c r="M95" s="33"/>
      <c r="N95" s="33"/>
      <c r="O95" s="33"/>
    </row>
    <row r="96" spans="2:15" s="3" customFormat="1" x14ac:dyDescent="0.2">
      <c r="B96" s="86"/>
      <c r="D96" s="87"/>
      <c r="E96" s="83"/>
      <c r="M96" s="33"/>
      <c r="N96" s="33"/>
      <c r="O96" s="33"/>
    </row>
    <row r="97" spans="2:15" s="3" customFormat="1" x14ac:dyDescent="0.2">
      <c r="B97" s="86"/>
      <c r="D97" s="87"/>
      <c r="E97" s="83"/>
      <c r="M97" s="33"/>
      <c r="N97" s="33"/>
      <c r="O97" s="33"/>
    </row>
    <row r="98" spans="2:15" s="3" customFormat="1" x14ac:dyDescent="0.2">
      <c r="B98" s="86"/>
      <c r="D98" s="87"/>
      <c r="E98" s="83"/>
      <c r="M98" s="33"/>
      <c r="N98" s="33"/>
      <c r="O98" s="33"/>
    </row>
    <row r="99" spans="2:15" s="3" customFormat="1" x14ac:dyDescent="0.2">
      <c r="B99" s="86"/>
      <c r="D99" s="87"/>
      <c r="E99" s="83"/>
      <c r="M99" s="33"/>
      <c r="N99" s="33"/>
      <c r="O99" s="33"/>
    </row>
    <row r="100" spans="2:15" s="3" customFormat="1" x14ac:dyDescent="0.2">
      <c r="B100" s="86"/>
      <c r="D100" s="87"/>
      <c r="E100" s="83"/>
      <c r="M100" s="33"/>
      <c r="N100" s="33"/>
      <c r="O100" s="33"/>
    </row>
    <row r="101" spans="2:15" s="3" customFormat="1" x14ac:dyDescent="0.2">
      <c r="B101" s="86"/>
      <c r="D101" s="87"/>
      <c r="E101" s="83"/>
      <c r="M101" s="33"/>
      <c r="N101" s="33"/>
      <c r="O101" s="33"/>
    </row>
    <row r="102" spans="2:15" s="3" customFormat="1" x14ac:dyDescent="0.2">
      <c r="B102" s="86"/>
      <c r="D102" s="87"/>
      <c r="E102" s="83"/>
      <c r="M102" s="33"/>
      <c r="N102" s="33"/>
      <c r="O102" s="33"/>
    </row>
    <row r="103" spans="2:15" s="3" customFormat="1" x14ac:dyDescent="0.2">
      <c r="B103" s="86"/>
      <c r="D103" s="87"/>
      <c r="E103" s="83"/>
      <c r="M103" s="33"/>
      <c r="N103" s="33"/>
      <c r="O103" s="33"/>
    </row>
    <row r="104" spans="2:15" s="3" customFormat="1" x14ac:dyDescent="0.2">
      <c r="B104" s="86"/>
      <c r="D104" s="87"/>
      <c r="E104" s="83"/>
      <c r="M104" s="33"/>
      <c r="N104" s="33"/>
      <c r="O104" s="33"/>
    </row>
    <row r="105" spans="2:15" s="3" customFormat="1" x14ac:dyDescent="0.2">
      <c r="B105" s="86"/>
      <c r="D105" s="87"/>
      <c r="E105" s="83"/>
      <c r="M105" s="33"/>
      <c r="N105" s="33"/>
      <c r="O105" s="33"/>
    </row>
    <row r="106" spans="2:15" s="3" customFormat="1" x14ac:dyDescent="0.2">
      <c r="B106" s="86"/>
      <c r="D106" s="87"/>
      <c r="E106" s="83"/>
      <c r="M106" s="33"/>
      <c r="N106" s="33"/>
      <c r="O106" s="33"/>
    </row>
    <row r="107" spans="2:15" s="3" customFormat="1" x14ac:dyDescent="0.2">
      <c r="B107" s="86"/>
      <c r="D107" s="87"/>
      <c r="E107" s="83"/>
      <c r="M107" s="33"/>
      <c r="N107" s="33"/>
      <c r="O107" s="33"/>
    </row>
    <row r="108" spans="2:15" s="3" customFormat="1" x14ac:dyDescent="0.2">
      <c r="B108" s="86"/>
      <c r="D108" s="87"/>
      <c r="E108" s="83"/>
      <c r="M108" s="33"/>
      <c r="N108" s="33"/>
      <c r="O108" s="33"/>
    </row>
    <row r="109" spans="2:15" s="3" customFormat="1" x14ac:dyDescent="0.2">
      <c r="B109" s="86"/>
      <c r="D109" s="87"/>
      <c r="E109" s="83"/>
      <c r="M109" s="33"/>
      <c r="N109" s="33"/>
      <c r="O109" s="33"/>
    </row>
    <row r="110" spans="2:15" s="3" customFormat="1" x14ac:dyDescent="0.2">
      <c r="B110" s="86"/>
      <c r="D110" s="87"/>
      <c r="E110" s="83"/>
      <c r="M110" s="33"/>
      <c r="N110" s="33"/>
      <c r="O110" s="33"/>
    </row>
    <row r="111" spans="2:15" s="3" customFormat="1" x14ac:dyDescent="0.2">
      <c r="B111" s="86"/>
      <c r="D111" s="87"/>
      <c r="E111" s="83"/>
      <c r="M111" s="33"/>
      <c r="N111" s="33"/>
      <c r="O111" s="33"/>
    </row>
    <row r="112" spans="2:15" s="3" customFormat="1" x14ac:dyDescent="0.2">
      <c r="B112" s="86"/>
      <c r="D112" s="87"/>
      <c r="E112" s="83"/>
      <c r="M112" s="33"/>
      <c r="N112" s="33"/>
      <c r="O112" s="33"/>
    </row>
    <row r="113" spans="2:15" s="3" customFormat="1" x14ac:dyDescent="0.2">
      <c r="B113" s="86"/>
      <c r="D113" s="87"/>
      <c r="E113" s="83"/>
      <c r="M113" s="33"/>
      <c r="N113" s="33"/>
      <c r="O113" s="33"/>
    </row>
    <row r="114" spans="2:15" s="3" customFormat="1" x14ac:dyDescent="0.2">
      <c r="B114" s="86"/>
      <c r="D114" s="87"/>
      <c r="E114" s="83"/>
      <c r="M114" s="33"/>
      <c r="N114" s="33"/>
      <c r="O114" s="33"/>
    </row>
    <row r="115" spans="2:15" s="3" customFormat="1" x14ac:dyDescent="0.2">
      <c r="B115" s="86"/>
      <c r="D115" s="87"/>
      <c r="E115" s="83"/>
      <c r="M115" s="33"/>
      <c r="N115" s="33"/>
      <c r="O115" s="33"/>
    </row>
    <row r="116" spans="2:15" s="3" customFormat="1" x14ac:dyDescent="0.2">
      <c r="B116" s="86"/>
      <c r="D116" s="87"/>
      <c r="E116" s="83"/>
      <c r="M116" s="33"/>
      <c r="N116" s="33"/>
      <c r="O116" s="33"/>
    </row>
    <row r="117" spans="2:15" s="3" customFormat="1" x14ac:dyDescent="0.2">
      <c r="B117" s="86"/>
      <c r="D117" s="87"/>
      <c r="E117" s="83"/>
      <c r="M117" s="33"/>
      <c r="N117" s="33"/>
      <c r="O117" s="33"/>
    </row>
    <row r="118" spans="2:15" s="3" customFormat="1" x14ac:dyDescent="0.2">
      <c r="B118" s="86"/>
      <c r="D118" s="87"/>
      <c r="E118" s="83"/>
      <c r="M118" s="33"/>
      <c r="N118" s="33"/>
      <c r="O118" s="33"/>
    </row>
    <row r="119" spans="2:15" s="3" customFormat="1" x14ac:dyDescent="0.2">
      <c r="B119" s="86"/>
      <c r="D119" s="87"/>
      <c r="E119" s="83"/>
      <c r="M119" s="33"/>
      <c r="N119" s="33"/>
      <c r="O119" s="33"/>
    </row>
    <row r="120" spans="2:15" s="3" customFormat="1" x14ac:dyDescent="0.2">
      <c r="B120" s="86"/>
      <c r="D120" s="87"/>
      <c r="E120" s="83"/>
      <c r="M120" s="33"/>
      <c r="N120" s="33"/>
      <c r="O120" s="33"/>
    </row>
    <row r="121" spans="2:15" s="3" customFormat="1" x14ac:dyDescent="0.2">
      <c r="B121" s="86"/>
      <c r="D121" s="87"/>
      <c r="E121" s="83"/>
      <c r="M121" s="33"/>
      <c r="N121" s="33"/>
      <c r="O121" s="33"/>
    </row>
    <row r="122" spans="2:15" s="3" customFormat="1" x14ac:dyDescent="0.2">
      <c r="B122" s="86"/>
      <c r="D122" s="87"/>
      <c r="E122" s="83"/>
      <c r="M122" s="33"/>
      <c r="N122" s="33"/>
      <c r="O122" s="33"/>
    </row>
    <row r="123" spans="2:15" s="3" customFormat="1" x14ac:dyDescent="0.2">
      <c r="B123" s="86"/>
      <c r="D123" s="87"/>
      <c r="E123" s="83"/>
      <c r="M123" s="33"/>
      <c r="N123" s="33"/>
      <c r="O123" s="33"/>
    </row>
    <row r="124" spans="2:15" s="3" customFormat="1" x14ac:dyDescent="0.2">
      <c r="B124" s="86"/>
      <c r="D124" s="87"/>
      <c r="E124" s="83"/>
      <c r="M124" s="33"/>
      <c r="N124" s="33"/>
      <c r="O124" s="33"/>
    </row>
    <row r="125" spans="2:15" s="3" customFormat="1" x14ac:dyDescent="0.2">
      <c r="B125" s="86"/>
      <c r="D125" s="87"/>
      <c r="E125" s="83"/>
      <c r="M125" s="33"/>
      <c r="N125" s="33"/>
      <c r="O125" s="33"/>
    </row>
    <row r="126" spans="2:15" s="3" customFormat="1" x14ac:dyDescent="0.2">
      <c r="B126" s="86"/>
      <c r="D126" s="87"/>
      <c r="E126" s="83"/>
      <c r="M126" s="33"/>
      <c r="N126" s="33"/>
      <c r="O126" s="33"/>
    </row>
    <row r="127" spans="2:15" s="3" customFormat="1" x14ac:dyDescent="0.2">
      <c r="B127" s="86"/>
      <c r="D127" s="87"/>
      <c r="E127" s="83"/>
      <c r="M127" s="33"/>
      <c r="N127" s="33"/>
      <c r="O127" s="33"/>
    </row>
    <row r="128" spans="2:15" s="3" customFormat="1" x14ac:dyDescent="0.2">
      <c r="B128" s="86"/>
      <c r="D128" s="87"/>
      <c r="E128" s="83"/>
      <c r="M128" s="33"/>
      <c r="N128" s="33"/>
      <c r="O128" s="33"/>
    </row>
    <row r="129" spans="2:15" s="3" customFormat="1" x14ac:dyDescent="0.2">
      <c r="B129" s="86"/>
      <c r="D129" s="87"/>
      <c r="E129" s="83"/>
      <c r="M129" s="33"/>
      <c r="N129" s="33"/>
      <c r="O129" s="33"/>
    </row>
    <row r="130" spans="2:15" s="3" customFormat="1" x14ac:dyDescent="0.2">
      <c r="B130" s="86"/>
      <c r="D130" s="87"/>
      <c r="E130" s="83"/>
      <c r="M130" s="33"/>
      <c r="N130" s="33"/>
      <c r="O130" s="33"/>
    </row>
    <row r="131" spans="2:15" s="3" customFormat="1" x14ac:dyDescent="0.2">
      <c r="B131" s="86"/>
      <c r="D131" s="87"/>
      <c r="E131" s="83"/>
      <c r="M131" s="33"/>
      <c r="N131" s="33"/>
      <c r="O131" s="33"/>
    </row>
    <row r="132" spans="2:15" s="3" customFormat="1" x14ac:dyDescent="0.2">
      <c r="B132" s="86"/>
      <c r="D132" s="87"/>
      <c r="E132" s="83"/>
      <c r="M132" s="33"/>
      <c r="N132" s="33"/>
      <c r="O132" s="33"/>
    </row>
    <row r="133" spans="2:15" s="3" customFormat="1" x14ac:dyDescent="0.2">
      <c r="B133" s="86"/>
      <c r="D133" s="87"/>
      <c r="E133" s="83"/>
      <c r="M133" s="33"/>
      <c r="N133" s="33"/>
      <c r="O133" s="33"/>
    </row>
    <row r="134" spans="2:15" s="3" customFormat="1" x14ac:dyDescent="0.2">
      <c r="B134" s="86"/>
      <c r="D134" s="87"/>
      <c r="E134" s="83"/>
      <c r="M134" s="33"/>
      <c r="N134" s="33"/>
      <c r="O134" s="33"/>
    </row>
    <row r="135" spans="2:15" s="3" customFormat="1" x14ac:dyDescent="0.2">
      <c r="B135" s="86"/>
      <c r="D135" s="87"/>
      <c r="E135" s="83"/>
      <c r="M135" s="33"/>
      <c r="N135" s="33"/>
      <c r="O135" s="33"/>
    </row>
    <row r="136" spans="2:15" s="3" customFormat="1" x14ac:dyDescent="0.2">
      <c r="B136" s="86"/>
      <c r="D136" s="87"/>
      <c r="E136" s="83"/>
      <c r="M136" s="33"/>
      <c r="N136" s="33"/>
      <c r="O136" s="33"/>
    </row>
    <row r="137" spans="2:15" s="3" customFormat="1" x14ac:dyDescent="0.2">
      <c r="B137" s="86"/>
      <c r="D137" s="87"/>
      <c r="E137" s="83"/>
      <c r="M137" s="33"/>
      <c r="N137" s="33"/>
      <c r="O137" s="33"/>
    </row>
    <row r="138" spans="2:15" s="3" customFormat="1" x14ac:dyDescent="0.2">
      <c r="B138" s="86"/>
      <c r="D138" s="87"/>
      <c r="E138" s="83"/>
      <c r="M138" s="33"/>
      <c r="N138" s="33"/>
      <c r="O138" s="33"/>
    </row>
    <row r="139" spans="2:15" s="3" customFormat="1" x14ac:dyDescent="0.2">
      <c r="B139" s="86"/>
      <c r="D139" s="87"/>
      <c r="E139" s="83"/>
      <c r="M139" s="33"/>
      <c r="N139" s="33"/>
      <c r="O139" s="33"/>
    </row>
    <row r="140" spans="2:15" s="3" customFormat="1" x14ac:dyDescent="0.2">
      <c r="B140" s="86"/>
      <c r="D140" s="87"/>
      <c r="E140" s="83"/>
      <c r="M140" s="33"/>
      <c r="N140" s="33"/>
      <c r="O140" s="33"/>
    </row>
    <row r="141" spans="2:15" s="3" customFormat="1" x14ac:dyDescent="0.2">
      <c r="B141" s="86"/>
      <c r="D141" s="87"/>
      <c r="E141" s="83"/>
      <c r="M141" s="33"/>
      <c r="N141" s="33"/>
      <c r="O141" s="33"/>
    </row>
    <row r="142" spans="2:15" s="3" customFormat="1" x14ac:dyDescent="0.2">
      <c r="B142" s="86"/>
      <c r="D142" s="87"/>
      <c r="E142" s="83"/>
      <c r="M142" s="33"/>
      <c r="N142" s="33"/>
      <c r="O142" s="33"/>
    </row>
    <row r="143" spans="2:15" s="3" customFormat="1" x14ac:dyDescent="0.2">
      <c r="D143" s="87"/>
      <c r="E143" s="83"/>
      <c r="M143" s="33"/>
      <c r="N143" s="33"/>
      <c r="O143" s="33"/>
    </row>
    <row r="144" spans="2:15" s="3" customFormat="1" x14ac:dyDescent="0.2">
      <c r="D144" s="87"/>
      <c r="E144" s="83"/>
      <c r="M144" s="33"/>
      <c r="N144" s="33"/>
      <c r="O144" s="33"/>
    </row>
    <row r="145" spans="4:15" s="3" customFormat="1" x14ac:dyDescent="0.2">
      <c r="D145" s="87"/>
      <c r="E145" s="83"/>
      <c r="M145" s="33"/>
      <c r="N145" s="33"/>
      <c r="O145" s="33"/>
    </row>
    <row r="146" spans="4:15" s="3" customFormat="1" x14ac:dyDescent="0.2">
      <c r="D146" s="87"/>
      <c r="E146" s="83"/>
      <c r="M146" s="33"/>
      <c r="N146" s="33"/>
      <c r="O146" s="33"/>
    </row>
    <row r="147" spans="4:15" s="3" customFormat="1" x14ac:dyDescent="0.2">
      <c r="D147" s="87"/>
      <c r="E147" s="83"/>
      <c r="M147" s="33"/>
      <c r="N147" s="33"/>
      <c r="O147" s="33"/>
    </row>
    <row r="148" spans="4:15" s="3" customFormat="1" x14ac:dyDescent="0.2">
      <c r="D148" s="87"/>
      <c r="E148" s="83"/>
      <c r="M148" s="33"/>
      <c r="N148" s="33"/>
      <c r="O148" s="33"/>
    </row>
    <row r="149" spans="4:15" s="3" customFormat="1" x14ac:dyDescent="0.2">
      <c r="D149" s="87"/>
      <c r="E149" s="83"/>
      <c r="M149" s="33"/>
      <c r="N149" s="33"/>
      <c r="O149" s="33"/>
    </row>
    <row r="150" spans="4:15" s="3" customFormat="1" x14ac:dyDescent="0.2">
      <c r="D150" s="87"/>
      <c r="E150" s="83"/>
      <c r="M150" s="33"/>
      <c r="N150" s="33"/>
      <c r="O150" s="33"/>
    </row>
    <row r="151" spans="4:15" s="3" customFormat="1" x14ac:dyDescent="0.2">
      <c r="D151" s="87"/>
      <c r="E151" s="83"/>
      <c r="M151" s="33"/>
      <c r="N151" s="33"/>
      <c r="O151" s="33"/>
    </row>
    <row r="152" spans="4:15" s="3" customFormat="1" x14ac:dyDescent="0.2">
      <c r="M152" s="33"/>
      <c r="N152" s="33"/>
      <c r="O152" s="33"/>
    </row>
    <row r="153" spans="4:15" s="3" customFormat="1" x14ac:dyDescent="0.2">
      <c r="M153" s="33"/>
      <c r="N153" s="33"/>
      <c r="O153" s="33"/>
    </row>
    <row r="154" spans="4:15" s="3" customFormat="1" x14ac:dyDescent="0.2">
      <c r="M154" s="33"/>
      <c r="N154" s="33"/>
      <c r="O154" s="33"/>
    </row>
    <row r="155" spans="4:15" s="3" customFormat="1" x14ac:dyDescent="0.2">
      <c r="M155" s="33"/>
      <c r="N155" s="33"/>
      <c r="O155" s="33"/>
    </row>
    <row r="156" spans="4:15" s="3" customFormat="1" x14ac:dyDescent="0.2">
      <c r="M156" s="33"/>
      <c r="N156" s="33"/>
      <c r="O156" s="33"/>
    </row>
    <row r="157" spans="4:15" s="3" customFormat="1" x14ac:dyDescent="0.2">
      <c r="M157" s="33"/>
      <c r="N157" s="33"/>
      <c r="O157" s="33"/>
    </row>
  </sheetData>
  <sortState xmlns:xlrd2="http://schemas.microsoft.com/office/spreadsheetml/2017/richdata2" ref="B38:H49">
    <sortCondition descending="1" ref="H38:H49"/>
  </sortState>
  <mergeCells count="6"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portrait" r:id="rId1"/>
  <headerFooter alignWithMargins="0">
    <oddFooter>&amp;C&amp;"-,Negrita"&amp;12&amp;K004559Página 2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4">
    <tabColor rgb="FF002060"/>
  </sheetPr>
  <dimension ref="A1:AH157"/>
  <sheetViews>
    <sheetView zoomScale="86" zoomScaleNormal="86" zoomScaleSheetLayoutView="100" workbookViewId="0"/>
  </sheetViews>
  <sheetFormatPr baseColWidth="10" defaultColWidth="11.42578125" defaultRowHeight="12.75" x14ac:dyDescent="0.2"/>
  <cols>
    <col min="1" max="1" width="1.85546875" style="7" customWidth="1"/>
    <col min="2" max="2" width="19.28515625" style="7" customWidth="1"/>
    <col min="3" max="8" width="11.7109375" style="7" customWidth="1"/>
    <col min="9" max="11" width="11.5703125" style="7" customWidth="1"/>
    <col min="12" max="12" width="1.85546875" style="7" customWidth="1"/>
    <col min="13" max="14" width="11.42578125" style="33"/>
    <col min="15" max="34" width="11.42578125" style="3"/>
    <col min="35" max="16384" width="11.42578125" style="7"/>
  </cols>
  <sheetData>
    <row r="1" spans="1:34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x14ac:dyDescent="0.2">
      <c r="A9" s="35"/>
      <c r="B9" s="36"/>
      <c r="C9" s="335" t="s">
        <v>70</v>
      </c>
      <c r="D9" s="335"/>
      <c r="E9" s="335"/>
      <c r="F9" s="335"/>
      <c r="G9" s="335"/>
      <c r="H9" s="335"/>
      <c r="I9" s="335"/>
      <c r="J9" s="335"/>
      <c r="K9" s="335"/>
      <c r="L9" s="38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x14ac:dyDescent="0.2">
      <c r="A10" s="35"/>
      <c r="B10" s="36"/>
      <c r="C10" s="332" t="s">
        <v>200</v>
      </c>
      <c r="D10" s="332"/>
      <c r="E10" s="332"/>
      <c r="F10" s="332"/>
      <c r="G10" s="332"/>
      <c r="H10" s="332"/>
      <c r="I10" s="332"/>
      <c r="J10" s="332"/>
      <c r="K10" s="332"/>
      <c r="L10" s="38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15.75" customHeight="1" x14ac:dyDescent="0.2">
      <c r="A12" s="35"/>
      <c r="B12" s="34"/>
      <c r="C12" s="346" t="s">
        <v>1</v>
      </c>
      <c r="D12" s="346"/>
      <c r="E12" s="346"/>
      <c r="F12" s="346"/>
      <c r="G12" s="346"/>
      <c r="H12" s="346"/>
      <c r="I12" s="347" t="s">
        <v>203</v>
      </c>
      <c r="J12" s="347" t="s">
        <v>206</v>
      </c>
      <c r="K12" s="347" t="s">
        <v>207</v>
      </c>
      <c r="L12" s="38"/>
      <c r="M12" s="33" t="s">
        <v>121</v>
      </c>
      <c r="N12" s="33">
        <v>4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x14ac:dyDescent="0.2">
      <c r="A13" s="35"/>
      <c r="B13" s="41"/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47"/>
      <c r="J13" s="347"/>
      <c r="K13" s="347"/>
      <c r="L13" s="38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12" customHeight="1" x14ac:dyDescent="0.2">
      <c r="A14" s="35"/>
      <c r="B14" s="34"/>
      <c r="C14" s="40"/>
      <c r="D14" s="40"/>
      <c r="E14" s="40"/>
      <c r="F14" s="40"/>
      <c r="G14" s="40"/>
      <c r="H14" s="40"/>
      <c r="I14" s="40"/>
      <c r="J14" s="40"/>
      <c r="K14" s="40"/>
      <c r="L14" s="38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x14ac:dyDescent="0.2">
      <c r="A15" s="35"/>
      <c r="B15" s="44" t="s">
        <v>31</v>
      </c>
      <c r="C15" s="45">
        <v>3891899</v>
      </c>
      <c r="D15" s="45">
        <v>3652018</v>
      </c>
      <c r="E15" s="45">
        <v>3533882</v>
      </c>
      <c r="F15" s="45">
        <v>3778787</v>
      </c>
      <c r="G15" s="45">
        <v>4305155</v>
      </c>
      <c r="H15" s="45">
        <v>4984017.74</v>
      </c>
      <c r="I15" s="46">
        <v>15.768601595064524</v>
      </c>
      <c r="J15" s="46">
        <v>115.76860159506452</v>
      </c>
      <c r="K15" s="46">
        <v>13.929549350095671</v>
      </c>
      <c r="L15" s="38"/>
      <c r="M15" s="367"/>
      <c r="N15" s="47"/>
      <c r="O15" s="86"/>
      <c r="P15" s="8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x14ac:dyDescent="0.2">
      <c r="A16" s="35"/>
      <c r="B16" s="214" t="s">
        <v>26</v>
      </c>
      <c r="C16" s="281">
        <v>14066</v>
      </c>
      <c r="D16" s="281">
        <v>43461</v>
      </c>
      <c r="E16" s="49">
        <v>25634</v>
      </c>
      <c r="F16" s="49">
        <v>6616</v>
      </c>
      <c r="G16" s="49">
        <v>20131</v>
      </c>
      <c r="H16" s="50">
        <v>6558</v>
      </c>
      <c r="I16" s="51">
        <v>-67.423376881426663</v>
      </c>
      <c r="J16" s="51">
        <v>32.576623118573345</v>
      </c>
      <c r="K16" s="51">
        <v>204.27750906892382</v>
      </c>
      <c r="L16" s="38"/>
      <c r="M16" s="370"/>
      <c r="N16" s="47"/>
      <c r="O16" s="86"/>
      <c r="P16" s="8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x14ac:dyDescent="0.2">
      <c r="A17" s="35"/>
      <c r="B17" s="214" t="s">
        <v>23</v>
      </c>
      <c r="C17" s="281">
        <v>111809</v>
      </c>
      <c r="D17" s="281">
        <v>85819</v>
      </c>
      <c r="E17" s="49">
        <v>61643</v>
      </c>
      <c r="F17" s="49">
        <v>45617</v>
      </c>
      <c r="G17" s="49">
        <v>42570</v>
      </c>
      <c r="H17" s="50">
        <v>162312</v>
      </c>
      <c r="I17" s="51">
        <v>281.28259337561661</v>
      </c>
      <c r="J17" s="51">
        <v>381.28259337561661</v>
      </c>
      <c r="K17" s="51">
        <v>-6.6795273691825363</v>
      </c>
      <c r="L17" s="38"/>
      <c r="M17" s="370"/>
      <c r="N17" s="47"/>
      <c r="O17" s="86"/>
      <c r="P17" s="8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x14ac:dyDescent="0.2">
      <c r="A18" s="35"/>
      <c r="B18" s="214" t="s">
        <v>18</v>
      </c>
      <c r="C18" s="281">
        <v>105128</v>
      </c>
      <c r="D18" s="281">
        <v>79475</v>
      </c>
      <c r="E18" s="49">
        <v>90849</v>
      </c>
      <c r="F18" s="49">
        <v>166083</v>
      </c>
      <c r="G18" s="49">
        <v>102909</v>
      </c>
      <c r="H18" s="50">
        <v>81738</v>
      </c>
      <c r="I18" s="51">
        <v>-20.572544675392823</v>
      </c>
      <c r="J18" s="51">
        <v>79.42745532460718</v>
      </c>
      <c r="K18" s="51">
        <v>-38.037607702173013</v>
      </c>
      <c r="L18" s="38"/>
      <c r="M18" s="370"/>
      <c r="N18" s="47"/>
      <c r="O18" s="86"/>
      <c r="P18" s="86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x14ac:dyDescent="0.2">
      <c r="A19" s="35"/>
      <c r="B19" s="214" t="s">
        <v>13</v>
      </c>
      <c r="C19" s="281">
        <v>349550</v>
      </c>
      <c r="D19" s="281">
        <v>205044</v>
      </c>
      <c r="E19" s="49">
        <v>129895</v>
      </c>
      <c r="F19" s="49">
        <v>99217</v>
      </c>
      <c r="G19" s="49">
        <v>145848</v>
      </c>
      <c r="H19" s="50">
        <v>265252.74</v>
      </c>
      <c r="I19" s="51">
        <v>81.86930228731282</v>
      </c>
      <c r="J19" s="51">
        <v>181.86930228731282</v>
      </c>
      <c r="K19" s="51">
        <v>46.999002187125186</v>
      </c>
      <c r="L19" s="38"/>
      <c r="M19" s="370"/>
      <c r="N19" s="47"/>
      <c r="O19" s="86"/>
      <c r="P19" s="86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x14ac:dyDescent="0.2">
      <c r="A20" s="35"/>
      <c r="B20" s="214" t="s">
        <v>30</v>
      </c>
      <c r="C20" s="281">
        <v>83158</v>
      </c>
      <c r="D20" s="281">
        <v>107788</v>
      </c>
      <c r="E20" s="49">
        <v>120558</v>
      </c>
      <c r="F20" s="49">
        <v>129866</v>
      </c>
      <c r="G20" s="49">
        <v>147325</v>
      </c>
      <c r="H20" s="50">
        <v>249360</v>
      </c>
      <c r="I20" s="51">
        <v>69.258442219582548</v>
      </c>
      <c r="J20" s="51">
        <v>169.25844221958255</v>
      </c>
      <c r="K20" s="51">
        <v>13.443857514668967</v>
      </c>
      <c r="L20" s="38"/>
      <c r="M20" s="370"/>
      <c r="N20" s="47"/>
      <c r="O20" s="86"/>
      <c r="P20" s="86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x14ac:dyDescent="0.2">
      <c r="A21" s="35"/>
      <c r="B21" s="214" t="s">
        <v>21</v>
      </c>
      <c r="C21" s="281">
        <v>175394</v>
      </c>
      <c r="D21" s="281">
        <v>268463</v>
      </c>
      <c r="E21" s="49">
        <v>230213</v>
      </c>
      <c r="F21" s="49">
        <v>174576</v>
      </c>
      <c r="G21" s="49">
        <v>173477</v>
      </c>
      <c r="H21" s="50">
        <v>138283</v>
      </c>
      <c r="I21" s="51">
        <v>-20.287415622820316</v>
      </c>
      <c r="J21" s="51">
        <v>79.712584377179681</v>
      </c>
      <c r="K21" s="51">
        <v>-0.6295252497479642</v>
      </c>
      <c r="L21" s="38"/>
      <c r="M21" s="370"/>
      <c r="N21" s="47"/>
      <c r="O21" s="86"/>
      <c r="P21" s="86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x14ac:dyDescent="0.2">
      <c r="A22" s="35"/>
      <c r="B22" s="214" t="s">
        <v>20</v>
      </c>
      <c r="C22" s="281">
        <v>356747</v>
      </c>
      <c r="D22" s="281">
        <v>451829</v>
      </c>
      <c r="E22" s="49">
        <v>565511</v>
      </c>
      <c r="F22" s="49">
        <v>575206</v>
      </c>
      <c r="G22" s="49">
        <v>873423</v>
      </c>
      <c r="H22" s="50">
        <v>949024</v>
      </c>
      <c r="I22" s="51">
        <v>8.6557143560451308</v>
      </c>
      <c r="J22" s="51">
        <v>108.65571435604512</v>
      </c>
      <c r="K22" s="51">
        <v>51.845251961905817</v>
      </c>
      <c r="L22" s="38"/>
      <c r="M22" s="370"/>
      <c r="N22" s="47"/>
      <c r="O22" s="86"/>
      <c r="P22" s="86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x14ac:dyDescent="0.2">
      <c r="A23" s="35"/>
      <c r="B23" s="214" t="s">
        <v>19</v>
      </c>
      <c r="C23" s="281">
        <v>346794</v>
      </c>
      <c r="D23" s="281">
        <v>260785</v>
      </c>
      <c r="E23" s="49">
        <v>222706</v>
      </c>
      <c r="F23" s="49">
        <v>289479</v>
      </c>
      <c r="G23" s="49">
        <v>376299</v>
      </c>
      <c r="H23" s="50">
        <v>343761</v>
      </c>
      <c r="I23" s="51">
        <v>-8.6468473208804681</v>
      </c>
      <c r="J23" s="51">
        <v>91.353152679119532</v>
      </c>
      <c r="K23" s="51">
        <v>29.991812877618074</v>
      </c>
      <c r="L23" s="38"/>
      <c r="M23" s="370"/>
      <c r="N23" s="47"/>
      <c r="O23" s="86"/>
      <c r="P23" s="86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x14ac:dyDescent="0.2">
      <c r="A24" s="35"/>
      <c r="B24" s="214" t="s">
        <v>25</v>
      </c>
      <c r="C24" s="281">
        <v>10366</v>
      </c>
      <c r="D24" s="281">
        <v>9398</v>
      </c>
      <c r="E24" s="49">
        <v>30435</v>
      </c>
      <c r="F24" s="49">
        <v>67856</v>
      </c>
      <c r="G24" s="49">
        <v>101120</v>
      </c>
      <c r="H24" s="50">
        <v>96810</v>
      </c>
      <c r="I24" s="51">
        <v>-4.2622626582278444</v>
      </c>
      <c r="J24" s="51">
        <v>95.73773734177216</v>
      </c>
      <c r="K24" s="51">
        <v>49.021457203489739</v>
      </c>
      <c r="L24" s="38"/>
      <c r="M24" s="370"/>
      <c r="N24" s="47"/>
      <c r="O24" s="86"/>
      <c r="P24" s="86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x14ac:dyDescent="0.2">
      <c r="A25" s="35"/>
      <c r="B25" s="214" t="s">
        <v>27</v>
      </c>
      <c r="C25" s="281">
        <v>32273</v>
      </c>
      <c r="D25" s="281">
        <v>24713</v>
      </c>
      <c r="E25" s="49">
        <v>34933</v>
      </c>
      <c r="F25" s="49">
        <v>150684</v>
      </c>
      <c r="G25" s="49">
        <v>137284</v>
      </c>
      <c r="H25" s="50">
        <v>157975</v>
      </c>
      <c r="I25" s="51">
        <v>15.071676233209995</v>
      </c>
      <c r="J25" s="51">
        <v>115.07167623321</v>
      </c>
      <c r="K25" s="51">
        <v>-8.8927822462902544</v>
      </c>
      <c r="L25" s="38"/>
      <c r="M25" s="370"/>
      <c r="N25" s="47"/>
      <c r="O25" s="86"/>
      <c r="P25" s="86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x14ac:dyDescent="0.2">
      <c r="A26" s="35"/>
      <c r="B26" s="214" t="s">
        <v>29</v>
      </c>
      <c r="C26" s="281">
        <v>32592</v>
      </c>
      <c r="D26" s="281">
        <v>29886</v>
      </c>
      <c r="E26" s="49">
        <v>51899</v>
      </c>
      <c r="F26" s="49">
        <v>86284</v>
      </c>
      <c r="G26" s="49">
        <v>78749</v>
      </c>
      <c r="H26" s="50">
        <v>79143</v>
      </c>
      <c r="I26" s="51">
        <v>0.50032381363573908</v>
      </c>
      <c r="J26" s="51">
        <v>100.50032381363575</v>
      </c>
      <c r="K26" s="51">
        <v>-8.7327893931667511</v>
      </c>
      <c r="L26" s="38"/>
      <c r="M26" s="370"/>
      <c r="N26" s="47"/>
      <c r="O26" s="86"/>
      <c r="P26" s="86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x14ac:dyDescent="0.2">
      <c r="A27" s="35"/>
      <c r="B27" s="214" t="s">
        <v>15</v>
      </c>
      <c r="C27" s="281">
        <v>99754</v>
      </c>
      <c r="D27" s="281">
        <v>76274</v>
      </c>
      <c r="E27" s="49">
        <v>54852</v>
      </c>
      <c r="F27" s="49">
        <v>35483</v>
      </c>
      <c r="G27" s="49">
        <v>38317</v>
      </c>
      <c r="H27" s="50">
        <v>59553</v>
      </c>
      <c r="I27" s="51">
        <v>55.421875407782451</v>
      </c>
      <c r="J27" s="51">
        <v>155.42187540778244</v>
      </c>
      <c r="K27" s="51">
        <v>7.9869233153904595</v>
      </c>
      <c r="L27" s="38"/>
      <c r="M27" s="370"/>
      <c r="N27" s="47"/>
      <c r="O27" s="86"/>
      <c r="P27" s="86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x14ac:dyDescent="0.2">
      <c r="A28" s="35"/>
      <c r="B28" s="214" t="s">
        <v>14</v>
      </c>
      <c r="C28" s="281">
        <v>60800</v>
      </c>
      <c r="D28" s="281">
        <v>53324</v>
      </c>
      <c r="E28" s="49">
        <v>88912</v>
      </c>
      <c r="F28" s="49">
        <v>114986</v>
      </c>
      <c r="G28" s="49">
        <v>119349</v>
      </c>
      <c r="H28" s="50">
        <v>105884</v>
      </c>
      <c r="I28" s="51">
        <v>-11.282038391607808</v>
      </c>
      <c r="J28" s="51">
        <v>88.717961608392187</v>
      </c>
      <c r="K28" s="51">
        <v>3.7943749673873262</v>
      </c>
      <c r="L28" s="38"/>
      <c r="M28" s="370"/>
      <c r="N28" s="47"/>
      <c r="O28" s="86"/>
      <c r="P28" s="86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2">
      <c r="A29" s="35"/>
      <c r="B29" s="214" t="s">
        <v>22</v>
      </c>
      <c r="C29" s="281">
        <v>392860</v>
      </c>
      <c r="D29" s="281">
        <v>455576</v>
      </c>
      <c r="E29" s="49">
        <v>507811</v>
      </c>
      <c r="F29" s="49">
        <v>467150</v>
      </c>
      <c r="G29" s="49">
        <v>497463</v>
      </c>
      <c r="H29" s="50">
        <v>557765</v>
      </c>
      <c r="I29" s="51">
        <v>12.121906553854256</v>
      </c>
      <c r="J29" s="51">
        <v>112.12190655385426</v>
      </c>
      <c r="K29" s="51">
        <v>6.4889221877341363</v>
      </c>
      <c r="L29" s="38"/>
      <c r="M29" s="370"/>
      <c r="N29" s="47"/>
      <c r="O29" s="86"/>
      <c r="P29" s="86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x14ac:dyDescent="0.2">
      <c r="A30" s="35"/>
      <c r="B30" s="214" t="s">
        <v>24</v>
      </c>
      <c r="C30" s="281">
        <v>100713</v>
      </c>
      <c r="D30" s="281">
        <v>89520</v>
      </c>
      <c r="E30" s="49">
        <v>83693</v>
      </c>
      <c r="F30" s="49">
        <v>83363</v>
      </c>
      <c r="G30" s="49">
        <v>85260</v>
      </c>
      <c r="H30" s="50">
        <v>147744</v>
      </c>
      <c r="I30" s="51">
        <v>73.286418015482056</v>
      </c>
      <c r="J30" s="51">
        <v>173.28641801548207</v>
      </c>
      <c r="K30" s="51">
        <v>2.2755898899991633</v>
      </c>
      <c r="L30" s="38"/>
      <c r="M30" s="370"/>
      <c r="N30" s="47"/>
      <c r="O30" s="86"/>
      <c r="P30" s="86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x14ac:dyDescent="0.2">
      <c r="A31" s="35"/>
      <c r="B31" s="214" t="s">
        <v>17</v>
      </c>
      <c r="C31" s="281">
        <v>9973</v>
      </c>
      <c r="D31" s="281">
        <v>16423</v>
      </c>
      <c r="E31" s="49">
        <v>20799</v>
      </c>
      <c r="F31" s="49">
        <v>13924</v>
      </c>
      <c r="G31" s="49">
        <v>10750</v>
      </c>
      <c r="H31" s="50">
        <v>13582</v>
      </c>
      <c r="I31" s="51">
        <v>26.344186046511631</v>
      </c>
      <c r="J31" s="51">
        <v>126.34418604651162</v>
      </c>
      <c r="K31" s="51">
        <v>-22.795173800632007</v>
      </c>
      <c r="L31" s="38"/>
      <c r="M31" s="370"/>
      <c r="N31" s="47"/>
      <c r="O31" s="86"/>
      <c r="P31" s="8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x14ac:dyDescent="0.2">
      <c r="A32" s="35"/>
      <c r="B32" s="214" t="s">
        <v>12</v>
      </c>
      <c r="C32" s="281">
        <v>530488</v>
      </c>
      <c r="D32" s="281">
        <v>513021</v>
      </c>
      <c r="E32" s="49">
        <v>428584</v>
      </c>
      <c r="F32" s="49">
        <v>488773</v>
      </c>
      <c r="G32" s="49">
        <v>571219</v>
      </c>
      <c r="H32" s="50">
        <v>679233</v>
      </c>
      <c r="I32" s="51">
        <v>18.90938501695496</v>
      </c>
      <c r="J32" s="51">
        <v>118.90938501695496</v>
      </c>
      <c r="K32" s="51">
        <v>16.867953017044712</v>
      </c>
      <c r="L32" s="38"/>
      <c r="M32" s="370"/>
      <c r="N32" s="47"/>
      <c r="O32" s="86"/>
      <c r="P32" s="86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x14ac:dyDescent="0.2">
      <c r="A33" s="35"/>
      <c r="B33" s="214" t="s">
        <v>16</v>
      </c>
      <c r="C33" s="281">
        <v>98288</v>
      </c>
      <c r="D33" s="281">
        <v>17078</v>
      </c>
      <c r="E33" s="49">
        <v>28889</v>
      </c>
      <c r="F33" s="49">
        <v>25082</v>
      </c>
      <c r="G33" s="49">
        <v>108157</v>
      </c>
      <c r="H33" s="50">
        <v>186414</v>
      </c>
      <c r="I33" s="51">
        <v>72.355002450141924</v>
      </c>
      <c r="J33" s="51">
        <v>172.35500245014194</v>
      </c>
      <c r="K33" s="51">
        <v>331.21361932860214</v>
      </c>
      <c r="L33" s="38"/>
      <c r="M33" s="370"/>
      <c r="N33" s="47"/>
      <c r="O33" s="86"/>
      <c r="P33" s="86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15.75" customHeight="1" x14ac:dyDescent="0.2">
      <c r="A34" s="35"/>
      <c r="B34" s="214" t="s">
        <v>92</v>
      </c>
      <c r="C34" s="281">
        <v>981146</v>
      </c>
      <c r="D34" s="281">
        <v>864141</v>
      </c>
      <c r="E34" s="49">
        <v>756066</v>
      </c>
      <c r="F34" s="49">
        <v>758542</v>
      </c>
      <c r="G34" s="49">
        <v>675505</v>
      </c>
      <c r="H34" s="50">
        <v>703626</v>
      </c>
      <c r="I34" s="51">
        <v>4.1629595635857664</v>
      </c>
      <c r="J34" s="51">
        <v>104.16295956358577</v>
      </c>
      <c r="K34" s="51">
        <v>-10.946921857985448</v>
      </c>
      <c r="L34" s="38"/>
      <c r="M34" s="370"/>
      <c r="N34" s="47"/>
      <c r="O34" s="86"/>
      <c r="P34" s="86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9.75" customHeight="1" x14ac:dyDescent="0.2">
      <c r="A35" s="35"/>
      <c r="C35" s="56"/>
      <c r="D35" s="56"/>
      <c r="E35" s="56"/>
      <c r="F35" s="56"/>
      <c r="G35" s="56"/>
      <c r="H35" s="57"/>
      <c r="I35" s="55"/>
      <c r="J35" s="55"/>
      <c r="K35" s="55"/>
      <c r="L35" s="38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15.75" customHeight="1" x14ac:dyDescent="0.2">
      <c r="A36" s="35"/>
      <c r="B36" s="41" t="s">
        <v>3</v>
      </c>
      <c r="C36" s="58"/>
      <c r="D36" s="59">
        <v>-6.1635977706512968</v>
      </c>
      <c r="E36" s="59">
        <v>-3.2348142862384632</v>
      </c>
      <c r="F36" s="59">
        <v>6.9301974429253788</v>
      </c>
      <c r="G36" s="59">
        <v>13.929549350095671</v>
      </c>
      <c r="H36" s="60">
        <v>15.768601595064524</v>
      </c>
      <c r="I36" s="61"/>
      <c r="J36" s="61"/>
      <c r="K36" s="61"/>
      <c r="L36" s="38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2">
      <c r="A37" s="35"/>
      <c r="B37" s="41"/>
      <c r="C37" s="63"/>
      <c r="D37" s="63"/>
      <c r="E37" s="63"/>
      <c r="F37" s="63"/>
      <c r="G37" s="63"/>
      <c r="H37" s="63"/>
      <c r="I37" s="61"/>
      <c r="J37" s="61"/>
      <c r="K37" s="61"/>
      <c r="L37" s="38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s="62" customFormat="1" x14ac:dyDescent="0.2">
      <c r="A38" s="1"/>
      <c r="B38" s="44" t="s">
        <v>68</v>
      </c>
      <c r="C38" s="45">
        <v>1614847</v>
      </c>
      <c r="D38" s="45">
        <v>1786672</v>
      </c>
      <c r="E38" s="45">
        <v>1429325</v>
      </c>
      <c r="F38" s="45">
        <v>1702752</v>
      </c>
      <c r="G38" s="45">
        <v>1940464</v>
      </c>
      <c r="H38" s="45">
        <v>1990677</v>
      </c>
      <c r="I38" s="46">
        <v>2.5876800600268757</v>
      </c>
      <c r="J38" s="46">
        <v>102.58768006002687</v>
      </c>
      <c r="K38" s="46">
        <v>13.960459303527472</v>
      </c>
      <c r="L38" s="64"/>
      <c r="M38" s="65"/>
      <c r="N38" s="367"/>
      <c r="O38" s="170"/>
    </row>
    <row r="39" spans="1:34" x14ac:dyDescent="0.2">
      <c r="A39" s="35"/>
      <c r="B39" s="214" t="s">
        <v>55</v>
      </c>
      <c r="C39" s="49">
        <v>115578</v>
      </c>
      <c r="D39" s="49">
        <v>124345</v>
      </c>
      <c r="E39" s="49">
        <v>129408</v>
      </c>
      <c r="F39" s="49">
        <v>178602</v>
      </c>
      <c r="G39" s="49">
        <v>262358</v>
      </c>
      <c r="H39" s="50">
        <v>262482</v>
      </c>
      <c r="I39" s="51">
        <v>4.7263662628926895E-2</v>
      </c>
      <c r="J39" s="51">
        <v>100.04726366262892</v>
      </c>
      <c r="K39" s="51">
        <v>46.895331519243896</v>
      </c>
      <c r="L39" s="38"/>
      <c r="M39" s="370"/>
      <c r="N39" s="47"/>
      <c r="O39" s="86"/>
      <c r="P39" s="86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x14ac:dyDescent="0.2">
      <c r="A40" s="35"/>
      <c r="B40" s="214" t="s">
        <v>56</v>
      </c>
      <c r="C40" s="49">
        <v>223605</v>
      </c>
      <c r="D40" s="49">
        <v>221985</v>
      </c>
      <c r="E40" s="49">
        <v>218672</v>
      </c>
      <c r="F40" s="49">
        <v>180450</v>
      </c>
      <c r="G40" s="49">
        <v>267985</v>
      </c>
      <c r="H40" s="50">
        <v>357023</v>
      </c>
      <c r="I40" s="51">
        <v>33.224993936227776</v>
      </c>
      <c r="J40" s="51">
        <v>133.22499393622778</v>
      </c>
      <c r="K40" s="51">
        <v>48.509282349681349</v>
      </c>
      <c r="L40" s="38"/>
      <c r="M40" s="370"/>
      <c r="N40" s="47"/>
      <c r="O40" s="86"/>
      <c r="P40" s="86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x14ac:dyDescent="0.2">
      <c r="A41" s="35"/>
      <c r="B41" s="214" t="s">
        <v>57</v>
      </c>
      <c r="C41" s="49">
        <v>35411</v>
      </c>
      <c r="D41" s="49">
        <v>36299</v>
      </c>
      <c r="E41" s="49">
        <v>38846</v>
      </c>
      <c r="F41" s="49">
        <v>84085</v>
      </c>
      <c r="G41" s="49">
        <v>121487</v>
      </c>
      <c r="H41" s="50">
        <v>90639</v>
      </c>
      <c r="I41" s="51">
        <v>-25.392017252874787</v>
      </c>
      <c r="J41" s="51">
        <v>74.607982747125206</v>
      </c>
      <c r="K41" s="51">
        <v>44.481179758577639</v>
      </c>
      <c r="L41" s="38"/>
      <c r="M41" s="370"/>
      <c r="N41" s="47"/>
      <c r="O41" s="86"/>
      <c r="P41" s="86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x14ac:dyDescent="0.2">
      <c r="A42" s="35"/>
      <c r="B42" s="214" t="s">
        <v>58</v>
      </c>
      <c r="C42" s="49">
        <v>16949</v>
      </c>
      <c r="D42" s="49">
        <v>25047</v>
      </c>
      <c r="E42" s="49">
        <v>11805</v>
      </c>
      <c r="F42" s="49">
        <v>6683</v>
      </c>
      <c r="G42" s="49">
        <v>2062</v>
      </c>
      <c r="H42" s="50">
        <v>2667</v>
      </c>
      <c r="I42" s="51">
        <v>29.340446168768185</v>
      </c>
      <c r="J42" s="51">
        <v>129.34044616876818</v>
      </c>
      <c r="K42" s="51">
        <v>-69.145593296423755</v>
      </c>
      <c r="L42" s="38"/>
      <c r="M42" s="370"/>
      <c r="N42" s="47"/>
      <c r="O42" s="86"/>
      <c r="P42" s="86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x14ac:dyDescent="0.2">
      <c r="A43" s="35"/>
      <c r="B43" s="214" t="s">
        <v>59</v>
      </c>
      <c r="C43" s="49">
        <v>21837</v>
      </c>
      <c r="D43" s="49">
        <v>23579</v>
      </c>
      <c r="E43" s="49">
        <v>13645</v>
      </c>
      <c r="F43" s="49">
        <v>38387</v>
      </c>
      <c r="G43" s="49">
        <v>57347</v>
      </c>
      <c r="H43" s="50">
        <v>40511</v>
      </c>
      <c r="I43" s="51">
        <v>-29.358118123005561</v>
      </c>
      <c r="J43" s="51">
        <v>70.641881876994432</v>
      </c>
      <c r="K43" s="51">
        <v>49.391721155599555</v>
      </c>
      <c r="L43" s="38"/>
      <c r="M43" s="370"/>
      <c r="N43" s="47"/>
      <c r="O43" s="86"/>
      <c r="P43" s="86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x14ac:dyDescent="0.2">
      <c r="A44" s="35"/>
      <c r="B44" s="214" t="s">
        <v>60</v>
      </c>
      <c r="C44" s="49">
        <v>217003</v>
      </c>
      <c r="D44" s="49">
        <v>223475</v>
      </c>
      <c r="E44" s="49">
        <v>174813</v>
      </c>
      <c r="F44" s="49">
        <v>185202</v>
      </c>
      <c r="G44" s="49">
        <v>178869</v>
      </c>
      <c r="H44" s="50">
        <v>160118</v>
      </c>
      <c r="I44" s="51">
        <v>-10.483090977195598</v>
      </c>
      <c r="J44" s="51">
        <v>89.516909022804398</v>
      </c>
      <c r="K44" s="51">
        <v>-3.4195095085366223</v>
      </c>
      <c r="L44" s="38"/>
      <c r="M44" s="370"/>
      <c r="N44" s="47"/>
      <c r="O44" s="86"/>
      <c r="P44" s="86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x14ac:dyDescent="0.2">
      <c r="A45" s="35"/>
      <c r="B45" s="214" t="s">
        <v>61</v>
      </c>
      <c r="C45" s="49">
        <v>13070</v>
      </c>
      <c r="D45" s="49">
        <v>21968</v>
      </c>
      <c r="E45" s="49">
        <v>23452</v>
      </c>
      <c r="F45" s="49">
        <v>28472</v>
      </c>
      <c r="G45" s="49">
        <v>37109</v>
      </c>
      <c r="H45" s="50">
        <v>63397</v>
      </c>
      <c r="I45" s="51">
        <v>70.839957961680454</v>
      </c>
      <c r="J45" s="51">
        <v>170.83995796168045</v>
      </c>
      <c r="K45" s="51">
        <v>30.33506602978364</v>
      </c>
      <c r="L45" s="38"/>
      <c r="M45" s="370"/>
      <c r="N45" s="47"/>
      <c r="O45" s="86"/>
      <c r="P45" s="86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x14ac:dyDescent="0.2">
      <c r="A46" s="35"/>
      <c r="B46" s="214" t="s">
        <v>62</v>
      </c>
      <c r="C46" s="49">
        <v>299924</v>
      </c>
      <c r="D46" s="49">
        <v>451317</v>
      </c>
      <c r="E46" s="49">
        <v>246897</v>
      </c>
      <c r="F46" s="49">
        <v>259472</v>
      </c>
      <c r="G46" s="49">
        <v>322854</v>
      </c>
      <c r="H46" s="50">
        <v>261056</v>
      </c>
      <c r="I46" s="51">
        <v>-19.141159781201409</v>
      </c>
      <c r="J46" s="51">
        <v>80.858840218798591</v>
      </c>
      <c r="K46" s="51">
        <v>24.427298513905171</v>
      </c>
      <c r="L46" s="38"/>
      <c r="M46" s="370"/>
      <c r="N46" s="47"/>
      <c r="O46" s="86"/>
      <c r="P46" s="86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x14ac:dyDescent="0.2">
      <c r="A47" s="35"/>
      <c r="B47" s="214" t="s">
        <v>63</v>
      </c>
      <c r="C47" s="49">
        <v>122588</v>
      </c>
      <c r="D47" s="49">
        <v>132013</v>
      </c>
      <c r="E47" s="49">
        <v>133724</v>
      </c>
      <c r="F47" s="49">
        <v>141572</v>
      </c>
      <c r="G47" s="49">
        <v>116597</v>
      </c>
      <c r="H47" s="50">
        <v>162205</v>
      </c>
      <c r="I47" s="51">
        <v>39.115929226309419</v>
      </c>
      <c r="J47" s="51">
        <v>139.11592922630942</v>
      </c>
      <c r="K47" s="51">
        <v>-17.641200237335063</v>
      </c>
      <c r="L47" s="38"/>
      <c r="M47" s="370"/>
      <c r="N47" s="47"/>
      <c r="O47" s="86"/>
      <c r="P47" s="86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x14ac:dyDescent="0.2">
      <c r="A48" s="35"/>
      <c r="B48" s="214" t="s">
        <v>64</v>
      </c>
      <c r="C48" s="49">
        <v>341613</v>
      </c>
      <c r="D48" s="49">
        <v>341847</v>
      </c>
      <c r="E48" s="49">
        <v>260364</v>
      </c>
      <c r="F48" s="49">
        <v>300917</v>
      </c>
      <c r="G48" s="49">
        <v>202834</v>
      </c>
      <c r="H48" s="50">
        <v>220707</v>
      </c>
      <c r="I48" s="51">
        <v>8.8116390743169237</v>
      </c>
      <c r="J48" s="51">
        <v>108.81163907431693</v>
      </c>
      <c r="K48" s="51">
        <v>-32.594702193628144</v>
      </c>
      <c r="L48" s="38"/>
      <c r="M48" s="370"/>
      <c r="N48" s="47"/>
      <c r="O48" s="86"/>
      <c r="P48" s="86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x14ac:dyDescent="0.2">
      <c r="A49" s="35"/>
      <c r="B49" s="214" t="s">
        <v>65</v>
      </c>
      <c r="C49" s="49">
        <v>9609</v>
      </c>
      <c r="D49" s="49">
        <v>11557</v>
      </c>
      <c r="E49" s="49">
        <v>12819</v>
      </c>
      <c r="F49" s="49">
        <v>8940</v>
      </c>
      <c r="G49" s="49">
        <v>18862</v>
      </c>
      <c r="H49" s="50">
        <v>34556</v>
      </c>
      <c r="I49" s="51">
        <v>83.204326158413735</v>
      </c>
      <c r="J49" s="51">
        <v>183.20432615841372</v>
      </c>
      <c r="K49" s="51">
        <v>110.98434004474274</v>
      </c>
      <c r="L49" s="38"/>
      <c r="M49" s="370"/>
      <c r="N49" s="47"/>
      <c r="O49" s="86"/>
      <c r="P49" s="86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x14ac:dyDescent="0.2">
      <c r="A50" s="35"/>
      <c r="B50" s="214" t="s">
        <v>66</v>
      </c>
      <c r="C50" s="49">
        <v>197660</v>
      </c>
      <c r="D50" s="49">
        <v>173240</v>
      </c>
      <c r="E50" s="49">
        <v>164880</v>
      </c>
      <c r="F50" s="49">
        <v>289970</v>
      </c>
      <c r="G50" s="49">
        <v>352100</v>
      </c>
      <c r="H50" s="50">
        <v>335316</v>
      </c>
      <c r="I50" s="51">
        <v>-4.7668276057938108</v>
      </c>
      <c r="J50" s="51">
        <v>95.233172394206193</v>
      </c>
      <c r="K50" s="51">
        <v>21.426354450460394</v>
      </c>
      <c r="L50" s="38"/>
      <c r="M50" s="370"/>
      <c r="N50" s="47"/>
      <c r="O50" s="86"/>
      <c r="P50" s="86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s="62" customFormat="1" ht="9.75" customHeight="1" x14ac:dyDescent="0.25">
      <c r="A51" s="1"/>
      <c r="C51" s="69"/>
      <c r="D51" s="69"/>
      <c r="E51" s="69"/>
      <c r="F51" s="70"/>
      <c r="G51" s="70"/>
      <c r="H51" s="70"/>
      <c r="I51" s="71"/>
      <c r="J51" s="71"/>
      <c r="L51" s="64"/>
      <c r="M51" s="65"/>
      <c r="N51" s="65"/>
    </row>
    <row r="52" spans="1:34" s="62" customFormat="1" ht="15.75" customHeight="1" x14ac:dyDescent="0.2">
      <c r="A52" s="1"/>
      <c r="B52" s="41" t="s">
        <v>3</v>
      </c>
      <c r="C52" s="72"/>
      <c r="D52" s="59">
        <v>10.640326916419941</v>
      </c>
      <c r="E52" s="59">
        <v>-20.000705221775462</v>
      </c>
      <c r="F52" s="59">
        <v>19.129799031011153</v>
      </c>
      <c r="G52" s="59">
        <v>13.960459303527472</v>
      </c>
      <c r="H52" s="73">
        <v>2.5876800600268757</v>
      </c>
      <c r="I52" s="71"/>
      <c r="J52" s="71"/>
      <c r="L52" s="64"/>
      <c r="M52" s="65"/>
      <c r="N52" s="65"/>
    </row>
    <row r="53" spans="1:34" s="62" customFormat="1" x14ac:dyDescent="0.25">
      <c r="A53" s="1"/>
      <c r="C53" s="69"/>
      <c r="D53" s="69"/>
      <c r="E53" s="69"/>
      <c r="F53" s="70"/>
      <c r="G53" s="70"/>
      <c r="H53" s="70"/>
      <c r="I53" s="71"/>
      <c r="J53" s="71"/>
      <c r="L53" s="64"/>
      <c r="M53" s="65"/>
      <c r="N53" s="65"/>
    </row>
    <row r="54" spans="1:34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</row>
    <row r="55" spans="1:34" s="62" customFormat="1" x14ac:dyDescent="0.25">
      <c r="A55" s="246" t="s">
        <v>190</v>
      </c>
      <c r="C55" s="69"/>
      <c r="D55" s="69"/>
      <c r="E55" s="69"/>
      <c r="F55" s="70"/>
      <c r="G55" s="70"/>
      <c r="H55" s="70"/>
      <c r="I55" s="71"/>
      <c r="J55" s="71"/>
      <c r="L55" s="178"/>
      <c r="M55" s="65"/>
      <c r="N55" s="65"/>
    </row>
    <row r="56" spans="1:34" s="62" customFormat="1" x14ac:dyDescent="0.25">
      <c r="A56" s="246" t="s">
        <v>171</v>
      </c>
      <c r="C56" s="69"/>
      <c r="D56" s="69"/>
      <c r="E56" s="69"/>
      <c r="F56" s="70"/>
      <c r="G56" s="70"/>
      <c r="H56" s="70"/>
      <c r="I56" s="71"/>
      <c r="J56" s="71"/>
      <c r="L56" s="64"/>
      <c r="M56" s="65"/>
      <c r="N56" s="65"/>
    </row>
    <row r="57" spans="1:34" s="62" customFormat="1" x14ac:dyDescent="0.25">
      <c r="A57" s="246" t="s">
        <v>82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</row>
    <row r="58" spans="1:34" s="62" customFormat="1" x14ac:dyDescent="0.25">
      <c r="A58" s="247" t="s">
        <v>191</v>
      </c>
      <c r="B58" s="169"/>
      <c r="C58" s="74"/>
      <c r="D58" s="74"/>
      <c r="E58" s="74"/>
      <c r="F58" s="75"/>
      <c r="G58" s="75"/>
      <c r="H58" s="75"/>
      <c r="I58" s="76"/>
      <c r="J58" s="76"/>
      <c r="K58" s="77"/>
      <c r="L58" s="78"/>
      <c r="M58" s="65"/>
      <c r="N58" s="65"/>
    </row>
    <row r="59" spans="1:34" s="62" customFormat="1" x14ac:dyDescent="0.25">
      <c r="A59" s="79"/>
      <c r="C59" s="69"/>
      <c r="D59" s="69"/>
      <c r="E59" s="69"/>
      <c r="F59" s="70"/>
      <c r="G59" s="70"/>
      <c r="H59" s="70"/>
      <c r="I59" s="71"/>
      <c r="J59" s="71"/>
      <c r="M59" s="65"/>
      <c r="N59" s="65"/>
    </row>
    <row r="60" spans="1:34" s="62" customFormat="1" x14ac:dyDescent="0.25">
      <c r="A60" s="79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188"/>
      <c r="N60" s="188"/>
      <c r="O60" s="80"/>
    </row>
    <row r="61" spans="1:34" s="62" customFormat="1" x14ac:dyDescent="0.25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188"/>
      <c r="N61" s="188"/>
      <c r="O61" s="80"/>
      <c r="P61" s="80"/>
      <c r="Q61" s="80"/>
      <c r="R61" s="80"/>
      <c r="S61" s="81"/>
    </row>
    <row r="62" spans="1:34" s="62" customFormat="1" x14ac:dyDescent="0.25">
      <c r="M62" s="65"/>
      <c r="N62" s="65"/>
    </row>
    <row r="63" spans="1:34" s="62" customFormat="1" x14ac:dyDescent="0.25">
      <c r="M63" s="65"/>
      <c r="N63" s="65"/>
    </row>
    <row r="64" spans="1:34" s="62" customFormat="1" x14ac:dyDescent="0.25">
      <c r="C64" s="80"/>
      <c r="D64" s="80"/>
      <c r="E64" s="80"/>
      <c r="F64" s="80"/>
      <c r="G64" s="80"/>
      <c r="H64" s="80"/>
      <c r="M64" s="65"/>
      <c r="N64" s="65"/>
    </row>
    <row r="65" spans="2:14" s="62" customFormat="1" x14ac:dyDescent="0.25">
      <c r="C65" s="80"/>
      <c r="D65" s="80"/>
      <c r="E65" s="80"/>
      <c r="F65" s="80"/>
      <c r="G65" s="80"/>
      <c r="H65" s="80"/>
      <c r="M65" s="65"/>
      <c r="N65" s="65"/>
    </row>
    <row r="66" spans="2:14" s="3" customFormat="1" x14ac:dyDescent="0.2">
      <c r="G66" s="84"/>
      <c r="H66" s="85"/>
      <c r="I66" s="82"/>
      <c r="M66" s="33"/>
      <c r="N66" s="33"/>
    </row>
    <row r="67" spans="2:14" s="3" customFormat="1" x14ac:dyDescent="0.2">
      <c r="B67" s="84"/>
      <c r="C67" s="85"/>
      <c r="D67" s="82"/>
      <c r="M67" s="33"/>
      <c r="N67" s="33"/>
    </row>
    <row r="68" spans="2:14" s="3" customFormat="1" x14ac:dyDescent="0.2">
      <c r="B68" s="84"/>
      <c r="C68" s="85"/>
      <c r="D68" s="82"/>
      <c r="M68" s="33"/>
      <c r="N68" s="33"/>
    </row>
    <row r="69" spans="2:14" s="3" customFormat="1" x14ac:dyDescent="0.2">
      <c r="B69" s="84"/>
      <c r="C69" s="85"/>
      <c r="D69" s="82"/>
      <c r="M69" s="33"/>
      <c r="N69" s="33"/>
    </row>
    <row r="70" spans="2:14" s="3" customFormat="1" x14ac:dyDescent="0.2">
      <c r="B70" s="84"/>
      <c r="C70" s="85"/>
      <c r="D70" s="82"/>
      <c r="M70" s="33"/>
      <c r="N70" s="33"/>
    </row>
    <row r="71" spans="2:14" s="3" customFormat="1" x14ac:dyDescent="0.2">
      <c r="B71" s="84"/>
      <c r="C71" s="85"/>
      <c r="D71" s="82"/>
      <c r="M71" s="33"/>
      <c r="N71" s="33"/>
    </row>
    <row r="72" spans="2:14" s="3" customFormat="1" x14ac:dyDescent="0.2">
      <c r="B72" s="84"/>
      <c r="C72" s="85"/>
      <c r="D72" s="82"/>
      <c r="M72" s="33"/>
      <c r="N72" s="33"/>
    </row>
    <row r="73" spans="2:14" s="3" customFormat="1" x14ac:dyDescent="0.2">
      <c r="B73" s="84"/>
      <c r="C73" s="85"/>
      <c r="D73" s="82"/>
      <c r="E73" s="83"/>
      <c r="M73" s="33"/>
      <c r="N73" s="33"/>
    </row>
    <row r="74" spans="2:14" s="3" customFormat="1" x14ac:dyDescent="0.2">
      <c r="B74" s="84"/>
      <c r="C74" s="85"/>
      <c r="D74" s="82"/>
      <c r="E74" s="83"/>
      <c r="M74" s="33"/>
      <c r="N74" s="33"/>
    </row>
    <row r="75" spans="2:14" s="3" customFormat="1" x14ac:dyDescent="0.2">
      <c r="B75" s="84"/>
      <c r="C75" s="85"/>
      <c r="D75" s="82"/>
      <c r="E75" s="83"/>
      <c r="M75" s="33"/>
      <c r="N75" s="33"/>
    </row>
    <row r="76" spans="2:14" s="3" customFormat="1" x14ac:dyDescent="0.2">
      <c r="B76" s="84"/>
      <c r="C76" s="85"/>
      <c r="D76" s="82"/>
      <c r="E76" s="83"/>
      <c r="M76" s="33"/>
      <c r="N76" s="33"/>
    </row>
    <row r="77" spans="2:14" s="3" customFormat="1" x14ac:dyDescent="0.2">
      <c r="B77" s="84"/>
      <c r="C77" s="85"/>
      <c r="D77" s="82"/>
      <c r="E77" s="83"/>
      <c r="M77" s="33"/>
      <c r="N77" s="33"/>
    </row>
    <row r="78" spans="2:14" s="3" customFormat="1" x14ac:dyDescent="0.2">
      <c r="B78" s="84"/>
      <c r="C78" s="85"/>
      <c r="D78" s="82"/>
      <c r="E78" s="83"/>
      <c r="M78" s="33"/>
      <c r="N78" s="33"/>
    </row>
    <row r="79" spans="2:14" s="3" customFormat="1" x14ac:dyDescent="0.2">
      <c r="B79" s="84"/>
      <c r="C79" s="85"/>
      <c r="D79" s="82"/>
      <c r="E79" s="83"/>
      <c r="M79" s="33"/>
      <c r="N79" s="33"/>
    </row>
    <row r="80" spans="2:14" s="3" customFormat="1" x14ac:dyDescent="0.2">
      <c r="B80" s="84"/>
      <c r="C80" s="85"/>
      <c r="D80" s="82"/>
      <c r="E80" s="83"/>
      <c r="M80" s="33"/>
      <c r="N80" s="33"/>
    </row>
    <row r="81" spans="2:14" s="3" customFormat="1" x14ac:dyDescent="0.2">
      <c r="B81" s="84"/>
      <c r="C81" s="85"/>
      <c r="D81" s="82"/>
      <c r="E81" s="83"/>
      <c r="M81" s="33"/>
      <c r="N81" s="33"/>
    </row>
    <row r="82" spans="2:14" s="3" customFormat="1" x14ac:dyDescent="0.2">
      <c r="B82" s="84"/>
      <c r="C82" s="85"/>
      <c r="D82" s="82"/>
      <c r="E82" s="83"/>
      <c r="M82" s="33"/>
      <c r="N82" s="33"/>
    </row>
    <row r="83" spans="2:14" s="3" customFormat="1" x14ac:dyDescent="0.2">
      <c r="B83" s="84"/>
      <c r="C83" s="85"/>
      <c r="D83" s="82"/>
      <c r="E83" s="83"/>
      <c r="M83" s="33"/>
      <c r="N83" s="33"/>
    </row>
    <row r="84" spans="2:14" s="3" customFormat="1" x14ac:dyDescent="0.2">
      <c r="B84" s="84"/>
      <c r="C84" s="85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2"/>
      <c r="C91" s="85"/>
      <c r="D91" s="82"/>
      <c r="E91" s="83"/>
      <c r="M91" s="33"/>
      <c r="N91" s="33"/>
    </row>
    <row r="92" spans="2:14" s="3" customFormat="1" x14ac:dyDescent="0.2">
      <c r="B92" s="82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6"/>
      <c r="D94" s="87"/>
      <c r="E94" s="83"/>
      <c r="M94" s="33"/>
      <c r="N94" s="33"/>
    </row>
    <row r="95" spans="2:14" s="3" customFormat="1" x14ac:dyDescent="0.2">
      <c r="B95" s="86"/>
      <c r="D95" s="87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" customFormat="1" x14ac:dyDescent="0.2">
      <c r="B98" s="86"/>
      <c r="D98" s="87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D143" s="87"/>
      <c r="E143" s="83"/>
      <c r="M143" s="33"/>
      <c r="N143" s="33"/>
    </row>
    <row r="144" spans="2:14" s="3" customFormat="1" x14ac:dyDescent="0.2">
      <c r="D144" s="87"/>
      <c r="E144" s="83"/>
      <c r="M144" s="33"/>
      <c r="N144" s="33"/>
    </row>
    <row r="145" spans="4:14" s="3" customFormat="1" x14ac:dyDescent="0.2">
      <c r="D145" s="87"/>
      <c r="E145" s="83"/>
      <c r="M145" s="33"/>
      <c r="N145" s="33"/>
    </row>
    <row r="146" spans="4:14" s="3" customFormat="1" x14ac:dyDescent="0.2">
      <c r="D146" s="87"/>
      <c r="E146" s="83"/>
      <c r="M146" s="33"/>
      <c r="N146" s="33"/>
    </row>
    <row r="147" spans="4:14" s="3" customFormat="1" x14ac:dyDescent="0.2">
      <c r="D147" s="87"/>
      <c r="E147" s="83"/>
      <c r="M147" s="33"/>
      <c r="N147" s="33"/>
    </row>
    <row r="148" spans="4:14" s="3" customFormat="1" x14ac:dyDescent="0.2">
      <c r="D148" s="87"/>
      <c r="E148" s="83"/>
      <c r="M148" s="33"/>
      <c r="N148" s="33"/>
    </row>
    <row r="149" spans="4:14" s="3" customFormat="1" x14ac:dyDescent="0.2">
      <c r="D149" s="87"/>
      <c r="E149" s="83"/>
      <c r="M149" s="33"/>
      <c r="N149" s="33"/>
    </row>
    <row r="150" spans="4:14" s="3" customFormat="1" x14ac:dyDescent="0.2">
      <c r="D150" s="87"/>
      <c r="E150" s="83"/>
      <c r="M150" s="33"/>
      <c r="N150" s="33"/>
    </row>
    <row r="151" spans="4:14" s="3" customFormat="1" x14ac:dyDescent="0.2">
      <c r="D151" s="87"/>
      <c r="E151" s="83"/>
      <c r="M151" s="33"/>
      <c r="N151" s="33"/>
    </row>
    <row r="152" spans="4:14" s="3" customFormat="1" x14ac:dyDescent="0.2">
      <c r="M152" s="33"/>
      <c r="N152" s="33"/>
    </row>
    <row r="153" spans="4:14" s="3" customFormat="1" x14ac:dyDescent="0.2">
      <c r="M153" s="33"/>
      <c r="N153" s="33"/>
    </row>
    <row r="154" spans="4:14" s="3" customFormat="1" x14ac:dyDescent="0.2">
      <c r="M154" s="33"/>
      <c r="N154" s="33"/>
    </row>
    <row r="155" spans="4:14" s="3" customFormat="1" x14ac:dyDescent="0.2">
      <c r="M155" s="33"/>
      <c r="N155" s="33"/>
    </row>
    <row r="156" spans="4:14" s="3" customFormat="1" x14ac:dyDescent="0.2">
      <c r="M156" s="33"/>
      <c r="N156" s="33"/>
    </row>
    <row r="157" spans="4:14" s="3" customFormat="1" x14ac:dyDescent="0.2">
      <c r="M157" s="33"/>
      <c r="N157" s="33"/>
    </row>
  </sheetData>
  <sortState xmlns:xlrd2="http://schemas.microsoft.com/office/spreadsheetml/2017/richdata2" ref="B38:H49">
    <sortCondition descending="1" ref="H38:H49"/>
  </sortState>
  <mergeCells count="6"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3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5">
    <tabColor rgb="FF002060"/>
  </sheetPr>
  <dimension ref="A1:AM157"/>
  <sheetViews>
    <sheetView zoomScale="87" zoomScaleNormal="87" zoomScaleSheetLayoutView="100" workbookViewId="0"/>
  </sheetViews>
  <sheetFormatPr baseColWidth="10" defaultColWidth="11.42578125" defaultRowHeight="12.75" x14ac:dyDescent="0.2"/>
  <cols>
    <col min="1" max="1" width="1.85546875" style="7" customWidth="1"/>
    <col min="2" max="2" width="19.28515625" style="7" customWidth="1"/>
    <col min="3" max="8" width="11.7109375" style="7" customWidth="1"/>
    <col min="9" max="11" width="11.5703125" style="7" customWidth="1"/>
    <col min="12" max="12" width="1.85546875" style="7" customWidth="1"/>
    <col min="13" max="13" width="11.42578125" style="33"/>
    <col min="14" max="14" width="13.140625" style="33" customWidth="1"/>
    <col min="15" max="15" width="14.5703125" style="3" customWidth="1"/>
    <col min="16" max="16" width="11.28515625" style="3" customWidth="1"/>
    <col min="17" max="19" width="10.42578125" style="3" customWidth="1"/>
    <col min="20" max="39" width="11.42578125" style="3"/>
    <col min="40" max="16384" width="11.42578125" style="7"/>
  </cols>
  <sheetData>
    <row r="1" spans="1:39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</row>
    <row r="2" spans="1:39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</row>
    <row r="3" spans="1:39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39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39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39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39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x14ac:dyDescent="0.2">
      <c r="A9" s="35"/>
      <c r="B9" s="36"/>
      <c r="C9" s="335" t="s">
        <v>91</v>
      </c>
      <c r="D9" s="335"/>
      <c r="E9" s="335"/>
      <c r="F9" s="335"/>
      <c r="G9" s="335"/>
      <c r="H9" s="335"/>
      <c r="I9" s="335"/>
      <c r="J9" s="335"/>
      <c r="K9" s="335"/>
      <c r="L9" s="38"/>
      <c r="M9" s="4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x14ac:dyDescent="0.2">
      <c r="A10" s="35"/>
      <c r="B10" s="36"/>
      <c r="C10" s="345" t="s">
        <v>201</v>
      </c>
      <c r="D10" s="345"/>
      <c r="E10" s="345"/>
      <c r="F10" s="345"/>
      <c r="G10" s="345"/>
      <c r="H10" s="345"/>
      <c r="I10" s="345"/>
      <c r="J10" s="345"/>
      <c r="K10" s="345"/>
      <c r="L10" s="3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</row>
    <row r="12" spans="1:39" ht="15.75" customHeight="1" x14ac:dyDescent="0.2">
      <c r="A12" s="35"/>
      <c r="B12" s="34"/>
      <c r="C12" s="346" t="s">
        <v>1</v>
      </c>
      <c r="D12" s="346"/>
      <c r="E12" s="346"/>
      <c r="F12" s="346"/>
      <c r="G12" s="346"/>
      <c r="H12" s="346"/>
      <c r="I12" s="347" t="s">
        <v>203</v>
      </c>
      <c r="J12" s="347" t="s">
        <v>206</v>
      </c>
      <c r="K12" s="347" t="s">
        <v>207</v>
      </c>
      <c r="L12" s="38"/>
      <c r="M12" s="33" t="s">
        <v>121</v>
      </c>
      <c r="N12" s="33">
        <v>4</v>
      </c>
      <c r="O12" s="33"/>
      <c r="P12" s="33"/>
      <c r="Q12" s="33"/>
      <c r="R12" s="33"/>
      <c r="S12" s="33"/>
      <c r="T12" s="348"/>
      <c r="U12" s="348"/>
      <c r="V12" s="348"/>
      <c r="W12" s="348"/>
      <c r="X12" s="348"/>
      <c r="Y12" s="34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x14ac:dyDescent="0.2">
      <c r="A13" s="35"/>
      <c r="B13" s="41"/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47"/>
      <c r="J13" s="347"/>
      <c r="K13" s="347"/>
      <c r="L13" s="38"/>
      <c r="O13" s="168">
        <v>2011</v>
      </c>
      <c r="P13" s="168">
        <v>2012</v>
      </c>
      <c r="Q13" s="168">
        <v>2013</v>
      </c>
      <c r="R13" s="168">
        <v>2014</v>
      </c>
      <c r="S13" s="168">
        <v>2015</v>
      </c>
      <c r="T13" s="168">
        <v>2016</v>
      </c>
      <c r="U13" s="33"/>
      <c r="V13" s="33"/>
      <c r="W13" s="33"/>
      <c r="X13" s="33"/>
      <c r="Y13" s="33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15.75" customHeight="1" x14ac:dyDescent="0.2">
      <c r="A14" s="35"/>
      <c r="B14" s="34"/>
      <c r="C14" s="40"/>
      <c r="D14" s="40"/>
      <c r="E14" s="40"/>
      <c r="F14" s="40"/>
      <c r="G14" s="40"/>
      <c r="I14" s="40"/>
      <c r="J14" s="40"/>
      <c r="K14" s="40"/>
      <c r="L14" s="38"/>
      <c r="N14" s="33" t="s">
        <v>12</v>
      </c>
      <c r="O14" s="33">
        <v>10303</v>
      </c>
      <c r="P14" s="33">
        <v>9324</v>
      </c>
      <c r="Q14" s="33">
        <v>9923</v>
      </c>
      <c r="R14" s="33">
        <v>9093</v>
      </c>
      <c r="S14" s="47">
        <v>7036</v>
      </c>
      <c r="T14" s="47">
        <v>4765</v>
      </c>
      <c r="U14" s="33"/>
      <c r="V14" s="33"/>
      <c r="W14" s="33"/>
      <c r="X14" s="33"/>
      <c r="Y14" s="33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12.75" customHeight="1" x14ac:dyDescent="0.2">
      <c r="A15" s="35"/>
      <c r="B15" s="44" t="s">
        <v>31</v>
      </c>
      <c r="C15" s="45">
        <v>41118</v>
      </c>
      <c r="D15" s="45">
        <v>42408</v>
      </c>
      <c r="E15" s="45">
        <v>46465</v>
      </c>
      <c r="F15" s="45">
        <v>56018</v>
      </c>
      <c r="G15" s="45">
        <v>68095</v>
      </c>
      <c r="H15" s="45">
        <v>81511</v>
      </c>
      <c r="I15" s="46">
        <v>19.701887069535218</v>
      </c>
      <c r="J15" s="46">
        <v>119.70188706953522</v>
      </c>
      <c r="K15" s="46">
        <v>21.559141704452145</v>
      </c>
      <c r="L15" s="38"/>
      <c r="M15" s="370"/>
      <c r="N15" s="47" t="s">
        <v>13</v>
      </c>
      <c r="O15" s="33">
        <v>2800</v>
      </c>
      <c r="P15" s="33">
        <v>2724</v>
      </c>
      <c r="Q15" s="33">
        <v>3048</v>
      </c>
      <c r="R15" s="33">
        <v>3727</v>
      </c>
      <c r="S15" s="47">
        <v>3078</v>
      </c>
      <c r="T15" s="47">
        <v>2569</v>
      </c>
      <c r="U15" s="33"/>
      <c r="V15" s="33"/>
      <c r="W15" s="33"/>
      <c r="X15" s="33"/>
      <c r="Y15" s="33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12.75" customHeight="1" x14ac:dyDescent="0.2">
      <c r="A16" s="35"/>
      <c r="B16" s="214" t="s">
        <v>26</v>
      </c>
      <c r="C16" s="49">
        <v>148</v>
      </c>
      <c r="D16" s="49">
        <v>704</v>
      </c>
      <c r="E16" s="49">
        <v>507</v>
      </c>
      <c r="F16" s="49">
        <v>83</v>
      </c>
      <c r="G16" s="49">
        <v>384</v>
      </c>
      <c r="H16" s="50">
        <v>86</v>
      </c>
      <c r="I16" s="51">
        <v>-77.604166666666657</v>
      </c>
      <c r="J16" s="51">
        <v>22.395833333333336</v>
      </c>
      <c r="K16" s="51">
        <v>362.65060240963851</v>
      </c>
      <c r="L16" s="38"/>
      <c r="M16" s="372"/>
      <c r="N16" s="47" t="s">
        <v>14</v>
      </c>
      <c r="O16" s="33">
        <v>561</v>
      </c>
      <c r="P16" s="33">
        <v>822</v>
      </c>
      <c r="Q16" s="33">
        <v>760</v>
      </c>
      <c r="R16" s="33">
        <v>1195</v>
      </c>
      <c r="S16" s="47">
        <v>1902</v>
      </c>
      <c r="T16" s="47">
        <v>2018</v>
      </c>
      <c r="U16" s="33"/>
      <c r="V16" s="33"/>
      <c r="W16" s="33"/>
      <c r="X16" s="33"/>
      <c r="Y16" s="33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12.75" customHeight="1" x14ac:dyDescent="0.2">
      <c r="A17" s="35"/>
      <c r="B17" s="214" t="s">
        <v>23</v>
      </c>
      <c r="C17" s="49">
        <v>1166</v>
      </c>
      <c r="D17" s="49">
        <v>909</v>
      </c>
      <c r="E17" s="49">
        <v>615</v>
      </c>
      <c r="F17" s="49">
        <v>602</v>
      </c>
      <c r="G17" s="49">
        <v>622</v>
      </c>
      <c r="H17" s="50">
        <v>3306</v>
      </c>
      <c r="I17" s="51">
        <v>431.51125401929261</v>
      </c>
      <c r="J17" s="51">
        <v>531.51125401929255</v>
      </c>
      <c r="K17" s="51">
        <v>3.3222591362126241</v>
      </c>
      <c r="L17" s="38"/>
      <c r="M17" s="370"/>
      <c r="N17" s="47" t="s">
        <v>15</v>
      </c>
      <c r="O17" s="33">
        <v>731</v>
      </c>
      <c r="P17" s="33">
        <v>752</v>
      </c>
      <c r="Q17" s="33">
        <v>927</v>
      </c>
      <c r="R17" s="33">
        <v>359</v>
      </c>
      <c r="S17" s="47">
        <v>686</v>
      </c>
      <c r="T17" s="47">
        <v>1648</v>
      </c>
      <c r="U17" s="33"/>
      <c r="V17" s="33"/>
      <c r="W17" s="33"/>
      <c r="X17" s="33"/>
      <c r="Y17" s="33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12.75" customHeight="1" x14ac:dyDescent="0.2">
      <c r="A18" s="35"/>
      <c r="B18" s="214" t="s">
        <v>18</v>
      </c>
      <c r="C18" s="49">
        <v>1843</v>
      </c>
      <c r="D18" s="49">
        <v>1413</v>
      </c>
      <c r="E18" s="49">
        <v>1691</v>
      </c>
      <c r="F18" s="49">
        <v>2945</v>
      </c>
      <c r="G18" s="49">
        <v>1768</v>
      </c>
      <c r="H18" s="50">
        <v>1503</v>
      </c>
      <c r="I18" s="51">
        <v>-14.988687782805432</v>
      </c>
      <c r="J18" s="51">
        <v>85.011312217194572</v>
      </c>
      <c r="K18" s="51">
        <v>-39.966044142614599</v>
      </c>
      <c r="L18" s="38"/>
      <c r="M18" s="370"/>
      <c r="N18" s="47" t="s">
        <v>16</v>
      </c>
      <c r="O18" s="33">
        <v>2325</v>
      </c>
      <c r="P18" s="33">
        <v>1942</v>
      </c>
      <c r="Q18" s="33">
        <v>1213</v>
      </c>
      <c r="R18" s="33">
        <v>1020</v>
      </c>
      <c r="S18" s="47">
        <v>3070</v>
      </c>
      <c r="T18" s="47">
        <v>2456</v>
      </c>
      <c r="U18" s="33"/>
      <c r="V18" s="33"/>
      <c r="W18" s="33"/>
      <c r="X18" s="33"/>
      <c r="Y18" s="33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12.75" customHeight="1" x14ac:dyDescent="0.2">
      <c r="A19" s="35"/>
      <c r="B19" s="214" t="s">
        <v>13</v>
      </c>
      <c r="C19" s="49">
        <v>2246</v>
      </c>
      <c r="D19" s="49">
        <v>1315</v>
      </c>
      <c r="E19" s="49">
        <v>1393</v>
      </c>
      <c r="F19" s="49">
        <v>1313</v>
      </c>
      <c r="G19" s="49">
        <v>2087</v>
      </c>
      <c r="H19" s="50">
        <v>4229</v>
      </c>
      <c r="I19" s="51">
        <v>102.6353617632966</v>
      </c>
      <c r="J19" s="51">
        <v>202.6353617632966</v>
      </c>
      <c r="K19" s="51">
        <v>58.948971820258954</v>
      </c>
      <c r="L19" s="38"/>
      <c r="M19" s="370"/>
      <c r="N19" s="47" t="s">
        <v>17</v>
      </c>
      <c r="O19" s="33">
        <v>546</v>
      </c>
      <c r="P19" s="33">
        <v>68</v>
      </c>
      <c r="Q19" s="33">
        <v>80</v>
      </c>
      <c r="R19" s="33">
        <v>86</v>
      </c>
      <c r="S19" s="47">
        <v>128</v>
      </c>
      <c r="T19" s="47">
        <v>116</v>
      </c>
      <c r="U19" s="33"/>
      <c r="V19" s="33"/>
      <c r="W19" s="33"/>
      <c r="X19" s="33"/>
      <c r="Y19" s="33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12.75" customHeight="1" x14ac:dyDescent="0.2">
      <c r="A20" s="35"/>
      <c r="B20" s="214" t="s">
        <v>30</v>
      </c>
      <c r="C20" s="49">
        <v>1556</v>
      </c>
      <c r="D20" s="49">
        <v>2154</v>
      </c>
      <c r="E20" s="49">
        <v>2380</v>
      </c>
      <c r="F20" s="49">
        <v>2343</v>
      </c>
      <c r="G20" s="49">
        <v>2675</v>
      </c>
      <c r="H20" s="50">
        <v>4753</v>
      </c>
      <c r="I20" s="51">
        <v>77.682242990654203</v>
      </c>
      <c r="J20" s="51">
        <v>177.6822429906542</v>
      </c>
      <c r="K20" s="51">
        <v>14.169867690994442</v>
      </c>
      <c r="L20" s="38"/>
      <c r="M20" s="370"/>
      <c r="N20" s="47" t="s">
        <v>18</v>
      </c>
      <c r="O20" s="33">
        <v>1595</v>
      </c>
      <c r="P20" s="33">
        <v>1834</v>
      </c>
      <c r="Q20" s="33">
        <v>922</v>
      </c>
      <c r="R20" s="33">
        <v>823</v>
      </c>
      <c r="S20" s="47">
        <v>3577</v>
      </c>
      <c r="T20" s="47">
        <v>1795</v>
      </c>
      <c r="U20" s="33"/>
      <c r="V20" s="33"/>
      <c r="W20" s="33"/>
      <c r="X20" s="33"/>
      <c r="Y20" s="33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12.75" customHeight="1" x14ac:dyDescent="0.2">
      <c r="A21" s="35"/>
      <c r="B21" s="214" t="s">
        <v>21</v>
      </c>
      <c r="C21" s="49">
        <v>2060</v>
      </c>
      <c r="D21" s="49">
        <v>3566</v>
      </c>
      <c r="E21" s="49">
        <v>3110</v>
      </c>
      <c r="F21" s="49">
        <v>2470</v>
      </c>
      <c r="G21" s="49">
        <v>2303</v>
      </c>
      <c r="H21" s="50">
        <v>2023</v>
      </c>
      <c r="I21" s="51">
        <v>-12.158054711246201</v>
      </c>
      <c r="J21" s="51">
        <v>87.841945288753791</v>
      </c>
      <c r="K21" s="51">
        <v>-6.7611336032388669</v>
      </c>
      <c r="L21" s="38"/>
      <c r="M21" s="370"/>
      <c r="N21" s="47" t="s">
        <v>19</v>
      </c>
      <c r="O21" s="33">
        <v>5821</v>
      </c>
      <c r="P21" s="33">
        <v>5951</v>
      </c>
      <c r="Q21" s="33">
        <v>3871</v>
      </c>
      <c r="R21" s="33">
        <v>6134</v>
      </c>
      <c r="S21" s="47">
        <v>4263</v>
      </c>
      <c r="T21" s="47">
        <v>4019</v>
      </c>
      <c r="U21" s="33"/>
      <c r="V21" s="33"/>
      <c r="W21" s="33"/>
      <c r="X21" s="33"/>
      <c r="Y21" s="33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12.75" customHeight="1" x14ac:dyDescent="0.2">
      <c r="A22" s="35"/>
      <c r="B22" s="214" t="s">
        <v>20</v>
      </c>
      <c r="C22" s="49">
        <v>3838</v>
      </c>
      <c r="D22" s="49">
        <v>5703</v>
      </c>
      <c r="E22" s="49">
        <v>8000</v>
      </c>
      <c r="F22" s="49">
        <v>8702</v>
      </c>
      <c r="G22" s="49">
        <v>14216</v>
      </c>
      <c r="H22" s="50">
        <v>15836</v>
      </c>
      <c r="I22" s="51">
        <v>11.39561057962859</v>
      </c>
      <c r="J22" s="51">
        <v>111.3956105796286</v>
      </c>
      <c r="K22" s="51">
        <v>63.364743737071926</v>
      </c>
      <c r="L22" s="38"/>
      <c r="M22" s="370"/>
      <c r="N22" s="47" t="s">
        <v>20</v>
      </c>
      <c r="O22" s="33">
        <v>4309</v>
      </c>
      <c r="P22" s="33">
        <v>3669</v>
      </c>
      <c r="Q22" s="33">
        <v>3265</v>
      </c>
      <c r="R22" s="33">
        <v>2515</v>
      </c>
      <c r="S22" s="47">
        <v>2282</v>
      </c>
      <c r="T22" s="47">
        <v>2661</v>
      </c>
      <c r="U22" s="33"/>
      <c r="V22" s="33"/>
      <c r="W22" s="33"/>
      <c r="X22" s="33"/>
      <c r="Y22" s="33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12.75" customHeight="1" x14ac:dyDescent="0.2">
      <c r="A23" s="35"/>
      <c r="B23" s="214" t="s">
        <v>19</v>
      </c>
      <c r="C23" s="49">
        <v>4326</v>
      </c>
      <c r="D23" s="49">
        <v>4101</v>
      </c>
      <c r="E23" s="49">
        <v>3090</v>
      </c>
      <c r="F23" s="49">
        <v>4082</v>
      </c>
      <c r="G23" s="49">
        <v>6131</v>
      </c>
      <c r="H23" s="50">
        <v>5703</v>
      </c>
      <c r="I23" s="51">
        <v>-6.9809166530745426</v>
      </c>
      <c r="J23" s="51">
        <v>93.019083346925456</v>
      </c>
      <c r="K23" s="51">
        <v>50.195982361587468</v>
      </c>
      <c r="L23" s="38"/>
      <c r="M23" s="370"/>
      <c r="N23" s="47" t="s">
        <v>21</v>
      </c>
      <c r="O23" s="33">
        <v>2194</v>
      </c>
      <c r="P23" s="33">
        <v>2146</v>
      </c>
      <c r="Q23" s="33">
        <v>2321</v>
      </c>
      <c r="R23" s="33">
        <v>3080</v>
      </c>
      <c r="S23" s="47">
        <v>2222</v>
      </c>
      <c r="T23" s="47">
        <v>2182</v>
      </c>
      <c r="U23" s="33"/>
      <c r="V23" s="33"/>
      <c r="W23" s="33"/>
      <c r="X23" s="33"/>
      <c r="Y23" s="33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12.75" customHeight="1" x14ac:dyDescent="0.2">
      <c r="A24" s="35"/>
      <c r="B24" s="214" t="s">
        <v>25</v>
      </c>
      <c r="C24" s="49">
        <v>131</v>
      </c>
      <c r="D24" s="49">
        <v>128</v>
      </c>
      <c r="E24" s="49">
        <v>573</v>
      </c>
      <c r="F24" s="49">
        <v>1508</v>
      </c>
      <c r="G24" s="49">
        <v>2176</v>
      </c>
      <c r="H24" s="50">
        <v>1959</v>
      </c>
      <c r="I24" s="51">
        <v>-9.9724264705882355</v>
      </c>
      <c r="J24" s="51">
        <v>90.027573529411768</v>
      </c>
      <c r="K24" s="51">
        <v>44.2970822281167</v>
      </c>
      <c r="L24" s="38"/>
      <c r="M24" s="370"/>
      <c r="N24" s="47" t="s">
        <v>23</v>
      </c>
      <c r="O24" s="33">
        <v>335</v>
      </c>
      <c r="P24" s="33">
        <v>389</v>
      </c>
      <c r="Q24" s="33">
        <v>629</v>
      </c>
      <c r="R24" s="33">
        <v>632</v>
      </c>
      <c r="S24" s="47">
        <v>810</v>
      </c>
      <c r="T24" s="47">
        <v>614</v>
      </c>
      <c r="U24" s="33"/>
      <c r="V24" s="33"/>
      <c r="W24" s="33"/>
      <c r="X24" s="33"/>
      <c r="Y24" s="33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ht="12.75" customHeight="1" x14ac:dyDescent="0.2">
      <c r="A25" s="35"/>
      <c r="B25" s="214" t="s">
        <v>27</v>
      </c>
      <c r="C25" s="49">
        <v>353</v>
      </c>
      <c r="D25" s="49">
        <v>283</v>
      </c>
      <c r="E25" s="49">
        <v>561</v>
      </c>
      <c r="F25" s="49">
        <v>3221</v>
      </c>
      <c r="G25" s="49">
        <v>2807</v>
      </c>
      <c r="H25" s="50">
        <v>3103</v>
      </c>
      <c r="I25" s="51">
        <v>10.545065906661911</v>
      </c>
      <c r="J25" s="51">
        <v>110.5450659066619</v>
      </c>
      <c r="K25" s="51">
        <v>-12.853151195280965</v>
      </c>
      <c r="L25" s="38"/>
      <c r="M25" s="370"/>
      <c r="N25" s="47" t="s">
        <v>24</v>
      </c>
      <c r="O25" s="33">
        <v>868</v>
      </c>
      <c r="P25" s="33">
        <v>845</v>
      </c>
      <c r="Q25" s="33">
        <v>994</v>
      </c>
      <c r="R25" s="33">
        <v>853</v>
      </c>
      <c r="S25" s="47">
        <v>633</v>
      </c>
      <c r="T25" s="47">
        <v>1162</v>
      </c>
      <c r="U25" s="33"/>
      <c r="V25" s="33"/>
      <c r="W25" s="33"/>
      <c r="X25" s="33"/>
      <c r="Y25" s="33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12.75" customHeight="1" x14ac:dyDescent="0.2">
      <c r="A26" s="35"/>
      <c r="B26" s="214" t="s">
        <v>29</v>
      </c>
      <c r="C26" s="49">
        <v>482</v>
      </c>
      <c r="D26" s="49">
        <v>407</v>
      </c>
      <c r="E26" s="49">
        <v>850</v>
      </c>
      <c r="F26" s="49">
        <v>1495</v>
      </c>
      <c r="G26" s="49">
        <v>1415</v>
      </c>
      <c r="H26" s="50">
        <v>1466</v>
      </c>
      <c r="I26" s="51">
        <v>3.6042402826855113</v>
      </c>
      <c r="J26" s="51">
        <v>103.60424028268551</v>
      </c>
      <c r="K26" s="51">
        <v>-5.3511705685618693</v>
      </c>
      <c r="L26" s="38"/>
      <c r="M26" s="370"/>
      <c r="N26" s="47" t="s">
        <v>25</v>
      </c>
      <c r="O26" s="33">
        <v>116</v>
      </c>
      <c r="P26" s="33">
        <v>34</v>
      </c>
      <c r="Q26" s="33">
        <v>200</v>
      </c>
      <c r="R26" s="33">
        <v>124</v>
      </c>
      <c r="S26" s="47">
        <v>362</v>
      </c>
      <c r="T26" s="47">
        <v>353</v>
      </c>
      <c r="U26" s="33"/>
      <c r="V26" s="33"/>
      <c r="W26" s="33"/>
      <c r="X26" s="33"/>
      <c r="Y26" s="33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12.75" customHeight="1" x14ac:dyDescent="0.2">
      <c r="A27" s="35"/>
      <c r="B27" s="214" t="s">
        <v>15</v>
      </c>
      <c r="C27" s="49">
        <v>1916</v>
      </c>
      <c r="D27" s="49">
        <v>1424</v>
      </c>
      <c r="E27" s="49">
        <v>1052</v>
      </c>
      <c r="F27" s="49">
        <v>650</v>
      </c>
      <c r="G27" s="49">
        <v>756</v>
      </c>
      <c r="H27" s="50">
        <v>1210</v>
      </c>
      <c r="I27" s="51">
        <v>60.05291005291005</v>
      </c>
      <c r="J27" s="51">
        <v>160.05291005291005</v>
      </c>
      <c r="K27" s="51">
        <v>16.307692307692314</v>
      </c>
      <c r="L27" s="38"/>
      <c r="M27" s="370"/>
      <c r="N27" s="47" t="s">
        <v>26</v>
      </c>
      <c r="O27" s="33">
        <v>89</v>
      </c>
      <c r="P27" s="33">
        <v>151</v>
      </c>
      <c r="Q27" s="33">
        <v>89</v>
      </c>
      <c r="R27" s="33">
        <v>90</v>
      </c>
      <c r="S27" s="47">
        <v>180</v>
      </c>
      <c r="T27" s="47">
        <v>364</v>
      </c>
      <c r="U27" s="33"/>
      <c r="V27" s="33"/>
      <c r="W27" s="33"/>
      <c r="X27" s="33"/>
      <c r="Y27" s="33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12.75" customHeight="1" x14ac:dyDescent="0.2">
      <c r="A28" s="35"/>
      <c r="B28" s="214" t="s">
        <v>14</v>
      </c>
      <c r="C28" s="49">
        <v>937</v>
      </c>
      <c r="D28" s="49">
        <v>984</v>
      </c>
      <c r="E28" s="49">
        <v>1941</v>
      </c>
      <c r="F28" s="49">
        <v>2464</v>
      </c>
      <c r="G28" s="49">
        <v>2613</v>
      </c>
      <c r="H28" s="50">
        <v>1778</v>
      </c>
      <c r="I28" s="51">
        <v>-31.955606582472249</v>
      </c>
      <c r="J28" s="51">
        <v>68.044393417527743</v>
      </c>
      <c r="K28" s="51">
        <v>6.0470779220779258</v>
      </c>
      <c r="L28" s="38"/>
      <c r="M28" s="370"/>
      <c r="N28" s="47" t="s">
        <v>27</v>
      </c>
      <c r="O28" s="33">
        <v>321</v>
      </c>
      <c r="P28" s="33">
        <v>723</v>
      </c>
      <c r="Q28" s="33">
        <v>541</v>
      </c>
      <c r="R28" s="33">
        <v>1562</v>
      </c>
      <c r="S28" s="47">
        <v>1025</v>
      </c>
      <c r="T28" s="47">
        <v>477</v>
      </c>
      <c r="U28" s="33"/>
      <c r="V28" s="33"/>
      <c r="W28" s="33"/>
      <c r="X28" s="33"/>
      <c r="Y28" s="33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ht="12.75" customHeight="1" x14ac:dyDescent="0.2">
      <c r="A29" s="35"/>
      <c r="B29" s="214" t="s">
        <v>22</v>
      </c>
      <c r="C29" s="49">
        <v>3558</v>
      </c>
      <c r="D29" s="49">
        <v>4508</v>
      </c>
      <c r="E29" s="49">
        <v>6138</v>
      </c>
      <c r="F29" s="49">
        <v>6756</v>
      </c>
      <c r="G29" s="49">
        <v>7910</v>
      </c>
      <c r="H29" s="50">
        <v>9369</v>
      </c>
      <c r="I29" s="51">
        <v>18.445006321112523</v>
      </c>
      <c r="J29" s="51">
        <v>118.44500632111252</v>
      </c>
      <c r="K29" s="51">
        <v>17.081113084665489</v>
      </c>
      <c r="L29" s="38"/>
      <c r="M29" s="370"/>
      <c r="N29" s="47" t="s">
        <v>28</v>
      </c>
      <c r="O29" s="33">
        <v>0</v>
      </c>
      <c r="P29" s="33">
        <v>37</v>
      </c>
      <c r="Q29" s="33">
        <v>38</v>
      </c>
      <c r="R29" s="33">
        <v>162</v>
      </c>
      <c r="S29" s="47">
        <v>651</v>
      </c>
      <c r="T29" s="47">
        <v>502</v>
      </c>
      <c r="U29" s="33"/>
      <c r="V29" s="33"/>
      <c r="W29" s="33"/>
      <c r="X29" s="33"/>
      <c r="Y29" s="33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12.75" customHeight="1" x14ac:dyDescent="0.2">
      <c r="A30" s="35"/>
      <c r="B30" s="214" t="s">
        <v>24</v>
      </c>
      <c r="C30" s="49">
        <v>1397</v>
      </c>
      <c r="D30" s="49">
        <v>1132</v>
      </c>
      <c r="E30" s="49">
        <v>1010</v>
      </c>
      <c r="F30" s="49">
        <v>1114</v>
      </c>
      <c r="G30" s="49">
        <v>1309</v>
      </c>
      <c r="H30" s="50">
        <v>2060</v>
      </c>
      <c r="I30" s="51">
        <v>57.372039724980908</v>
      </c>
      <c r="J30" s="51">
        <v>157.37203972498091</v>
      </c>
      <c r="K30" s="51">
        <v>17.504488330341104</v>
      </c>
      <c r="L30" s="38"/>
      <c r="M30" s="370"/>
      <c r="N30" s="47" t="s">
        <v>29</v>
      </c>
      <c r="O30" s="33">
        <v>833</v>
      </c>
      <c r="P30" s="33">
        <v>960</v>
      </c>
      <c r="Q30" s="33">
        <v>400</v>
      </c>
      <c r="R30" s="33">
        <v>285</v>
      </c>
      <c r="S30" s="47">
        <v>592</v>
      </c>
      <c r="T30" s="47">
        <v>1203</v>
      </c>
      <c r="U30" s="33"/>
      <c r="V30" s="33"/>
      <c r="W30" s="33"/>
      <c r="X30" s="33"/>
      <c r="Y30" s="33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12.75" customHeight="1" x14ac:dyDescent="0.2">
      <c r="A31" s="35"/>
      <c r="B31" s="214" t="s">
        <v>17</v>
      </c>
      <c r="C31" s="49">
        <v>117</v>
      </c>
      <c r="D31" s="49">
        <v>237</v>
      </c>
      <c r="E31" s="49">
        <v>342</v>
      </c>
      <c r="F31" s="49">
        <v>227</v>
      </c>
      <c r="G31" s="49">
        <v>134</v>
      </c>
      <c r="H31" s="50">
        <v>179</v>
      </c>
      <c r="I31" s="51">
        <v>33.582089552238806</v>
      </c>
      <c r="J31" s="51">
        <v>133.58208955223881</v>
      </c>
      <c r="K31" s="51">
        <v>-40.969162995594708</v>
      </c>
      <c r="L31" s="38"/>
      <c r="M31" s="370"/>
      <c r="N31" s="47" t="s">
        <v>30</v>
      </c>
      <c r="O31" s="33">
        <v>983</v>
      </c>
      <c r="P31" s="33">
        <v>2681</v>
      </c>
      <c r="Q31" s="33">
        <v>1611</v>
      </c>
      <c r="R31" s="33">
        <v>4717</v>
      </c>
      <c r="S31" s="47">
        <v>3550</v>
      </c>
      <c r="T31" s="47">
        <v>1988</v>
      </c>
      <c r="U31" s="33"/>
      <c r="V31" s="33"/>
      <c r="W31" s="33"/>
      <c r="X31" s="33"/>
      <c r="Y31" s="33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12.75" customHeight="1" x14ac:dyDescent="0.2">
      <c r="A32" s="35"/>
      <c r="B32" s="214" t="s">
        <v>12</v>
      </c>
      <c r="C32" s="49">
        <v>3995</v>
      </c>
      <c r="D32" s="49">
        <v>4167</v>
      </c>
      <c r="E32" s="49">
        <v>4147</v>
      </c>
      <c r="F32" s="49">
        <v>6447</v>
      </c>
      <c r="G32" s="49">
        <v>8443</v>
      </c>
      <c r="H32" s="50">
        <v>10524</v>
      </c>
      <c r="I32" s="51">
        <v>24.647637095819029</v>
      </c>
      <c r="J32" s="51">
        <v>124.64763709581904</v>
      </c>
      <c r="K32" s="51">
        <v>30.960136497595791</v>
      </c>
      <c r="L32" s="38"/>
      <c r="M32" s="370"/>
      <c r="N32" s="47" t="s">
        <v>92</v>
      </c>
      <c r="O32" s="33">
        <v>0</v>
      </c>
      <c r="P32" s="33">
        <v>0</v>
      </c>
      <c r="Q32" s="33">
        <v>18</v>
      </c>
      <c r="R32" s="33">
        <v>3542</v>
      </c>
      <c r="S32" s="47">
        <v>1428</v>
      </c>
      <c r="T32" s="47">
        <v>7</v>
      </c>
      <c r="U32" s="33"/>
      <c r="V32" s="33"/>
      <c r="W32" s="33"/>
      <c r="X32" s="33"/>
      <c r="Y32" s="33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12.75" customHeight="1" x14ac:dyDescent="0.2">
      <c r="A33" s="35"/>
      <c r="B33" s="214" t="s">
        <v>16</v>
      </c>
      <c r="C33" s="49">
        <v>1839</v>
      </c>
      <c r="D33" s="49">
        <v>306</v>
      </c>
      <c r="E33" s="49">
        <v>533</v>
      </c>
      <c r="F33" s="49">
        <v>467</v>
      </c>
      <c r="G33" s="49">
        <v>1775</v>
      </c>
      <c r="H33" s="50">
        <v>3114</v>
      </c>
      <c r="I33" s="51">
        <v>75.436619718309856</v>
      </c>
      <c r="J33" s="51">
        <v>175.43661971830986</v>
      </c>
      <c r="K33" s="51">
        <v>280.08565310492503</v>
      </c>
      <c r="L33" s="38"/>
      <c r="M33" s="370"/>
      <c r="N33" s="47"/>
      <c r="O33" s="47"/>
      <c r="P33" s="47"/>
      <c r="Q33" s="47"/>
      <c r="R33" s="47"/>
      <c r="S33" s="47"/>
      <c r="T33" s="33"/>
      <c r="U33" s="47"/>
      <c r="V33" s="33"/>
      <c r="W33" s="33"/>
      <c r="X33" s="33"/>
      <c r="Y33" s="33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12.75" customHeight="1" x14ac:dyDescent="0.2">
      <c r="A34" s="35"/>
      <c r="B34" s="214" t="s">
        <v>92</v>
      </c>
      <c r="C34" s="49">
        <v>9210</v>
      </c>
      <c r="D34" s="49">
        <v>8967</v>
      </c>
      <c r="E34" s="49">
        <v>8532</v>
      </c>
      <c r="F34" s="49">
        <v>9129</v>
      </c>
      <c r="G34" s="49">
        <v>8571</v>
      </c>
      <c r="H34" s="50">
        <v>9310</v>
      </c>
      <c r="I34" s="51">
        <v>8.6220977715552483</v>
      </c>
      <c r="J34" s="51">
        <v>108.62209777155525</v>
      </c>
      <c r="K34" s="51">
        <v>-6.1123890897140987</v>
      </c>
      <c r="L34" s="38"/>
      <c r="M34" s="370"/>
      <c r="N34" s="47"/>
      <c r="O34" s="47"/>
      <c r="P34" s="47"/>
      <c r="Q34" s="47"/>
      <c r="R34" s="47"/>
      <c r="S34" s="47"/>
      <c r="T34" s="47"/>
      <c r="U34" s="47"/>
      <c r="V34" s="33"/>
      <c r="W34" s="33"/>
      <c r="X34" s="33"/>
      <c r="Y34" s="33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9.75" customHeight="1" x14ac:dyDescent="0.2">
      <c r="A35" s="35"/>
      <c r="C35" s="56"/>
      <c r="D35" s="56"/>
      <c r="E35" s="56"/>
      <c r="F35" s="56"/>
      <c r="G35" s="56"/>
      <c r="H35" s="57"/>
      <c r="I35" s="55"/>
      <c r="J35" s="55"/>
      <c r="K35" s="55"/>
      <c r="L35" s="38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15.75" customHeight="1" x14ac:dyDescent="0.2">
      <c r="A36" s="35"/>
      <c r="B36" s="41" t="s">
        <v>3</v>
      </c>
      <c r="C36" s="58"/>
      <c r="D36" s="59">
        <v>3.1373121260761749</v>
      </c>
      <c r="E36" s="59">
        <v>9.5665912092058001</v>
      </c>
      <c r="F36" s="59">
        <v>20.559560959862267</v>
      </c>
      <c r="G36" s="59">
        <v>21.559141704452145</v>
      </c>
      <c r="H36" s="60">
        <v>19.701887069535218</v>
      </c>
      <c r="I36" s="61"/>
      <c r="J36" s="61"/>
      <c r="K36" s="61"/>
      <c r="L36" s="38"/>
      <c r="M36" s="47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x14ac:dyDescent="0.2">
      <c r="A37" s="35"/>
      <c r="B37" s="41"/>
      <c r="C37" s="63"/>
      <c r="D37" s="63"/>
      <c r="E37" s="63"/>
      <c r="F37" s="63"/>
      <c r="G37" s="63"/>
      <c r="H37" s="63"/>
      <c r="I37" s="61"/>
      <c r="J37" s="61"/>
      <c r="K37" s="61"/>
      <c r="L37" s="38"/>
      <c r="O37" s="168"/>
      <c r="P37" s="168">
        <v>2012</v>
      </c>
      <c r="Q37" s="168">
        <v>2013</v>
      </c>
      <c r="R37" s="168">
        <v>2014</v>
      </c>
      <c r="S37" s="168">
        <v>2015</v>
      </c>
      <c r="T37" s="168">
        <v>2016</v>
      </c>
      <c r="U37" s="33"/>
      <c r="V37" s="33"/>
      <c r="W37" s="33"/>
      <c r="X37" s="33"/>
      <c r="Y37" s="33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s="62" customFormat="1" x14ac:dyDescent="0.2">
      <c r="A38" s="1"/>
      <c r="B38" s="44" t="s">
        <v>68</v>
      </c>
      <c r="C38" s="45">
        <v>20014</v>
      </c>
      <c r="D38" s="45">
        <v>23280</v>
      </c>
      <c r="E38" s="45">
        <v>18403</v>
      </c>
      <c r="F38" s="45">
        <v>21323</v>
      </c>
      <c r="G38" s="45">
        <v>24579</v>
      </c>
      <c r="H38" s="45">
        <v>27531</v>
      </c>
      <c r="I38" s="46">
        <v>12.010252654705234</v>
      </c>
      <c r="J38" s="46">
        <v>112.01025265470523</v>
      </c>
      <c r="K38" s="46">
        <v>15.269896356047452</v>
      </c>
      <c r="L38" s="64"/>
      <c r="M38" s="65"/>
      <c r="N38" s="47"/>
      <c r="O38" s="33"/>
      <c r="P38" s="33">
        <v>2136</v>
      </c>
      <c r="Q38" s="33">
        <v>1348</v>
      </c>
      <c r="R38" s="33">
        <v>1295</v>
      </c>
      <c r="S38" s="47">
        <v>1448</v>
      </c>
      <c r="T38" s="47">
        <v>1644</v>
      </c>
      <c r="U38" s="65"/>
      <c r="V38" s="65"/>
      <c r="W38" s="65"/>
      <c r="X38" s="65"/>
      <c r="Y38" s="65"/>
    </row>
    <row r="39" spans="1:39" x14ac:dyDescent="0.2">
      <c r="A39" s="35"/>
      <c r="B39" s="214" t="s">
        <v>55</v>
      </c>
      <c r="C39" s="49">
        <v>889</v>
      </c>
      <c r="D39" s="49">
        <v>1528</v>
      </c>
      <c r="E39" s="49">
        <v>1402</v>
      </c>
      <c r="F39" s="49">
        <v>2119</v>
      </c>
      <c r="G39" s="49">
        <v>2808</v>
      </c>
      <c r="H39" s="50">
        <v>3030</v>
      </c>
      <c r="I39" s="51">
        <v>7.9059829059829001</v>
      </c>
      <c r="J39" s="51">
        <v>107.9059829059829</v>
      </c>
      <c r="K39" s="51">
        <v>32.515337423312872</v>
      </c>
      <c r="L39" s="38"/>
      <c r="M39" s="370"/>
      <c r="N39" s="47"/>
      <c r="O39" s="33"/>
      <c r="P39" s="33">
        <v>1438</v>
      </c>
      <c r="Q39" s="33">
        <v>1912</v>
      </c>
      <c r="R39" s="33">
        <v>1006</v>
      </c>
      <c r="S39" s="47">
        <v>1823</v>
      </c>
      <c r="T39" s="47">
        <v>780</v>
      </c>
      <c r="U39" s="47"/>
      <c r="V39" s="33"/>
      <c r="W39" s="33"/>
      <c r="X39" s="33"/>
      <c r="Y39" s="33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x14ac:dyDescent="0.2">
      <c r="A40" s="35"/>
      <c r="B40" s="214" t="s">
        <v>56</v>
      </c>
      <c r="C40" s="49">
        <v>2492</v>
      </c>
      <c r="D40" s="49">
        <v>2419</v>
      </c>
      <c r="E40" s="49">
        <v>2770</v>
      </c>
      <c r="F40" s="49">
        <v>2135</v>
      </c>
      <c r="G40" s="49">
        <v>3739</v>
      </c>
      <c r="H40" s="50">
        <v>5325</v>
      </c>
      <c r="I40" s="51">
        <v>42.417758759026469</v>
      </c>
      <c r="J40" s="51">
        <v>142.41775875902647</v>
      </c>
      <c r="K40" s="51">
        <v>75.128805620608901</v>
      </c>
      <c r="L40" s="38"/>
      <c r="M40" s="370"/>
      <c r="N40" s="373"/>
      <c r="O40" s="33"/>
      <c r="P40" s="33">
        <v>445</v>
      </c>
      <c r="Q40" s="33">
        <v>355</v>
      </c>
      <c r="R40" s="33">
        <v>288</v>
      </c>
      <c r="S40" s="47">
        <v>334</v>
      </c>
      <c r="T40" s="47">
        <v>367</v>
      </c>
      <c r="U40" s="47"/>
      <c r="V40" s="33"/>
      <c r="W40" s="33"/>
      <c r="X40" s="33"/>
      <c r="Y40" s="33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x14ac:dyDescent="0.2">
      <c r="A41" s="35"/>
      <c r="B41" s="214" t="s">
        <v>57</v>
      </c>
      <c r="C41" s="49">
        <v>248</v>
      </c>
      <c r="D41" s="49">
        <v>257</v>
      </c>
      <c r="E41" s="49">
        <v>277</v>
      </c>
      <c r="F41" s="49">
        <v>629</v>
      </c>
      <c r="G41" s="49">
        <v>828</v>
      </c>
      <c r="H41" s="50">
        <v>636</v>
      </c>
      <c r="I41" s="51">
        <v>-23.188405797101453</v>
      </c>
      <c r="J41" s="51">
        <v>76.811594202898547</v>
      </c>
      <c r="K41" s="51">
        <v>31.637519872813979</v>
      </c>
      <c r="L41" s="38"/>
      <c r="M41" s="370"/>
      <c r="N41" s="47"/>
      <c r="O41" s="33"/>
      <c r="P41" s="33">
        <v>656</v>
      </c>
      <c r="Q41" s="33">
        <v>832</v>
      </c>
      <c r="R41" s="33">
        <v>1186</v>
      </c>
      <c r="S41" s="47">
        <v>2308</v>
      </c>
      <c r="T41" s="47">
        <v>1187</v>
      </c>
      <c r="U41" s="47"/>
      <c r="V41" s="33"/>
      <c r="W41" s="33"/>
      <c r="X41" s="33"/>
      <c r="Y41" s="33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x14ac:dyDescent="0.2">
      <c r="A42" s="35"/>
      <c r="B42" s="214" t="s">
        <v>58</v>
      </c>
      <c r="C42" s="49">
        <v>252</v>
      </c>
      <c r="D42" s="49">
        <v>411</v>
      </c>
      <c r="E42" s="49">
        <v>191</v>
      </c>
      <c r="F42" s="49">
        <v>46</v>
      </c>
      <c r="G42" s="49">
        <v>12</v>
      </c>
      <c r="H42" s="50">
        <v>21</v>
      </c>
      <c r="I42" s="51">
        <v>75</v>
      </c>
      <c r="J42" s="51">
        <v>175</v>
      </c>
      <c r="K42" s="51">
        <v>-73.91304347826086</v>
      </c>
      <c r="L42" s="38"/>
      <c r="M42" s="370"/>
      <c r="N42" s="47"/>
      <c r="O42" s="33"/>
      <c r="P42" s="33">
        <v>1005</v>
      </c>
      <c r="Q42" s="33">
        <v>923</v>
      </c>
      <c r="R42" s="33">
        <v>748</v>
      </c>
      <c r="S42" s="47">
        <v>1198</v>
      </c>
      <c r="T42" s="47">
        <v>209</v>
      </c>
      <c r="U42" s="47"/>
      <c r="V42" s="33"/>
      <c r="W42" s="33"/>
      <c r="X42" s="33"/>
      <c r="Y42" s="33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x14ac:dyDescent="0.2">
      <c r="A43" s="35"/>
      <c r="B43" s="214" t="s">
        <v>59</v>
      </c>
      <c r="C43" s="49">
        <v>280</v>
      </c>
      <c r="D43" s="49">
        <v>266</v>
      </c>
      <c r="E43" s="49">
        <v>174</v>
      </c>
      <c r="F43" s="49">
        <v>435</v>
      </c>
      <c r="G43" s="49">
        <v>728</v>
      </c>
      <c r="H43" s="50">
        <v>592</v>
      </c>
      <c r="I43" s="51">
        <v>-18.681318681318682</v>
      </c>
      <c r="J43" s="51">
        <v>81.318681318681314</v>
      </c>
      <c r="K43" s="51">
        <v>67.356321839080465</v>
      </c>
      <c r="L43" s="38"/>
      <c r="M43" s="370"/>
      <c r="N43" s="47"/>
      <c r="O43" s="33"/>
      <c r="P43" s="33">
        <v>2281</v>
      </c>
      <c r="Q43" s="33">
        <v>2513</v>
      </c>
      <c r="R43" s="33">
        <v>2637</v>
      </c>
      <c r="S43" s="47">
        <v>2122</v>
      </c>
      <c r="T43" s="47">
        <v>2030</v>
      </c>
      <c r="U43" s="47"/>
      <c r="V43" s="33"/>
      <c r="W43" s="33"/>
      <c r="X43" s="33"/>
      <c r="Y43" s="33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x14ac:dyDescent="0.2">
      <c r="A44" s="35"/>
      <c r="B44" s="214" t="s">
        <v>60</v>
      </c>
      <c r="C44" s="49">
        <v>2145</v>
      </c>
      <c r="D44" s="49">
        <v>2118</v>
      </c>
      <c r="E44" s="49">
        <v>1554</v>
      </c>
      <c r="F44" s="49">
        <v>1708</v>
      </c>
      <c r="G44" s="49">
        <v>1669</v>
      </c>
      <c r="H44" s="50">
        <v>1663</v>
      </c>
      <c r="I44" s="51">
        <v>-0.35949670461353778</v>
      </c>
      <c r="J44" s="51">
        <v>99.640503295386466</v>
      </c>
      <c r="K44" s="51">
        <v>-2.2833723653395754</v>
      </c>
      <c r="L44" s="38"/>
      <c r="M44" s="370"/>
      <c r="N44" s="47" t="s">
        <v>61</v>
      </c>
      <c r="O44" s="33"/>
      <c r="P44" s="33">
        <v>487</v>
      </c>
      <c r="Q44" s="33">
        <v>99</v>
      </c>
      <c r="R44" s="33">
        <v>195</v>
      </c>
      <c r="S44" s="47">
        <v>475</v>
      </c>
      <c r="T44" s="47">
        <v>827</v>
      </c>
      <c r="U44" s="47"/>
      <c r="V44" s="33"/>
      <c r="W44" s="33"/>
      <c r="X44" s="33"/>
      <c r="Y44" s="33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x14ac:dyDescent="0.2">
      <c r="A45" s="35"/>
      <c r="B45" s="214" t="s">
        <v>61</v>
      </c>
      <c r="C45" s="49">
        <v>100</v>
      </c>
      <c r="D45" s="49">
        <v>169</v>
      </c>
      <c r="E45" s="49">
        <v>209</v>
      </c>
      <c r="F45" s="49">
        <v>334</v>
      </c>
      <c r="G45" s="49">
        <v>380</v>
      </c>
      <c r="H45" s="50">
        <v>802</v>
      </c>
      <c r="I45" s="51">
        <v>111.05263157894738</v>
      </c>
      <c r="J45" s="51">
        <v>211.05263157894737</v>
      </c>
      <c r="K45" s="51">
        <v>13.772455089820369</v>
      </c>
      <c r="L45" s="38"/>
      <c r="M45" s="370"/>
      <c r="N45" s="47" t="s">
        <v>62</v>
      </c>
      <c r="O45" s="33"/>
      <c r="P45" s="33">
        <v>1511</v>
      </c>
      <c r="Q45" s="33">
        <v>1170</v>
      </c>
      <c r="R45" s="33">
        <v>1466</v>
      </c>
      <c r="S45" s="47">
        <v>2893</v>
      </c>
      <c r="T45" s="47">
        <v>2043</v>
      </c>
      <c r="U45" s="47"/>
      <c r="V45" s="33"/>
      <c r="W45" s="33"/>
      <c r="X45" s="33"/>
      <c r="Y45" s="33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x14ac:dyDescent="0.2">
      <c r="A46" s="35"/>
      <c r="B46" s="214" t="s">
        <v>62</v>
      </c>
      <c r="C46" s="49">
        <v>4168</v>
      </c>
      <c r="D46" s="49">
        <v>6397</v>
      </c>
      <c r="E46" s="49">
        <v>3527</v>
      </c>
      <c r="F46" s="49">
        <v>3705</v>
      </c>
      <c r="G46" s="49">
        <v>4790</v>
      </c>
      <c r="H46" s="50">
        <v>3923</v>
      </c>
      <c r="I46" s="51">
        <v>-18.100208768267223</v>
      </c>
      <c r="J46" s="51">
        <v>81.899791231732777</v>
      </c>
      <c r="K46" s="51">
        <v>29.284750337381915</v>
      </c>
      <c r="L46" s="38"/>
      <c r="M46" s="370"/>
      <c r="N46" s="47" t="s">
        <v>63</v>
      </c>
      <c r="O46" s="33"/>
      <c r="P46" s="33">
        <v>2153</v>
      </c>
      <c r="Q46" s="33">
        <v>1949</v>
      </c>
      <c r="R46" s="33">
        <v>2132</v>
      </c>
      <c r="S46" s="47">
        <v>2364</v>
      </c>
      <c r="T46" s="47">
        <v>1895</v>
      </c>
      <c r="U46" s="47"/>
      <c r="V46" s="33"/>
      <c r="W46" s="33"/>
      <c r="X46" s="33"/>
      <c r="Y46" s="33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x14ac:dyDescent="0.2">
      <c r="A47" s="35"/>
      <c r="B47" s="214" t="s">
        <v>63</v>
      </c>
      <c r="C47" s="49">
        <v>1392</v>
      </c>
      <c r="D47" s="49">
        <v>1694</v>
      </c>
      <c r="E47" s="49">
        <v>1743</v>
      </c>
      <c r="F47" s="49">
        <v>1633</v>
      </c>
      <c r="G47" s="49">
        <v>1729</v>
      </c>
      <c r="H47" s="50">
        <v>2621</v>
      </c>
      <c r="I47" s="51">
        <v>51.590514748409475</v>
      </c>
      <c r="J47" s="51">
        <v>151.59051474840948</v>
      </c>
      <c r="K47" s="51">
        <v>5.8787507654623372</v>
      </c>
      <c r="L47" s="38"/>
      <c r="M47" s="370"/>
      <c r="N47" s="47" t="s">
        <v>64</v>
      </c>
      <c r="O47" s="33">
        <v>8624</v>
      </c>
      <c r="P47" s="33">
        <v>9080</v>
      </c>
      <c r="Q47" s="33">
        <v>10782</v>
      </c>
      <c r="R47" s="33">
        <v>7623</v>
      </c>
      <c r="S47" s="47">
        <v>7237</v>
      </c>
      <c r="T47" s="47">
        <v>5035</v>
      </c>
      <c r="U47" s="47"/>
      <c r="V47" s="33"/>
      <c r="W47" s="33"/>
      <c r="X47" s="33"/>
      <c r="Y47" s="33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x14ac:dyDescent="0.2">
      <c r="A48" s="35"/>
      <c r="B48" s="214" t="s">
        <v>64</v>
      </c>
      <c r="C48" s="49">
        <v>5514</v>
      </c>
      <c r="D48" s="49">
        <v>5879</v>
      </c>
      <c r="E48" s="49">
        <v>4478</v>
      </c>
      <c r="F48" s="49">
        <v>4697</v>
      </c>
      <c r="G48" s="49">
        <v>3208</v>
      </c>
      <c r="H48" s="50">
        <v>3733</v>
      </c>
      <c r="I48" s="51">
        <v>16.365336658354114</v>
      </c>
      <c r="J48" s="51">
        <v>116.36533665835411</v>
      </c>
      <c r="K48" s="51">
        <v>-31.70108579944646</v>
      </c>
      <c r="L48" s="38"/>
      <c r="M48" s="370"/>
      <c r="N48" s="47" t="s">
        <v>65</v>
      </c>
      <c r="O48" s="33"/>
      <c r="P48" s="33">
        <v>227</v>
      </c>
      <c r="Q48" s="33">
        <v>32</v>
      </c>
      <c r="R48" s="33">
        <v>48</v>
      </c>
      <c r="S48" s="47">
        <v>67</v>
      </c>
      <c r="T48" s="47">
        <v>118</v>
      </c>
      <c r="U48" s="47"/>
      <c r="V48" s="33"/>
      <c r="W48" s="33"/>
      <c r="X48" s="33"/>
      <c r="Y48" s="33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x14ac:dyDescent="0.2">
      <c r="A49" s="35"/>
      <c r="B49" s="214" t="s">
        <v>65</v>
      </c>
      <c r="C49" s="49">
        <v>29</v>
      </c>
      <c r="D49" s="49">
        <v>56</v>
      </c>
      <c r="E49" s="49">
        <v>62</v>
      </c>
      <c r="F49" s="49">
        <v>32</v>
      </c>
      <c r="G49" s="49">
        <v>56</v>
      </c>
      <c r="H49" s="50">
        <v>426</v>
      </c>
      <c r="I49" s="51">
        <v>660.71428571428567</v>
      </c>
      <c r="J49" s="51">
        <v>760.71428571428567</v>
      </c>
      <c r="K49" s="51">
        <v>75</v>
      </c>
      <c r="L49" s="38"/>
      <c r="M49" s="370"/>
      <c r="N49" s="47" t="s">
        <v>66</v>
      </c>
      <c r="O49" s="33"/>
      <c r="P49" s="33">
        <v>1845</v>
      </c>
      <c r="Q49" s="33">
        <v>1083</v>
      </c>
      <c r="R49" s="33">
        <v>1220</v>
      </c>
      <c r="S49" s="47">
        <v>2367</v>
      </c>
      <c r="T49" s="47">
        <v>3424</v>
      </c>
      <c r="U49" s="47"/>
      <c r="V49" s="33"/>
      <c r="W49" s="33"/>
      <c r="X49" s="33"/>
      <c r="Y49" s="33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x14ac:dyDescent="0.2">
      <c r="A50" s="35"/>
      <c r="B50" s="214" t="s">
        <v>66</v>
      </c>
      <c r="C50" s="49">
        <v>2505</v>
      </c>
      <c r="D50" s="49">
        <v>2086</v>
      </c>
      <c r="E50" s="49">
        <v>2016</v>
      </c>
      <c r="F50" s="49">
        <v>3850</v>
      </c>
      <c r="G50" s="49">
        <v>4632</v>
      </c>
      <c r="H50" s="50">
        <v>4759</v>
      </c>
      <c r="I50" s="51">
        <v>2.7417962003454255</v>
      </c>
      <c r="J50" s="51">
        <v>102.74179620034542</v>
      </c>
      <c r="K50" s="51">
        <v>20.311688311688304</v>
      </c>
      <c r="L50" s="38"/>
      <c r="M50" s="370"/>
      <c r="N50" s="47"/>
      <c r="O50" s="47"/>
      <c r="P50" s="47"/>
      <c r="Q50" s="47"/>
      <c r="R50" s="47"/>
      <c r="S50" s="47"/>
      <c r="T50" s="47"/>
      <c r="U50" s="47"/>
      <c r="V50" s="33"/>
      <c r="W50" s="33"/>
      <c r="X50" s="33"/>
      <c r="Y50" s="33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s="62" customFormat="1" ht="9.75" customHeight="1" x14ac:dyDescent="0.25">
      <c r="A51" s="1"/>
      <c r="C51" s="69"/>
      <c r="D51" s="69"/>
      <c r="E51" s="69"/>
      <c r="F51" s="70"/>
      <c r="G51" s="70"/>
      <c r="H51" s="70"/>
      <c r="I51" s="71"/>
      <c r="J51" s="71"/>
      <c r="L51" s="64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</row>
    <row r="52" spans="1:39" s="62" customFormat="1" ht="15.75" customHeight="1" x14ac:dyDescent="0.2">
      <c r="A52" s="1"/>
      <c r="B52" s="41" t="s">
        <v>3</v>
      </c>
      <c r="C52" s="72"/>
      <c r="D52" s="59">
        <v>16.318576996102728</v>
      </c>
      <c r="E52" s="59">
        <v>-20.949312714776635</v>
      </c>
      <c r="F52" s="59">
        <v>15.866978210074434</v>
      </c>
      <c r="G52" s="59">
        <v>15.269896356047452</v>
      </c>
      <c r="H52" s="73">
        <v>12.010252654705234</v>
      </c>
      <c r="I52" s="71"/>
      <c r="J52" s="71"/>
      <c r="L52" s="64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</row>
    <row r="53" spans="1:39" s="62" customFormat="1" x14ac:dyDescent="0.25">
      <c r="A53" s="1"/>
      <c r="C53" s="69"/>
      <c r="D53" s="69"/>
      <c r="E53" s="69"/>
      <c r="F53" s="70"/>
      <c r="G53" s="70"/>
      <c r="H53" s="70"/>
      <c r="I53" s="71"/>
      <c r="J53" s="71"/>
      <c r="L53" s="64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</row>
    <row r="54" spans="1:39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</row>
    <row r="55" spans="1:39" s="62" customFormat="1" x14ac:dyDescent="0.25">
      <c r="A55" s="246" t="s">
        <v>190</v>
      </c>
      <c r="C55" s="69"/>
      <c r="D55" s="69"/>
      <c r="E55" s="69"/>
      <c r="F55" s="70"/>
      <c r="G55" s="70"/>
      <c r="H55" s="70"/>
      <c r="I55" s="71"/>
      <c r="J55" s="71"/>
      <c r="L55" s="178"/>
      <c r="M55" s="65"/>
      <c r="N55" s="65"/>
    </row>
    <row r="56" spans="1:39" s="62" customFormat="1" x14ac:dyDescent="0.25">
      <c r="A56" s="246" t="s">
        <v>171</v>
      </c>
      <c r="C56" s="69"/>
      <c r="D56" s="69"/>
      <c r="E56" s="69"/>
      <c r="F56" s="70"/>
      <c r="G56" s="70"/>
      <c r="H56" s="70"/>
      <c r="I56" s="71"/>
      <c r="J56" s="71"/>
      <c r="L56" s="64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</row>
    <row r="57" spans="1:39" s="62" customFormat="1" x14ac:dyDescent="0.25">
      <c r="A57" s="246" t="s">
        <v>82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</row>
    <row r="58" spans="1:39" s="62" customFormat="1" x14ac:dyDescent="0.25">
      <c r="A58" s="247" t="s">
        <v>191</v>
      </c>
      <c r="B58" s="169"/>
      <c r="C58" s="74"/>
      <c r="D58" s="74"/>
      <c r="E58" s="74"/>
      <c r="F58" s="75"/>
      <c r="G58" s="75"/>
      <c r="H58" s="75"/>
      <c r="I58" s="76"/>
      <c r="J58" s="76"/>
      <c r="K58" s="77"/>
      <c r="L58" s="78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</row>
    <row r="59" spans="1:39" s="62" customFormat="1" x14ac:dyDescent="0.25">
      <c r="A59" s="79"/>
      <c r="C59" s="69"/>
      <c r="D59" s="69"/>
      <c r="E59" s="69"/>
      <c r="F59" s="70"/>
      <c r="G59" s="70"/>
      <c r="H59" s="70"/>
      <c r="I59" s="71"/>
      <c r="J59" s="71"/>
      <c r="M59" s="65"/>
      <c r="N59" s="65"/>
    </row>
    <row r="60" spans="1:39" s="62" customFormat="1" x14ac:dyDescent="0.25">
      <c r="A60" s="79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188"/>
      <c r="N60" s="188"/>
      <c r="O60" s="80"/>
      <c r="P60" s="80"/>
      <c r="Q60" s="80"/>
      <c r="R60" s="80"/>
      <c r="S60" s="80"/>
      <c r="T60" s="80"/>
    </row>
    <row r="61" spans="1:39" s="62" customFormat="1" x14ac:dyDescent="0.25"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188"/>
      <c r="N61" s="188"/>
      <c r="O61" s="80"/>
      <c r="P61" s="80"/>
      <c r="Q61" s="80"/>
      <c r="R61" s="80"/>
      <c r="S61" s="80"/>
      <c r="T61" s="80"/>
      <c r="U61" s="80"/>
      <c r="V61" s="80"/>
      <c r="W61" s="80"/>
      <c r="X61" s="81"/>
    </row>
    <row r="62" spans="1:39" s="62" customFormat="1" x14ac:dyDescent="0.25">
      <c r="M62" s="65"/>
      <c r="N62" s="65"/>
    </row>
    <row r="63" spans="1:39" s="62" customFormat="1" x14ac:dyDescent="0.25">
      <c r="M63" s="65"/>
      <c r="N63" s="65"/>
    </row>
    <row r="64" spans="1:39" s="62" customFormat="1" x14ac:dyDescent="0.25">
      <c r="C64" s="80"/>
      <c r="D64" s="80"/>
      <c r="E64" s="80"/>
      <c r="F64" s="80"/>
      <c r="G64" s="80"/>
      <c r="H64" s="80"/>
      <c r="M64" s="65"/>
      <c r="N64" s="65"/>
    </row>
    <row r="65" spans="2:14" s="62" customFormat="1" x14ac:dyDescent="0.25">
      <c r="C65" s="80"/>
      <c r="D65" s="80"/>
      <c r="E65" s="80"/>
      <c r="F65" s="80"/>
      <c r="G65" s="80"/>
      <c r="H65" s="80"/>
      <c r="M65" s="65"/>
      <c r="N65" s="65"/>
    </row>
    <row r="66" spans="2:14" s="3" customFormat="1" x14ac:dyDescent="0.2">
      <c r="G66" s="84"/>
      <c r="H66" s="85"/>
      <c r="I66" s="82"/>
      <c r="M66" s="33"/>
      <c r="N66" s="33"/>
    </row>
    <row r="67" spans="2:14" s="3" customFormat="1" x14ac:dyDescent="0.2">
      <c r="B67" s="84"/>
      <c r="C67" s="85"/>
      <c r="D67" s="82"/>
      <c r="M67" s="33"/>
      <c r="N67" s="33"/>
    </row>
    <row r="68" spans="2:14" s="3" customFormat="1" x14ac:dyDescent="0.2">
      <c r="B68" s="84"/>
      <c r="C68" s="85"/>
      <c r="D68" s="82"/>
      <c r="M68" s="33"/>
      <c r="N68" s="33"/>
    </row>
    <row r="69" spans="2:14" s="3" customFormat="1" x14ac:dyDescent="0.2">
      <c r="B69" s="84"/>
      <c r="C69" s="85"/>
      <c r="D69" s="82"/>
      <c r="M69" s="33"/>
      <c r="N69" s="33"/>
    </row>
    <row r="70" spans="2:14" s="3" customFormat="1" x14ac:dyDescent="0.2">
      <c r="B70" s="84"/>
      <c r="C70" s="85"/>
      <c r="D70" s="82"/>
      <c r="M70" s="33"/>
      <c r="N70" s="33"/>
    </row>
    <row r="71" spans="2:14" s="3" customFormat="1" x14ac:dyDescent="0.2">
      <c r="B71" s="84"/>
      <c r="C71" s="85"/>
      <c r="D71" s="82"/>
      <c r="M71" s="33"/>
      <c r="N71" s="33"/>
    </row>
    <row r="72" spans="2:14" s="3" customFormat="1" x14ac:dyDescent="0.2">
      <c r="B72" s="84"/>
      <c r="C72" s="85"/>
      <c r="D72" s="82"/>
      <c r="M72" s="33"/>
      <c r="N72" s="33"/>
    </row>
    <row r="73" spans="2:14" s="3" customFormat="1" x14ac:dyDescent="0.2">
      <c r="B73" s="84"/>
      <c r="C73" s="85"/>
      <c r="D73" s="82"/>
      <c r="E73" s="83"/>
      <c r="M73" s="33"/>
      <c r="N73" s="33"/>
    </row>
    <row r="74" spans="2:14" s="3" customFormat="1" x14ac:dyDescent="0.2">
      <c r="B74" s="84"/>
      <c r="C74" s="85"/>
      <c r="D74" s="82"/>
      <c r="E74" s="83"/>
      <c r="M74" s="33"/>
      <c r="N74" s="33"/>
    </row>
    <row r="75" spans="2:14" s="3" customFormat="1" x14ac:dyDescent="0.2">
      <c r="B75" s="84"/>
      <c r="C75" s="85"/>
      <c r="D75" s="82"/>
      <c r="E75" s="83"/>
      <c r="M75" s="33"/>
      <c r="N75" s="33"/>
    </row>
    <row r="76" spans="2:14" s="3" customFormat="1" x14ac:dyDescent="0.2">
      <c r="B76" s="84"/>
      <c r="C76" s="85"/>
      <c r="D76" s="82"/>
      <c r="E76" s="83"/>
      <c r="M76" s="33"/>
      <c r="N76" s="33"/>
    </row>
    <row r="77" spans="2:14" s="3" customFormat="1" x14ac:dyDescent="0.2">
      <c r="B77" s="84"/>
      <c r="C77" s="85"/>
      <c r="D77" s="82"/>
      <c r="E77" s="83"/>
      <c r="M77" s="33"/>
      <c r="N77" s="33"/>
    </row>
    <row r="78" spans="2:14" s="3" customFormat="1" x14ac:dyDescent="0.2">
      <c r="B78" s="84"/>
      <c r="C78" s="85"/>
      <c r="D78" s="82"/>
      <c r="E78" s="83"/>
      <c r="M78" s="33"/>
      <c r="N78" s="33"/>
    </row>
    <row r="79" spans="2:14" s="3" customFormat="1" x14ac:dyDescent="0.2">
      <c r="B79" s="84"/>
      <c r="C79" s="85"/>
      <c r="D79" s="82"/>
      <c r="E79" s="83"/>
      <c r="M79" s="33"/>
      <c r="N79" s="33"/>
    </row>
    <row r="80" spans="2:14" s="3" customFormat="1" x14ac:dyDescent="0.2">
      <c r="B80" s="84"/>
      <c r="C80" s="85"/>
      <c r="D80" s="82"/>
      <c r="E80" s="83"/>
      <c r="M80" s="33"/>
      <c r="N80" s="33"/>
    </row>
    <row r="81" spans="2:14" s="3" customFormat="1" x14ac:dyDescent="0.2">
      <c r="B81" s="84"/>
      <c r="C81" s="85"/>
      <c r="D81" s="82"/>
      <c r="E81" s="83"/>
      <c r="M81" s="33"/>
      <c r="N81" s="33"/>
    </row>
    <row r="82" spans="2:14" s="3" customFormat="1" x14ac:dyDescent="0.2">
      <c r="B82" s="84"/>
      <c r="C82" s="85"/>
      <c r="D82" s="82"/>
      <c r="E82" s="83"/>
      <c r="M82" s="33"/>
      <c r="N82" s="33"/>
    </row>
    <row r="83" spans="2:14" s="3" customFormat="1" x14ac:dyDescent="0.2">
      <c r="B83" s="84"/>
      <c r="C83" s="85"/>
      <c r="D83" s="82"/>
      <c r="E83" s="83"/>
      <c r="M83" s="33"/>
      <c r="N83" s="33"/>
    </row>
    <row r="84" spans="2:14" s="3" customFormat="1" x14ac:dyDescent="0.2">
      <c r="B84" s="84"/>
      <c r="C84" s="85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2"/>
      <c r="C91" s="85"/>
      <c r="D91" s="82"/>
      <c r="E91" s="83"/>
      <c r="M91" s="33"/>
      <c r="N91" s="33"/>
    </row>
    <row r="92" spans="2:14" s="3" customFormat="1" x14ac:dyDescent="0.2">
      <c r="B92" s="82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6"/>
      <c r="D94" s="87"/>
      <c r="E94" s="83"/>
      <c r="M94" s="33"/>
      <c r="N94" s="33"/>
    </row>
    <row r="95" spans="2:14" s="3" customFormat="1" x14ac:dyDescent="0.2">
      <c r="B95" s="86"/>
      <c r="D95" s="87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" customFormat="1" x14ac:dyDescent="0.2">
      <c r="B98" s="86"/>
      <c r="D98" s="87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D143" s="87"/>
      <c r="E143" s="83"/>
      <c r="M143" s="33"/>
      <c r="N143" s="33"/>
    </row>
    <row r="144" spans="2:14" s="3" customFormat="1" x14ac:dyDescent="0.2">
      <c r="D144" s="87"/>
      <c r="E144" s="83"/>
      <c r="M144" s="33"/>
      <c r="N144" s="33"/>
    </row>
    <row r="145" spans="4:14" s="3" customFormat="1" x14ac:dyDescent="0.2">
      <c r="D145" s="87"/>
      <c r="E145" s="83"/>
      <c r="M145" s="33"/>
      <c r="N145" s="33"/>
    </row>
    <row r="146" spans="4:14" s="3" customFormat="1" x14ac:dyDescent="0.2">
      <c r="D146" s="87"/>
      <c r="E146" s="83"/>
      <c r="M146" s="33"/>
      <c r="N146" s="33"/>
    </row>
    <row r="147" spans="4:14" s="3" customFormat="1" x14ac:dyDescent="0.2">
      <c r="D147" s="87"/>
      <c r="E147" s="83"/>
      <c r="M147" s="33"/>
      <c r="N147" s="33"/>
    </row>
    <row r="148" spans="4:14" s="3" customFormat="1" x14ac:dyDescent="0.2">
      <c r="D148" s="87"/>
      <c r="E148" s="83"/>
      <c r="M148" s="33"/>
      <c r="N148" s="33"/>
    </row>
    <row r="149" spans="4:14" s="3" customFormat="1" x14ac:dyDescent="0.2">
      <c r="D149" s="87"/>
      <c r="E149" s="83"/>
      <c r="M149" s="33"/>
      <c r="N149" s="33"/>
    </row>
    <row r="150" spans="4:14" s="3" customFormat="1" x14ac:dyDescent="0.2">
      <c r="D150" s="87"/>
      <c r="E150" s="83"/>
      <c r="M150" s="33"/>
      <c r="N150" s="33"/>
    </row>
    <row r="151" spans="4:14" s="3" customFormat="1" x14ac:dyDescent="0.2">
      <c r="D151" s="87"/>
      <c r="E151" s="83"/>
      <c r="M151" s="33"/>
      <c r="N151" s="33"/>
    </row>
    <row r="152" spans="4:14" s="3" customFormat="1" x14ac:dyDescent="0.2">
      <c r="M152" s="33"/>
      <c r="N152" s="33"/>
    </row>
    <row r="153" spans="4:14" s="3" customFormat="1" x14ac:dyDescent="0.2">
      <c r="M153" s="33"/>
      <c r="N153" s="33"/>
    </row>
    <row r="154" spans="4:14" s="3" customFormat="1" x14ac:dyDescent="0.2">
      <c r="M154" s="33"/>
      <c r="N154" s="33"/>
    </row>
    <row r="155" spans="4:14" s="3" customFormat="1" x14ac:dyDescent="0.2">
      <c r="M155" s="33"/>
      <c r="N155" s="33"/>
    </row>
    <row r="156" spans="4:14" s="3" customFormat="1" x14ac:dyDescent="0.2">
      <c r="M156" s="33"/>
      <c r="N156" s="33"/>
    </row>
    <row r="157" spans="4:14" s="3" customFormat="1" x14ac:dyDescent="0.2">
      <c r="M157" s="33"/>
      <c r="N157" s="33"/>
    </row>
  </sheetData>
  <sortState xmlns:xlrd2="http://schemas.microsoft.com/office/spreadsheetml/2017/richdata2" ref="B38:H49">
    <sortCondition descending="1" ref="H38:H49"/>
  </sortState>
  <mergeCells count="7">
    <mergeCell ref="T12:Y12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4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6">
    <tabColor rgb="FF002060"/>
  </sheetPr>
  <dimension ref="A1:AJ173"/>
  <sheetViews>
    <sheetView zoomScale="86" zoomScaleNormal="86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4.7109375" style="34" customWidth="1"/>
    <col min="9" max="9" width="11.7109375" style="34" customWidth="1"/>
    <col min="10" max="10" width="12.28515625" style="34" customWidth="1"/>
    <col min="11" max="11" width="12" style="34" customWidth="1"/>
    <col min="12" max="12" width="1.85546875" style="34" customWidth="1"/>
    <col min="13" max="13" width="11.42578125" style="33"/>
    <col min="14" max="14" width="13" style="33" customWidth="1"/>
    <col min="15" max="15" width="11.42578125" style="33"/>
    <col min="16" max="31" width="11.42578125" style="3"/>
    <col min="32" max="36" width="11.42578125" style="33"/>
    <col min="37" max="16384" width="11.42578125" style="34"/>
  </cols>
  <sheetData>
    <row r="1" spans="1:36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36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</row>
    <row r="4" spans="1:36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</row>
    <row r="5" spans="1:36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</row>
    <row r="6" spans="1:36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</row>
    <row r="7" spans="1:36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</row>
    <row r="8" spans="1:36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</row>
    <row r="9" spans="1:36" ht="28.5" customHeight="1" x14ac:dyDescent="0.2">
      <c r="A9" s="35"/>
      <c r="B9" s="36"/>
      <c r="C9" s="335" t="s">
        <v>158</v>
      </c>
      <c r="D9" s="335"/>
      <c r="E9" s="335"/>
      <c r="F9" s="335"/>
      <c r="G9" s="335"/>
      <c r="H9" s="335"/>
      <c r="I9" s="335"/>
      <c r="J9" s="335"/>
      <c r="K9" s="335"/>
      <c r="L9" s="38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</row>
    <row r="10" spans="1:36" x14ac:dyDescent="0.2">
      <c r="A10" s="35"/>
      <c r="B10" s="36"/>
      <c r="C10" s="332" t="s">
        <v>200</v>
      </c>
      <c r="D10" s="332"/>
      <c r="E10" s="332"/>
      <c r="F10" s="332"/>
      <c r="G10" s="332"/>
      <c r="H10" s="332"/>
      <c r="I10" s="332"/>
      <c r="J10" s="332"/>
      <c r="K10" s="332"/>
      <c r="L10" s="38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</row>
    <row r="11" spans="1:36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</row>
    <row r="12" spans="1:36" ht="15.75" customHeight="1" x14ac:dyDescent="0.2">
      <c r="A12" s="35"/>
      <c r="C12" s="346" t="s">
        <v>1</v>
      </c>
      <c r="D12" s="346"/>
      <c r="E12" s="346"/>
      <c r="F12" s="346"/>
      <c r="G12" s="346"/>
      <c r="H12" s="346"/>
      <c r="I12" s="347" t="s">
        <v>203</v>
      </c>
      <c r="J12" s="347" t="s">
        <v>206</v>
      </c>
      <c r="K12" s="347" t="s">
        <v>207</v>
      </c>
      <c r="L12" s="38"/>
      <c r="M12" s="33" t="s">
        <v>121</v>
      </c>
      <c r="N12" s="33">
        <v>4</v>
      </c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</row>
    <row r="13" spans="1:36" x14ac:dyDescent="0.2">
      <c r="A13" s="35"/>
      <c r="B13" s="41"/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47"/>
      <c r="J13" s="347"/>
      <c r="K13" s="347"/>
      <c r="L13" s="38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</row>
    <row r="14" spans="1:36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</row>
    <row r="15" spans="1:36" x14ac:dyDescent="0.2">
      <c r="A15" s="35"/>
      <c r="B15" s="44" t="s">
        <v>31</v>
      </c>
      <c r="C15" s="45">
        <v>472591</v>
      </c>
      <c r="D15" s="45">
        <v>535021</v>
      </c>
      <c r="E15" s="45">
        <v>672872</v>
      </c>
      <c r="F15" s="45">
        <v>1093109</v>
      </c>
      <c r="G15" s="45">
        <v>1576092</v>
      </c>
      <c r="H15" s="45">
        <v>2183492</v>
      </c>
      <c r="I15" s="46">
        <v>38.538359435870497</v>
      </c>
      <c r="J15" s="46">
        <v>138.53835943587049</v>
      </c>
      <c r="K15" s="46">
        <v>44.184340262498978</v>
      </c>
      <c r="L15" s="38"/>
      <c r="M15" s="370"/>
      <c r="N15" s="47"/>
      <c r="O15" s="47"/>
      <c r="P15" s="86"/>
      <c r="Q15" s="86"/>
      <c r="R15" s="8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</row>
    <row r="16" spans="1:36" x14ac:dyDescent="0.2">
      <c r="A16" s="35"/>
      <c r="B16" s="214" t="s">
        <v>26</v>
      </c>
      <c r="C16" s="49">
        <v>0</v>
      </c>
      <c r="D16" s="49">
        <v>30</v>
      </c>
      <c r="E16" s="49">
        <v>480</v>
      </c>
      <c r="F16" s="49">
        <v>0</v>
      </c>
      <c r="G16" s="49">
        <v>12776</v>
      </c>
      <c r="H16" s="50">
        <v>362</v>
      </c>
      <c r="I16" s="51">
        <v>-97.166562304320607</v>
      </c>
      <c r="J16" s="51">
        <v>2.833437695679399</v>
      </c>
      <c r="K16" s="51" t="s">
        <v>6</v>
      </c>
      <c r="L16" s="38"/>
      <c r="M16" s="370"/>
      <c r="N16" s="47"/>
      <c r="O16" s="47"/>
      <c r="P16" s="86"/>
      <c r="Q16" s="86"/>
      <c r="R16" s="8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</row>
    <row r="17" spans="1:36" x14ac:dyDescent="0.2">
      <c r="A17" s="35"/>
      <c r="B17" s="214" t="s">
        <v>23</v>
      </c>
      <c r="C17" s="49">
        <v>2860</v>
      </c>
      <c r="D17" s="49">
        <v>4038</v>
      </c>
      <c r="E17" s="49">
        <v>230</v>
      </c>
      <c r="F17" s="49">
        <v>1170</v>
      </c>
      <c r="G17" s="49">
        <v>3095</v>
      </c>
      <c r="H17" s="50">
        <v>78383</v>
      </c>
      <c r="I17" s="51">
        <v>2432.5686591276253</v>
      </c>
      <c r="J17" s="51">
        <v>2532.5686591276253</v>
      </c>
      <c r="K17" s="51">
        <v>164.52991452991452</v>
      </c>
      <c r="L17" s="38"/>
      <c r="M17" s="370"/>
      <c r="N17" s="47"/>
      <c r="O17" s="47"/>
      <c r="P17" s="86"/>
      <c r="Q17" s="86"/>
      <c r="R17" s="8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</row>
    <row r="18" spans="1:36" x14ac:dyDescent="0.2">
      <c r="A18" s="35"/>
      <c r="B18" s="214" t="s">
        <v>18</v>
      </c>
      <c r="C18" s="49">
        <v>88115</v>
      </c>
      <c r="D18" s="49">
        <v>59341</v>
      </c>
      <c r="E18" s="49">
        <v>71558</v>
      </c>
      <c r="F18" s="49">
        <v>119744</v>
      </c>
      <c r="G18" s="49">
        <v>91343</v>
      </c>
      <c r="H18" s="50">
        <v>62563</v>
      </c>
      <c r="I18" s="51">
        <v>-31.507614157625653</v>
      </c>
      <c r="J18" s="51">
        <v>68.492385842374347</v>
      </c>
      <c r="K18" s="51">
        <v>-23.718098610368788</v>
      </c>
      <c r="L18" s="38"/>
      <c r="M18" s="370"/>
      <c r="N18" s="47"/>
      <c r="O18" s="47"/>
      <c r="P18" s="86"/>
      <c r="Q18" s="86"/>
      <c r="R18" s="8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x14ac:dyDescent="0.2">
      <c r="A19" s="35"/>
      <c r="B19" s="214" t="s">
        <v>13</v>
      </c>
      <c r="C19" s="49">
        <v>0</v>
      </c>
      <c r="D19" s="49">
        <v>867</v>
      </c>
      <c r="E19" s="49">
        <v>676</v>
      </c>
      <c r="F19" s="49">
        <v>0</v>
      </c>
      <c r="G19" s="49">
        <v>610</v>
      </c>
      <c r="H19" s="50">
        <v>832</v>
      </c>
      <c r="I19" s="51">
        <v>36.393442622950815</v>
      </c>
      <c r="J19" s="51">
        <v>136.3934426229508</v>
      </c>
      <c r="K19" s="51" t="s">
        <v>6</v>
      </c>
      <c r="L19" s="38"/>
      <c r="M19" s="370"/>
      <c r="N19" s="47"/>
      <c r="O19" s="47"/>
      <c r="P19" s="86"/>
      <c r="Q19" s="86"/>
      <c r="R19" s="8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x14ac:dyDescent="0.2">
      <c r="A20" s="35"/>
      <c r="B20" s="214" t="s">
        <v>30</v>
      </c>
      <c r="C20" s="49">
        <v>50050</v>
      </c>
      <c r="D20" s="49">
        <v>90242</v>
      </c>
      <c r="E20" s="49">
        <v>98915</v>
      </c>
      <c r="F20" s="49">
        <v>118124</v>
      </c>
      <c r="G20" s="49">
        <v>130392</v>
      </c>
      <c r="H20" s="50">
        <v>228693</v>
      </c>
      <c r="I20" s="51">
        <v>75.388827535431616</v>
      </c>
      <c r="J20" s="51">
        <v>175.3888275354316</v>
      </c>
      <c r="K20" s="51">
        <v>10.385696386847719</v>
      </c>
      <c r="L20" s="38"/>
      <c r="M20" s="370"/>
      <c r="N20" s="47"/>
      <c r="O20" s="47"/>
      <c r="P20" s="86"/>
      <c r="Q20" s="86"/>
      <c r="R20" s="8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36" x14ac:dyDescent="0.2">
      <c r="A21" s="35"/>
      <c r="B21" s="214" t="s">
        <v>21</v>
      </c>
      <c r="C21" s="49">
        <v>9338</v>
      </c>
      <c r="D21" s="49">
        <v>30841</v>
      </c>
      <c r="E21" s="49">
        <v>29393</v>
      </c>
      <c r="F21" s="49">
        <v>24391</v>
      </c>
      <c r="G21" s="49">
        <v>7669</v>
      </c>
      <c r="H21" s="50">
        <v>35130</v>
      </c>
      <c r="I21" s="51">
        <v>358.07797626809236</v>
      </c>
      <c r="J21" s="51">
        <v>458.07797626809236</v>
      </c>
      <c r="K21" s="51">
        <v>-68.558074699684312</v>
      </c>
      <c r="L21" s="38"/>
      <c r="M21" s="370"/>
      <c r="N21" s="47"/>
      <c r="O21" s="47"/>
      <c r="P21" s="86"/>
      <c r="Q21" s="86"/>
      <c r="R21" s="8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x14ac:dyDescent="0.2">
      <c r="A22" s="35"/>
      <c r="B22" s="214" t="s">
        <v>20</v>
      </c>
      <c r="C22" s="49">
        <v>41651</v>
      </c>
      <c r="D22" s="49">
        <v>71110</v>
      </c>
      <c r="E22" s="49">
        <v>136216</v>
      </c>
      <c r="F22" s="49">
        <v>197064</v>
      </c>
      <c r="G22" s="49">
        <v>369595</v>
      </c>
      <c r="H22" s="50">
        <v>421952</v>
      </c>
      <c r="I22" s="51">
        <v>14.16604661859604</v>
      </c>
      <c r="J22" s="51">
        <v>114.16604661859604</v>
      </c>
      <c r="K22" s="51">
        <v>87.550744935655416</v>
      </c>
      <c r="L22" s="38"/>
      <c r="M22" s="370"/>
      <c r="N22" s="47"/>
      <c r="O22" s="47"/>
      <c r="P22" s="86"/>
      <c r="Q22" s="86"/>
      <c r="R22" s="8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</row>
    <row r="23" spans="1:36" x14ac:dyDescent="0.2">
      <c r="A23" s="35"/>
      <c r="B23" s="214" t="s">
        <v>19</v>
      </c>
      <c r="C23" s="49">
        <v>13743</v>
      </c>
      <c r="D23" s="49">
        <v>68457</v>
      </c>
      <c r="E23" s="49">
        <v>28838</v>
      </c>
      <c r="F23" s="49">
        <v>44431</v>
      </c>
      <c r="G23" s="49">
        <v>165385</v>
      </c>
      <c r="H23" s="50">
        <v>195823</v>
      </c>
      <c r="I23" s="51">
        <v>18.404329292257458</v>
      </c>
      <c r="J23" s="51">
        <v>118.40432929225746</v>
      </c>
      <c r="K23" s="51">
        <v>272.2288492268911</v>
      </c>
      <c r="L23" s="38"/>
      <c r="M23" s="370"/>
      <c r="N23" s="47"/>
      <c r="O23" s="47"/>
      <c r="P23" s="86"/>
      <c r="Q23" s="86"/>
      <c r="R23" s="8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</row>
    <row r="24" spans="1:36" x14ac:dyDescent="0.2">
      <c r="A24" s="35"/>
      <c r="B24" s="214" t="s">
        <v>25</v>
      </c>
      <c r="C24" s="49">
        <v>1326</v>
      </c>
      <c r="D24" s="49">
        <v>750</v>
      </c>
      <c r="E24" s="49">
        <v>22332</v>
      </c>
      <c r="F24" s="49">
        <v>43049</v>
      </c>
      <c r="G24" s="49">
        <v>79283</v>
      </c>
      <c r="H24" s="50">
        <v>74476</v>
      </c>
      <c r="I24" s="51">
        <v>-6.0630904481414731</v>
      </c>
      <c r="J24" s="51">
        <v>93.936909551858534</v>
      </c>
      <c r="K24" s="51">
        <v>84.169202536644278</v>
      </c>
      <c r="L24" s="38"/>
      <c r="M24" s="370"/>
      <c r="N24" s="47"/>
      <c r="O24" s="47"/>
      <c r="P24" s="86"/>
      <c r="Q24" s="86"/>
      <c r="R24" s="8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</row>
    <row r="25" spans="1:36" x14ac:dyDescent="0.2">
      <c r="A25" s="35"/>
      <c r="B25" s="214" t="s">
        <v>27</v>
      </c>
      <c r="C25" s="49">
        <v>0</v>
      </c>
      <c r="D25" s="49">
        <v>1772</v>
      </c>
      <c r="E25" s="49">
        <v>1741</v>
      </c>
      <c r="F25" s="49">
        <v>89347</v>
      </c>
      <c r="G25" s="49">
        <v>51047</v>
      </c>
      <c r="H25" s="50">
        <v>89228</v>
      </c>
      <c r="I25" s="51">
        <v>74.795776441318779</v>
      </c>
      <c r="J25" s="51">
        <v>174.79577644131879</v>
      </c>
      <c r="K25" s="51">
        <v>-42.866576381971413</v>
      </c>
      <c r="L25" s="38"/>
      <c r="M25" s="370"/>
      <c r="N25" s="47"/>
      <c r="O25" s="47"/>
      <c r="P25" s="86"/>
      <c r="Q25" s="86"/>
      <c r="R25" s="8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</row>
    <row r="26" spans="1:36" x14ac:dyDescent="0.2">
      <c r="A26" s="35"/>
      <c r="B26" s="214" t="s">
        <v>29</v>
      </c>
      <c r="C26" s="49">
        <v>10246</v>
      </c>
      <c r="D26" s="49">
        <v>8519</v>
      </c>
      <c r="E26" s="49">
        <v>22935</v>
      </c>
      <c r="F26" s="49">
        <v>38492</v>
      </c>
      <c r="G26" s="49">
        <v>48158</v>
      </c>
      <c r="H26" s="50">
        <v>54584</v>
      </c>
      <c r="I26" s="51">
        <v>13.343577391087669</v>
      </c>
      <c r="J26" s="51">
        <v>113.34357739108766</v>
      </c>
      <c r="K26" s="51">
        <v>25.111711524472625</v>
      </c>
      <c r="L26" s="38"/>
      <c r="M26" s="370"/>
      <c r="N26" s="47"/>
      <c r="O26" s="47"/>
      <c r="P26" s="86"/>
      <c r="Q26" s="86"/>
      <c r="R26" s="8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</row>
    <row r="27" spans="1:36" x14ac:dyDescent="0.2">
      <c r="A27" s="35"/>
      <c r="B27" s="214" t="s">
        <v>15</v>
      </c>
      <c r="C27" s="49">
        <v>86340</v>
      </c>
      <c r="D27" s="49">
        <v>56348</v>
      </c>
      <c r="E27" s="49">
        <v>40831</v>
      </c>
      <c r="F27" s="49">
        <v>16656</v>
      </c>
      <c r="G27" s="49">
        <v>27227</v>
      </c>
      <c r="H27" s="50">
        <v>48069</v>
      </c>
      <c r="I27" s="51">
        <v>76.549013846549371</v>
      </c>
      <c r="J27" s="51">
        <v>176.54901384654937</v>
      </c>
      <c r="K27" s="51">
        <v>63.466618635926999</v>
      </c>
      <c r="L27" s="38"/>
      <c r="M27" s="370"/>
      <c r="N27" s="47"/>
      <c r="O27" s="47"/>
      <c r="P27" s="86"/>
      <c r="Q27" s="86"/>
      <c r="R27" s="8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</row>
    <row r="28" spans="1:36" x14ac:dyDescent="0.2">
      <c r="A28" s="35"/>
      <c r="B28" s="214" t="s">
        <v>14</v>
      </c>
      <c r="C28" s="49">
        <v>796</v>
      </c>
      <c r="D28" s="49">
        <v>460</v>
      </c>
      <c r="E28" s="49">
        <v>0</v>
      </c>
      <c r="F28" s="49">
        <v>15721</v>
      </c>
      <c r="G28" s="49">
        <v>30914</v>
      </c>
      <c r="H28" s="50">
        <v>29789</v>
      </c>
      <c r="I28" s="51">
        <v>-3.6391279032153667</v>
      </c>
      <c r="J28" s="51">
        <v>96.360872096784632</v>
      </c>
      <c r="K28" s="51">
        <v>96.641435023217355</v>
      </c>
      <c r="L28" s="38"/>
      <c r="M28" s="370"/>
      <c r="N28" s="47"/>
      <c r="O28" s="47"/>
      <c r="P28" s="86"/>
      <c r="Q28" s="86"/>
      <c r="R28" s="8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</row>
    <row r="29" spans="1:36" x14ac:dyDescent="0.2">
      <c r="A29" s="35"/>
      <c r="B29" s="214" t="s">
        <v>22</v>
      </c>
      <c r="C29" s="49">
        <v>5395</v>
      </c>
      <c r="D29" s="49">
        <v>21772</v>
      </c>
      <c r="E29" s="49">
        <v>31744</v>
      </c>
      <c r="F29" s="49">
        <v>135888</v>
      </c>
      <c r="G29" s="49">
        <v>200528</v>
      </c>
      <c r="H29" s="50">
        <v>306085</v>
      </c>
      <c r="I29" s="51">
        <v>52.639531636479695</v>
      </c>
      <c r="J29" s="51">
        <v>152.63953163647969</v>
      </c>
      <c r="K29" s="51">
        <v>47.568585894265865</v>
      </c>
      <c r="L29" s="38"/>
      <c r="M29" s="370"/>
      <c r="N29" s="47"/>
      <c r="O29" s="47"/>
      <c r="P29" s="86"/>
      <c r="Q29" s="86"/>
      <c r="R29" s="8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</row>
    <row r="30" spans="1:36" x14ac:dyDescent="0.2">
      <c r="A30" s="35"/>
      <c r="B30" s="214" t="s">
        <v>24</v>
      </c>
      <c r="C30" s="49">
        <v>0</v>
      </c>
      <c r="D30" s="49">
        <v>0</v>
      </c>
      <c r="E30" s="49">
        <v>0</v>
      </c>
      <c r="F30" s="49">
        <v>0</v>
      </c>
      <c r="G30" s="49">
        <v>3923</v>
      </c>
      <c r="H30" s="50">
        <v>15100</v>
      </c>
      <c r="I30" s="51">
        <v>284.90950802956922</v>
      </c>
      <c r="J30" s="51">
        <v>384.90950802956922</v>
      </c>
      <c r="K30" s="51" t="s">
        <v>6</v>
      </c>
      <c r="L30" s="38"/>
      <c r="M30" s="370"/>
      <c r="N30" s="47"/>
      <c r="O30" s="47"/>
      <c r="P30" s="86"/>
      <c r="Q30" s="86"/>
      <c r="R30" s="8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</row>
    <row r="31" spans="1:36" x14ac:dyDescent="0.2">
      <c r="A31" s="35"/>
      <c r="B31" s="214" t="s">
        <v>17</v>
      </c>
      <c r="C31" s="49">
        <v>30</v>
      </c>
      <c r="D31" s="49">
        <v>8585</v>
      </c>
      <c r="E31" s="49">
        <v>14394</v>
      </c>
      <c r="F31" s="49">
        <v>7489</v>
      </c>
      <c r="G31" s="49">
        <v>1045</v>
      </c>
      <c r="H31" s="50">
        <v>4886</v>
      </c>
      <c r="I31" s="51">
        <v>367.55980861244018</v>
      </c>
      <c r="J31" s="51">
        <v>467.55980861244018</v>
      </c>
      <c r="K31" s="51">
        <v>-86.046201094939249</v>
      </c>
      <c r="L31" s="38"/>
      <c r="M31" s="370"/>
      <c r="N31" s="47"/>
      <c r="O31" s="47"/>
      <c r="P31" s="86"/>
      <c r="Q31" s="86"/>
      <c r="R31" s="8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</row>
    <row r="32" spans="1:36" x14ac:dyDescent="0.2">
      <c r="A32" s="35"/>
      <c r="B32" s="214" t="s">
        <v>12</v>
      </c>
      <c r="C32" s="49">
        <v>663</v>
      </c>
      <c r="D32" s="49">
        <v>331</v>
      </c>
      <c r="E32" s="49">
        <v>24760</v>
      </c>
      <c r="F32" s="49">
        <v>90309</v>
      </c>
      <c r="G32" s="49">
        <v>145742</v>
      </c>
      <c r="H32" s="50">
        <v>212783</v>
      </c>
      <c r="I32" s="51">
        <v>45.999780433917479</v>
      </c>
      <c r="J32" s="51">
        <v>145.99978043391749</v>
      </c>
      <c r="K32" s="51">
        <v>61.381479143828408</v>
      </c>
      <c r="L32" s="38"/>
      <c r="M32" s="370"/>
      <c r="N32" s="47"/>
      <c r="O32" s="47"/>
      <c r="P32" s="86"/>
      <c r="Q32" s="86"/>
      <c r="R32" s="8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</row>
    <row r="33" spans="1:36" x14ac:dyDescent="0.2">
      <c r="A33" s="35"/>
      <c r="B33" s="214" t="s">
        <v>16</v>
      </c>
      <c r="C33" s="49">
        <v>82143</v>
      </c>
      <c r="D33" s="49">
        <v>14494</v>
      </c>
      <c r="E33" s="49">
        <v>27739</v>
      </c>
      <c r="F33" s="49">
        <v>21050</v>
      </c>
      <c r="G33" s="49">
        <v>103435</v>
      </c>
      <c r="H33" s="50">
        <v>182395</v>
      </c>
      <c r="I33" s="51">
        <v>76.337796683907769</v>
      </c>
      <c r="J33" s="51">
        <v>176.33779668390775</v>
      </c>
      <c r="K33" s="51">
        <v>391.37767220902606</v>
      </c>
      <c r="L33" s="38"/>
      <c r="M33" s="370"/>
      <c r="N33" s="47"/>
      <c r="O33" s="47"/>
      <c r="P33" s="86"/>
      <c r="Q33" s="86"/>
      <c r="R33" s="8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1:36" x14ac:dyDescent="0.2">
      <c r="A34" s="35"/>
      <c r="B34" s="214" t="s">
        <v>92</v>
      </c>
      <c r="C34" s="49">
        <v>79895</v>
      </c>
      <c r="D34" s="49">
        <v>97064</v>
      </c>
      <c r="E34" s="49">
        <v>120090</v>
      </c>
      <c r="F34" s="49">
        <v>130184</v>
      </c>
      <c r="G34" s="49">
        <v>103925</v>
      </c>
      <c r="H34" s="50">
        <v>142359</v>
      </c>
      <c r="I34" s="51">
        <v>36.982439259081069</v>
      </c>
      <c r="J34" s="51">
        <v>136.98243925908108</v>
      </c>
      <c r="K34" s="51">
        <v>-20.170681496958153</v>
      </c>
      <c r="L34" s="38"/>
      <c r="M34" s="370"/>
      <c r="N34" s="47"/>
      <c r="O34" s="47"/>
      <c r="P34" s="86"/>
      <c r="Q34" s="86"/>
      <c r="R34" s="8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</row>
    <row r="35" spans="1:36" ht="9.75" customHeight="1" x14ac:dyDescent="0.2">
      <c r="A35" s="35"/>
      <c r="B35" s="7"/>
      <c r="C35" s="56"/>
      <c r="D35" s="56"/>
      <c r="E35" s="56"/>
      <c r="F35" s="56"/>
      <c r="G35" s="56"/>
      <c r="H35" s="57"/>
      <c r="I35" s="55"/>
      <c r="J35" s="55"/>
      <c r="K35" s="55"/>
      <c r="L35" s="38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</row>
    <row r="36" spans="1:36" x14ac:dyDescent="0.2">
      <c r="A36" s="35"/>
      <c r="B36" s="41" t="s">
        <v>3</v>
      </c>
      <c r="C36" s="58"/>
      <c r="D36" s="59">
        <v>13.210154234845772</v>
      </c>
      <c r="E36" s="59">
        <v>25.76553069879499</v>
      </c>
      <c r="F36" s="59">
        <v>62.45422606379816</v>
      </c>
      <c r="G36" s="59">
        <v>44.184340262498978</v>
      </c>
      <c r="H36" s="60">
        <v>38.538359435870497</v>
      </c>
      <c r="I36" s="61"/>
      <c r="J36" s="61"/>
      <c r="K36" s="61"/>
      <c r="L36" s="38"/>
      <c r="N36" s="47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</row>
    <row r="37" spans="1:36" x14ac:dyDescent="0.2">
      <c r="A37" s="35"/>
      <c r="B37" s="41"/>
      <c r="C37" s="63"/>
      <c r="D37" s="63"/>
      <c r="E37" s="63"/>
      <c r="F37" s="63"/>
      <c r="G37" s="63"/>
      <c r="H37" s="63"/>
      <c r="I37" s="61"/>
      <c r="J37" s="61"/>
      <c r="K37" s="61"/>
      <c r="L37" s="38"/>
      <c r="O37" s="47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</row>
    <row r="38" spans="1:36" ht="14.25" customHeight="1" x14ac:dyDescent="0.2">
      <c r="A38" s="35"/>
      <c r="B38" s="44" t="s">
        <v>68</v>
      </c>
      <c r="C38" s="45">
        <v>620996</v>
      </c>
      <c r="D38" s="45">
        <v>777217</v>
      </c>
      <c r="E38" s="45">
        <v>543231</v>
      </c>
      <c r="F38" s="45">
        <v>799438</v>
      </c>
      <c r="G38" s="45">
        <v>904579</v>
      </c>
      <c r="H38" s="45">
        <v>989758</v>
      </c>
      <c r="I38" s="46">
        <v>9.416424657216238</v>
      </c>
      <c r="J38" s="46">
        <v>109.41642465721624</v>
      </c>
      <c r="K38" s="46">
        <v>13.151864184589668</v>
      </c>
      <c r="L38" s="38"/>
      <c r="N38" s="47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</row>
    <row r="39" spans="1:36" x14ac:dyDescent="0.2">
      <c r="A39" s="35"/>
      <c r="B39" s="214" t="s">
        <v>55</v>
      </c>
      <c r="C39" s="49">
        <v>325</v>
      </c>
      <c r="D39" s="49">
        <v>41256</v>
      </c>
      <c r="E39" s="49">
        <v>16814</v>
      </c>
      <c r="F39" s="49">
        <v>36012</v>
      </c>
      <c r="G39" s="49">
        <v>23439</v>
      </c>
      <c r="H39" s="50">
        <v>15274</v>
      </c>
      <c r="I39" s="51">
        <v>-34.835103886684578</v>
      </c>
      <c r="J39" s="51">
        <v>65.164896113315422</v>
      </c>
      <c r="K39" s="51">
        <v>-34.9133622125958</v>
      </c>
      <c r="L39" s="38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</row>
    <row r="40" spans="1:36" x14ac:dyDescent="0.2">
      <c r="A40" s="35"/>
      <c r="B40" s="214" t="s">
        <v>56</v>
      </c>
      <c r="C40" s="49">
        <v>23450</v>
      </c>
      <c r="D40" s="49">
        <v>37123</v>
      </c>
      <c r="E40" s="49">
        <v>36691</v>
      </c>
      <c r="F40" s="49">
        <v>36960</v>
      </c>
      <c r="G40" s="49">
        <v>91594</v>
      </c>
      <c r="H40" s="50">
        <v>156977</v>
      </c>
      <c r="I40" s="51">
        <v>71.383496735594036</v>
      </c>
      <c r="J40" s="51">
        <v>171.38349673559404</v>
      </c>
      <c r="K40" s="51">
        <v>147.81926406926408</v>
      </c>
      <c r="L40" s="38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</row>
    <row r="41" spans="1:36" x14ac:dyDescent="0.2">
      <c r="A41" s="35"/>
      <c r="B41" s="214" t="s">
        <v>57</v>
      </c>
      <c r="C41" s="49">
        <v>103</v>
      </c>
      <c r="D41" s="49">
        <v>380</v>
      </c>
      <c r="E41" s="49">
        <v>0</v>
      </c>
      <c r="F41" s="49">
        <v>0</v>
      </c>
      <c r="G41" s="49">
        <v>0</v>
      </c>
      <c r="H41" s="50">
        <v>220</v>
      </c>
      <c r="I41" s="51" t="s">
        <v>6</v>
      </c>
      <c r="J41" s="51" t="s">
        <v>6</v>
      </c>
      <c r="K41" s="51" t="s">
        <v>6</v>
      </c>
      <c r="L41" s="38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</row>
    <row r="42" spans="1:36" x14ac:dyDescent="0.2">
      <c r="A42" s="35"/>
      <c r="B42" s="214" t="s">
        <v>58</v>
      </c>
      <c r="C42" s="49">
        <v>11575</v>
      </c>
      <c r="D42" s="49">
        <v>18118</v>
      </c>
      <c r="E42" s="49">
        <v>10065</v>
      </c>
      <c r="F42" s="49">
        <v>70</v>
      </c>
      <c r="G42" s="49">
        <v>0</v>
      </c>
      <c r="H42" s="50">
        <v>524</v>
      </c>
      <c r="I42" s="51" t="s">
        <v>6</v>
      </c>
      <c r="J42" s="51" t="s">
        <v>6</v>
      </c>
      <c r="K42" s="51" t="s">
        <v>6</v>
      </c>
      <c r="L42" s="38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</row>
    <row r="43" spans="1:36" x14ac:dyDescent="0.2">
      <c r="A43" s="35"/>
      <c r="B43" s="214" t="s">
        <v>59</v>
      </c>
      <c r="C43" s="49">
        <v>12730</v>
      </c>
      <c r="D43" s="49">
        <v>3172</v>
      </c>
      <c r="E43" s="49">
        <v>2413</v>
      </c>
      <c r="F43" s="49">
        <v>1778</v>
      </c>
      <c r="G43" s="49">
        <v>27712</v>
      </c>
      <c r="H43" s="50">
        <v>33388</v>
      </c>
      <c r="I43" s="51">
        <v>20.482101616628178</v>
      </c>
      <c r="J43" s="51">
        <v>120.48210161662819</v>
      </c>
      <c r="K43" s="51">
        <v>1458.6051743532059</v>
      </c>
      <c r="L43" s="38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</row>
    <row r="44" spans="1:36" x14ac:dyDescent="0.2">
      <c r="A44" s="35"/>
      <c r="B44" s="214" t="s">
        <v>60</v>
      </c>
      <c r="C44" s="49">
        <v>42575</v>
      </c>
      <c r="D44" s="49">
        <v>11591</v>
      </c>
      <c r="E44" s="49">
        <v>8654</v>
      </c>
      <c r="F44" s="49">
        <v>17721</v>
      </c>
      <c r="G44" s="49">
        <v>11545</v>
      </c>
      <c r="H44" s="50">
        <v>22917</v>
      </c>
      <c r="I44" s="51">
        <v>98.501515807708955</v>
      </c>
      <c r="J44" s="51">
        <v>198.50151580770896</v>
      </c>
      <c r="K44" s="51">
        <v>-34.851306359686248</v>
      </c>
      <c r="L44" s="38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</row>
    <row r="45" spans="1:36" x14ac:dyDescent="0.2">
      <c r="A45" s="35"/>
      <c r="B45" s="214" t="s">
        <v>61</v>
      </c>
      <c r="C45" s="49">
        <v>0</v>
      </c>
      <c r="D45" s="49">
        <v>0</v>
      </c>
      <c r="E45" s="49">
        <v>2740</v>
      </c>
      <c r="F45" s="49">
        <v>12330</v>
      </c>
      <c r="G45" s="49">
        <v>6490</v>
      </c>
      <c r="H45" s="50">
        <v>22360</v>
      </c>
      <c r="I45" s="51">
        <v>244.53004622496147</v>
      </c>
      <c r="J45" s="51">
        <v>344.53004622496144</v>
      </c>
      <c r="K45" s="51">
        <v>-47.364152473641532</v>
      </c>
      <c r="L45" s="38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</row>
    <row r="46" spans="1:36" x14ac:dyDescent="0.2">
      <c r="A46" s="35"/>
      <c r="B46" s="214" t="s">
        <v>62</v>
      </c>
      <c r="C46" s="49">
        <v>126458</v>
      </c>
      <c r="D46" s="49">
        <v>274964</v>
      </c>
      <c r="E46" s="49">
        <v>164900</v>
      </c>
      <c r="F46" s="49">
        <v>206497</v>
      </c>
      <c r="G46" s="49">
        <v>285131</v>
      </c>
      <c r="H46" s="50">
        <v>226126</v>
      </c>
      <c r="I46" s="51">
        <v>-20.693996794455881</v>
      </c>
      <c r="J46" s="51">
        <v>79.306003205544116</v>
      </c>
      <c r="K46" s="51">
        <v>38.079972106132296</v>
      </c>
      <c r="L46" s="38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</row>
    <row r="47" spans="1:36" x14ac:dyDescent="0.2">
      <c r="A47" s="35"/>
      <c r="B47" s="214" t="s">
        <v>63</v>
      </c>
      <c r="C47" s="49">
        <v>14890</v>
      </c>
      <c r="D47" s="49">
        <v>26302</v>
      </c>
      <c r="E47" s="49">
        <v>18592</v>
      </c>
      <c r="F47" s="49">
        <v>2784</v>
      </c>
      <c r="G47" s="49">
        <v>49982</v>
      </c>
      <c r="H47" s="50">
        <v>83491</v>
      </c>
      <c r="I47" s="51">
        <v>67.042135168660707</v>
      </c>
      <c r="J47" s="51">
        <v>167.04213516866071</v>
      </c>
      <c r="K47" s="51">
        <v>1695.3304597701149</v>
      </c>
      <c r="L47" s="38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</row>
    <row r="48" spans="1:36" x14ac:dyDescent="0.2">
      <c r="A48" s="35"/>
      <c r="B48" s="214" t="s">
        <v>64</v>
      </c>
      <c r="C48" s="49">
        <v>319558</v>
      </c>
      <c r="D48" s="49">
        <v>294270</v>
      </c>
      <c r="E48" s="49">
        <v>242960</v>
      </c>
      <c r="F48" s="49">
        <v>294877</v>
      </c>
      <c r="G48" s="49">
        <v>186798</v>
      </c>
      <c r="H48" s="50">
        <v>181189</v>
      </c>
      <c r="I48" s="51">
        <v>-3.0027088084454867</v>
      </c>
      <c r="J48" s="51">
        <v>96.99729119155451</v>
      </c>
      <c r="K48" s="51">
        <v>-36.652231269308899</v>
      </c>
      <c r="L48" s="38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</row>
    <row r="49" spans="1:36" x14ac:dyDescent="0.2">
      <c r="A49" s="35"/>
      <c r="B49" s="214" t="s">
        <v>65</v>
      </c>
      <c r="C49" s="49">
        <v>0</v>
      </c>
      <c r="D49" s="49">
        <v>0</v>
      </c>
      <c r="E49" s="49">
        <v>0</v>
      </c>
      <c r="F49" s="49">
        <v>0</v>
      </c>
      <c r="G49" s="49">
        <v>34</v>
      </c>
      <c r="H49" s="50">
        <v>17693</v>
      </c>
      <c r="I49" s="51">
        <v>51938.235294117643</v>
      </c>
      <c r="J49" s="51">
        <v>52038.235294117643</v>
      </c>
      <c r="K49" s="51" t="s">
        <v>6</v>
      </c>
      <c r="L49" s="38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</row>
    <row r="50" spans="1:36" x14ac:dyDescent="0.2">
      <c r="A50" s="35"/>
      <c r="B50" s="214" t="s">
        <v>66</v>
      </c>
      <c r="C50" s="49">
        <v>69332</v>
      </c>
      <c r="D50" s="49">
        <v>70041</v>
      </c>
      <c r="E50" s="49">
        <v>39402</v>
      </c>
      <c r="F50" s="49">
        <v>190409</v>
      </c>
      <c r="G50" s="49">
        <v>221854</v>
      </c>
      <c r="H50" s="50">
        <v>229599</v>
      </c>
      <c r="I50" s="51">
        <v>3.4910346444057883</v>
      </c>
      <c r="J50" s="51">
        <v>103.49103464440579</v>
      </c>
      <c r="K50" s="51">
        <v>16.514450472404143</v>
      </c>
      <c r="L50" s="38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</row>
    <row r="51" spans="1:36" s="62" customFormat="1" ht="9.75" customHeight="1" x14ac:dyDescent="0.25">
      <c r="A51" s="1"/>
      <c r="C51" s="69"/>
      <c r="D51" s="69"/>
      <c r="E51" s="69"/>
      <c r="F51" s="70"/>
      <c r="G51" s="70"/>
      <c r="H51" s="70"/>
      <c r="I51" s="71"/>
      <c r="J51" s="71"/>
      <c r="L51" s="64"/>
      <c r="M51" s="65"/>
      <c r="N51" s="65"/>
      <c r="O51" s="65"/>
    </row>
    <row r="52" spans="1:36" s="62" customFormat="1" ht="15.75" customHeight="1" x14ac:dyDescent="0.2">
      <c r="A52" s="1"/>
      <c r="B52" s="41" t="s">
        <v>3</v>
      </c>
      <c r="C52" s="72"/>
      <c r="D52" s="59">
        <v>25.156522747328491</v>
      </c>
      <c r="E52" s="59">
        <v>-30.105620438050117</v>
      </c>
      <c r="F52" s="59">
        <v>47.163545526672813</v>
      </c>
      <c r="G52" s="59">
        <v>13.151864184589668</v>
      </c>
      <c r="H52" s="73">
        <v>9.416424657216238</v>
      </c>
      <c r="I52" s="71"/>
      <c r="J52" s="71"/>
      <c r="L52" s="64"/>
      <c r="M52" s="65"/>
      <c r="N52" s="65"/>
      <c r="O52" s="65"/>
    </row>
    <row r="53" spans="1:36" s="62" customFormat="1" x14ac:dyDescent="0.25">
      <c r="A53" s="1"/>
      <c r="C53" s="69"/>
      <c r="D53" s="69"/>
      <c r="E53" s="69"/>
      <c r="F53" s="70"/>
      <c r="G53" s="70"/>
      <c r="H53" s="70"/>
      <c r="I53" s="71"/>
      <c r="J53" s="71"/>
      <c r="L53" s="64"/>
      <c r="M53" s="65"/>
      <c r="N53" s="65"/>
      <c r="O53" s="65"/>
    </row>
    <row r="54" spans="1:36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65"/>
    </row>
    <row r="55" spans="1:36" s="62" customFormat="1" x14ac:dyDescent="0.25">
      <c r="A55" s="246" t="s">
        <v>190</v>
      </c>
      <c r="C55" s="69"/>
      <c r="D55" s="69"/>
      <c r="E55" s="69"/>
      <c r="F55" s="70"/>
      <c r="G55" s="70"/>
      <c r="H55" s="70"/>
      <c r="I55" s="71"/>
      <c r="J55" s="71"/>
      <c r="L55" s="178"/>
      <c r="M55" s="65"/>
      <c r="N55" s="65"/>
      <c r="O55" s="65"/>
    </row>
    <row r="56" spans="1:36" s="62" customFormat="1" x14ac:dyDescent="0.25">
      <c r="A56" s="248" t="s">
        <v>167</v>
      </c>
      <c r="C56" s="69"/>
      <c r="D56" s="69"/>
      <c r="E56" s="69"/>
      <c r="F56" s="70"/>
      <c r="G56" s="70"/>
      <c r="H56" s="70"/>
      <c r="I56" s="71"/>
      <c r="J56" s="71"/>
      <c r="L56" s="64"/>
      <c r="M56" s="65"/>
      <c r="N56" s="65"/>
      <c r="O56" s="65"/>
    </row>
    <row r="57" spans="1:36" s="62" customFormat="1" x14ac:dyDescent="0.25">
      <c r="A57" s="246" t="s">
        <v>173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65"/>
    </row>
    <row r="58" spans="1:36" s="62" customFormat="1" x14ac:dyDescent="0.2">
      <c r="A58" s="249" t="s">
        <v>100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65"/>
    </row>
    <row r="59" spans="1:36" s="62" customFormat="1" x14ac:dyDescent="0.2">
      <c r="A59" s="249" t="s">
        <v>101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  <c r="O59" s="65"/>
    </row>
    <row r="60" spans="1:36" s="62" customFormat="1" x14ac:dyDescent="0.2">
      <c r="A60" s="249" t="s">
        <v>102</v>
      </c>
      <c r="C60" s="69"/>
      <c r="D60" s="69"/>
      <c r="E60" s="69"/>
      <c r="F60" s="70"/>
      <c r="G60" s="70"/>
      <c r="H60" s="70"/>
      <c r="I60" s="71"/>
      <c r="J60" s="71"/>
      <c r="L60" s="64"/>
      <c r="M60" s="65"/>
      <c r="N60" s="65"/>
      <c r="O60" s="65"/>
    </row>
    <row r="61" spans="1:36" s="62" customFormat="1" x14ac:dyDescent="0.25">
      <c r="A61" s="246" t="s">
        <v>82</v>
      </c>
      <c r="C61" s="69"/>
      <c r="D61" s="69"/>
      <c r="E61" s="69"/>
      <c r="F61" s="70"/>
      <c r="G61" s="70"/>
      <c r="H61" s="70"/>
      <c r="I61" s="71"/>
      <c r="J61" s="71"/>
      <c r="L61" s="64"/>
      <c r="M61" s="65"/>
      <c r="N61" s="65"/>
      <c r="O61" s="65"/>
    </row>
    <row r="62" spans="1:36" s="62" customFormat="1" x14ac:dyDescent="0.25">
      <c r="A62" s="247" t="s">
        <v>191</v>
      </c>
      <c r="B62" s="74"/>
      <c r="C62" s="74"/>
      <c r="D62" s="74"/>
      <c r="E62" s="74"/>
      <c r="F62" s="75"/>
      <c r="G62" s="75"/>
      <c r="H62" s="75"/>
      <c r="I62" s="76"/>
      <c r="J62" s="76"/>
      <c r="K62" s="77"/>
      <c r="L62" s="78"/>
      <c r="M62" s="65"/>
      <c r="N62" s="65"/>
      <c r="O62" s="65"/>
    </row>
    <row r="63" spans="1:36" s="62" customFormat="1" x14ac:dyDescent="0.25">
      <c r="A63" s="79"/>
      <c r="C63" s="69"/>
      <c r="D63" s="69"/>
      <c r="E63" s="69"/>
      <c r="F63" s="70"/>
      <c r="G63" s="70"/>
      <c r="H63" s="70"/>
      <c r="I63" s="71"/>
      <c r="J63" s="71"/>
      <c r="M63" s="65"/>
      <c r="N63" s="65"/>
      <c r="O63" s="65"/>
    </row>
    <row r="64" spans="1:36" s="62" customFormat="1" x14ac:dyDescent="0.25">
      <c r="A64" s="79"/>
      <c r="C64" s="80"/>
      <c r="D64" s="80"/>
      <c r="E64" s="80"/>
      <c r="F64" s="80"/>
      <c r="G64" s="80"/>
      <c r="M64" s="65"/>
      <c r="N64" s="65"/>
      <c r="O64" s="65"/>
    </row>
    <row r="65" spans="2:15" s="62" customFormat="1" x14ac:dyDescent="0.25">
      <c r="C65" s="80"/>
      <c r="D65" s="80"/>
      <c r="E65" s="80"/>
      <c r="F65" s="80"/>
      <c r="G65" s="80"/>
      <c r="M65" s="65"/>
      <c r="N65" s="65"/>
      <c r="O65" s="65"/>
    </row>
    <row r="66" spans="2:15" s="62" customFormat="1" x14ac:dyDescent="0.25">
      <c r="C66" s="80"/>
      <c r="M66" s="65"/>
      <c r="N66" s="65"/>
      <c r="O66" s="65"/>
    </row>
    <row r="67" spans="2:15" s="62" customFormat="1" x14ac:dyDescent="0.25">
      <c r="B67" s="80"/>
      <c r="C67" s="80"/>
      <c r="M67" s="65"/>
      <c r="N67" s="65"/>
      <c r="O67" s="65"/>
    </row>
    <row r="68" spans="2:15" s="62" customFormat="1" x14ac:dyDescent="0.25">
      <c r="B68" s="80"/>
      <c r="C68" s="80"/>
      <c r="D68" s="80"/>
      <c r="E68" s="80"/>
      <c r="F68" s="80"/>
      <c r="G68" s="80"/>
      <c r="H68" s="80"/>
      <c r="M68" s="65"/>
      <c r="N68" s="65"/>
      <c r="O68" s="65"/>
    </row>
    <row r="69" spans="2:15" s="62" customFormat="1" x14ac:dyDescent="0.25">
      <c r="B69" s="80"/>
      <c r="C69" s="80"/>
      <c r="D69" s="80"/>
      <c r="E69" s="80"/>
      <c r="F69" s="80"/>
      <c r="G69" s="80"/>
      <c r="H69" s="80"/>
      <c r="M69" s="65"/>
      <c r="N69" s="65"/>
      <c r="O69" s="65"/>
    </row>
    <row r="70" spans="2:15" s="3" customFormat="1" x14ac:dyDescent="0.2">
      <c r="B70" s="80"/>
      <c r="C70" s="80"/>
      <c r="H70" s="84"/>
      <c r="I70" s="85"/>
      <c r="J70" s="82"/>
      <c r="M70" s="33"/>
      <c r="N70" s="33"/>
      <c r="O70" s="33"/>
    </row>
    <row r="71" spans="2:15" s="3" customFormat="1" x14ac:dyDescent="0.2">
      <c r="B71" s="80"/>
      <c r="C71" s="80"/>
      <c r="H71" s="84"/>
      <c r="I71" s="85"/>
      <c r="J71" s="82"/>
      <c r="M71" s="33"/>
      <c r="N71" s="33"/>
      <c r="O71" s="33"/>
    </row>
    <row r="72" spans="2:15" s="3" customFormat="1" x14ac:dyDescent="0.2">
      <c r="B72" s="80"/>
      <c r="C72" s="80"/>
      <c r="H72" s="84"/>
      <c r="I72" s="85"/>
      <c r="J72" s="82"/>
      <c r="M72" s="33"/>
      <c r="N72" s="33"/>
      <c r="O72" s="33"/>
    </row>
    <row r="73" spans="2:15" s="3" customFormat="1" x14ac:dyDescent="0.2">
      <c r="B73" s="80"/>
      <c r="C73" s="80"/>
      <c r="H73" s="84"/>
      <c r="I73" s="85"/>
      <c r="J73" s="82"/>
      <c r="M73" s="33"/>
      <c r="N73" s="33"/>
      <c r="O73" s="33"/>
    </row>
    <row r="74" spans="2:15" s="3" customFormat="1" x14ac:dyDescent="0.2">
      <c r="B74" s="80"/>
      <c r="C74" s="80"/>
      <c r="H74" s="84"/>
      <c r="I74" s="85"/>
      <c r="J74" s="82"/>
      <c r="M74" s="33"/>
      <c r="N74" s="33"/>
      <c r="O74" s="33"/>
    </row>
    <row r="75" spans="2:15" s="3" customFormat="1" x14ac:dyDescent="0.2">
      <c r="B75" s="80"/>
      <c r="C75" s="80"/>
      <c r="H75" s="84"/>
      <c r="I75" s="85"/>
      <c r="J75" s="82"/>
      <c r="M75" s="33"/>
      <c r="N75" s="33"/>
      <c r="O75" s="33"/>
    </row>
    <row r="76" spans="2:15" s="3" customFormat="1" x14ac:dyDescent="0.2">
      <c r="B76" s="80"/>
      <c r="C76" s="80"/>
      <c r="H76" s="84"/>
      <c r="I76" s="85"/>
      <c r="J76" s="82"/>
      <c r="M76" s="33"/>
      <c r="N76" s="33"/>
      <c r="O76" s="33"/>
    </row>
    <row r="77" spans="2:15" s="3" customFormat="1" x14ac:dyDescent="0.2">
      <c r="B77" s="80"/>
      <c r="C77" s="80"/>
      <c r="D77" s="82"/>
      <c r="E77" s="83"/>
      <c r="M77" s="33"/>
      <c r="N77" s="33"/>
      <c r="O77" s="33"/>
    </row>
    <row r="78" spans="2:15" s="3" customFormat="1" x14ac:dyDescent="0.2">
      <c r="B78" s="80"/>
      <c r="C78" s="80"/>
      <c r="D78" s="82"/>
      <c r="E78" s="83"/>
      <c r="M78" s="33"/>
      <c r="N78" s="33"/>
      <c r="O78" s="33"/>
    </row>
    <row r="79" spans="2:15" s="3" customFormat="1" x14ac:dyDescent="0.2">
      <c r="B79" s="80"/>
      <c r="C79" s="80"/>
      <c r="D79" s="82"/>
      <c r="E79" s="83"/>
      <c r="M79" s="33"/>
      <c r="N79" s="33"/>
      <c r="O79" s="33"/>
    </row>
    <row r="80" spans="2:15" s="3" customFormat="1" x14ac:dyDescent="0.2">
      <c r="B80" s="80"/>
      <c r="C80" s="80"/>
      <c r="D80" s="82"/>
      <c r="E80" s="83"/>
      <c r="M80" s="33"/>
      <c r="N80" s="33"/>
      <c r="O80" s="33"/>
    </row>
    <row r="81" spans="2:15" s="3" customFormat="1" x14ac:dyDescent="0.2">
      <c r="B81" s="80"/>
      <c r="C81" s="80"/>
      <c r="D81" s="82"/>
      <c r="E81" s="83"/>
      <c r="M81" s="33"/>
      <c r="N81" s="33"/>
      <c r="O81" s="33"/>
    </row>
    <row r="82" spans="2:15" s="3" customFormat="1" x14ac:dyDescent="0.2">
      <c r="B82" s="80"/>
      <c r="C82" s="80"/>
      <c r="D82" s="82"/>
      <c r="E82" s="83"/>
      <c r="M82" s="33"/>
      <c r="N82" s="33"/>
      <c r="O82" s="33"/>
    </row>
    <row r="83" spans="2:15" s="3" customFormat="1" x14ac:dyDescent="0.2">
      <c r="B83" s="80"/>
      <c r="C83" s="80"/>
      <c r="D83" s="82"/>
      <c r="E83" s="83"/>
      <c r="M83" s="33"/>
      <c r="N83" s="33"/>
      <c r="O83" s="33"/>
    </row>
    <row r="84" spans="2:15" s="3" customFormat="1" x14ac:dyDescent="0.2">
      <c r="B84" s="84"/>
      <c r="C84" s="85"/>
      <c r="D84" s="82"/>
      <c r="E84" s="83"/>
      <c r="M84" s="33"/>
      <c r="N84" s="33"/>
      <c r="O84" s="33"/>
    </row>
    <row r="85" spans="2:15" s="3" customFormat="1" x14ac:dyDescent="0.2">
      <c r="B85" s="84"/>
      <c r="C85" s="85"/>
      <c r="D85" s="82"/>
      <c r="E85" s="83"/>
      <c r="M85" s="33"/>
      <c r="N85" s="33"/>
      <c r="O85" s="33"/>
    </row>
    <row r="86" spans="2:15" s="3" customFormat="1" x14ac:dyDescent="0.2">
      <c r="B86" s="84"/>
      <c r="C86" s="85"/>
      <c r="D86" s="82"/>
      <c r="E86" s="83"/>
      <c r="M86" s="33"/>
      <c r="N86" s="33"/>
      <c r="O86" s="33"/>
    </row>
    <row r="87" spans="2:15" s="3" customFormat="1" x14ac:dyDescent="0.2">
      <c r="B87" s="84"/>
      <c r="C87" s="85"/>
      <c r="D87" s="82"/>
      <c r="E87" s="83"/>
      <c r="M87" s="33"/>
      <c r="N87" s="33"/>
      <c r="O87" s="33"/>
    </row>
    <row r="88" spans="2:15" s="3" customFormat="1" x14ac:dyDescent="0.2">
      <c r="B88" s="84"/>
      <c r="C88" s="85"/>
      <c r="D88" s="82"/>
      <c r="E88" s="83"/>
      <c r="M88" s="33"/>
      <c r="N88" s="33"/>
      <c r="O88" s="33"/>
    </row>
    <row r="89" spans="2:15" s="3" customFormat="1" x14ac:dyDescent="0.2">
      <c r="B89" s="84"/>
      <c r="C89" s="85"/>
      <c r="D89" s="82"/>
      <c r="E89" s="83"/>
      <c r="M89" s="33"/>
      <c r="N89" s="33"/>
      <c r="O89" s="33"/>
    </row>
    <row r="90" spans="2:15" s="3" customFormat="1" x14ac:dyDescent="0.2">
      <c r="B90" s="84"/>
      <c r="C90" s="85"/>
      <c r="D90" s="82"/>
      <c r="E90" s="83"/>
      <c r="M90" s="33"/>
      <c r="N90" s="33"/>
      <c r="O90" s="33"/>
    </row>
    <row r="91" spans="2:15" s="3" customFormat="1" x14ac:dyDescent="0.2">
      <c r="B91" s="84"/>
      <c r="C91" s="85"/>
      <c r="D91" s="82"/>
      <c r="E91" s="83"/>
      <c r="M91" s="33"/>
      <c r="N91" s="33"/>
      <c r="O91" s="33"/>
    </row>
    <row r="92" spans="2:15" s="3" customFormat="1" x14ac:dyDescent="0.2">
      <c r="B92" s="84"/>
      <c r="C92" s="85"/>
      <c r="D92" s="82"/>
      <c r="E92" s="83"/>
      <c r="M92" s="33"/>
      <c r="N92" s="33"/>
      <c r="O92" s="33"/>
    </row>
    <row r="93" spans="2:15" s="3" customFormat="1" x14ac:dyDescent="0.2">
      <c r="B93" s="84"/>
      <c r="C93" s="85"/>
      <c r="D93" s="82"/>
      <c r="E93" s="83"/>
      <c r="M93" s="33"/>
      <c r="N93" s="33"/>
      <c r="O93" s="33"/>
    </row>
    <row r="94" spans="2:15" s="3" customFormat="1" x14ac:dyDescent="0.2">
      <c r="B94" s="84"/>
      <c r="C94" s="85"/>
      <c r="D94" s="82"/>
      <c r="E94" s="83"/>
      <c r="M94" s="33"/>
      <c r="N94" s="33"/>
      <c r="O94" s="33"/>
    </row>
    <row r="95" spans="2:15" s="3" customFormat="1" x14ac:dyDescent="0.2">
      <c r="B95" s="82"/>
      <c r="C95" s="85"/>
      <c r="D95" s="82"/>
      <c r="E95" s="83"/>
      <c r="M95" s="33"/>
      <c r="N95" s="33"/>
      <c r="O95" s="33"/>
    </row>
    <row r="96" spans="2:15" s="3" customFormat="1" x14ac:dyDescent="0.2">
      <c r="B96" s="82"/>
      <c r="C96" s="85"/>
      <c r="D96" s="82"/>
      <c r="E96" s="83"/>
      <c r="M96" s="33"/>
      <c r="N96" s="33"/>
      <c r="O96" s="33"/>
    </row>
    <row r="97" spans="2:15" s="3" customFormat="1" x14ac:dyDescent="0.2">
      <c r="B97" s="82"/>
      <c r="C97" s="85"/>
      <c r="D97" s="82"/>
      <c r="E97" s="83"/>
      <c r="M97" s="33"/>
      <c r="N97" s="33"/>
      <c r="O97" s="33"/>
    </row>
    <row r="98" spans="2:15" s="3" customFormat="1" x14ac:dyDescent="0.2">
      <c r="B98" s="86"/>
      <c r="D98" s="87"/>
      <c r="E98" s="83"/>
      <c r="M98" s="33"/>
      <c r="N98" s="33"/>
      <c r="O98" s="33"/>
    </row>
    <row r="99" spans="2:15" s="3" customFormat="1" x14ac:dyDescent="0.2">
      <c r="B99" s="86"/>
      <c r="D99" s="87"/>
      <c r="E99" s="83"/>
      <c r="M99" s="33"/>
      <c r="N99" s="33"/>
      <c r="O99" s="33"/>
    </row>
    <row r="100" spans="2:15" s="3" customFormat="1" x14ac:dyDescent="0.2">
      <c r="B100" s="86"/>
      <c r="D100" s="87"/>
      <c r="E100" s="83"/>
      <c r="M100" s="33"/>
      <c r="N100" s="33"/>
      <c r="O100" s="33"/>
    </row>
    <row r="101" spans="2:15" s="3" customFormat="1" x14ac:dyDescent="0.2">
      <c r="B101" s="86"/>
      <c r="D101" s="87"/>
      <c r="E101" s="83"/>
      <c r="M101" s="33"/>
      <c r="N101" s="33"/>
      <c r="O101" s="33"/>
    </row>
    <row r="102" spans="2:15" s="3" customFormat="1" x14ac:dyDescent="0.2">
      <c r="B102" s="86"/>
      <c r="D102" s="87"/>
      <c r="E102" s="83"/>
      <c r="M102" s="33"/>
      <c r="N102" s="33"/>
      <c r="O102" s="33"/>
    </row>
    <row r="103" spans="2:15" s="3" customFormat="1" x14ac:dyDescent="0.2">
      <c r="B103" s="86"/>
      <c r="D103" s="87"/>
      <c r="E103" s="83"/>
      <c r="M103" s="33"/>
      <c r="N103" s="33"/>
      <c r="O103" s="33"/>
    </row>
    <row r="104" spans="2:15" s="3" customFormat="1" x14ac:dyDescent="0.2">
      <c r="B104" s="86"/>
      <c r="D104" s="87"/>
      <c r="E104" s="83"/>
      <c r="M104" s="33"/>
      <c r="N104" s="33"/>
      <c r="O104" s="33"/>
    </row>
    <row r="105" spans="2:15" s="3" customFormat="1" x14ac:dyDescent="0.2">
      <c r="B105" s="86"/>
      <c r="D105" s="87"/>
      <c r="E105" s="83"/>
      <c r="M105" s="33"/>
      <c r="N105" s="33"/>
      <c r="O105" s="33"/>
    </row>
    <row r="106" spans="2:15" s="3" customFormat="1" x14ac:dyDescent="0.2">
      <c r="B106" s="86"/>
      <c r="D106" s="87"/>
      <c r="E106" s="83"/>
      <c r="M106" s="33"/>
      <c r="N106" s="33"/>
      <c r="O106" s="33"/>
    </row>
    <row r="107" spans="2:15" s="3" customFormat="1" x14ac:dyDescent="0.2">
      <c r="B107" s="86"/>
      <c r="D107" s="87"/>
      <c r="E107" s="83"/>
      <c r="M107" s="33"/>
      <c r="N107" s="33"/>
      <c r="O107" s="33"/>
    </row>
    <row r="108" spans="2:15" s="3" customFormat="1" x14ac:dyDescent="0.2">
      <c r="B108" s="86"/>
      <c r="D108" s="87"/>
      <c r="E108" s="83"/>
      <c r="M108" s="33"/>
      <c r="N108" s="33"/>
      <c r="O108" s="33"/>
    </row>
    <row r="109" spans="2:15" s="3" customFormat="1" x14ac:dyDescent="0.2">
      <c r="B109" s="86"/>
      <c r="D109" s="87"/>
      <c r="E109" s="83"/>
      <c r="M109" s="33"/>
      <c r="N109" s="33"/>
      <c r="O109" s="33"/>
    </row>
    <row r="110" spans="2:15" s="3" customFormat="1" x14ac:dyDescent="0.2">
      <c r="B110" s="86"/>
      <c r="D110" s="87"/>
      <c r="E110" s="83"/>
      <c r="M110" s="33"/>
      <c r="N110" s="33"/>
      <c r="O110" s="33"/>
    </row>
    <row r="111" spans="2:15" s="3" customFormat="1" x14ac:dyDescent="0.2">
      <c r="B111" s="86"/>
      <c r="D111" s="87"/>
      <c r="E111" s="83"/>
      <c r="M111" s="33"/>
      <c r="N111" s="33"/>
      <c r="O111" s="33"/>
    </row>
    <row r="112" spans="2:15" s="3" customFormat="1" x14ac:dyDescent="0.2">
      <c r="B112" s="86"/>
      <c r="D112" s="87"/>
      <c r="E112" s="83"/>
      <c r="M112" s="33"/>
      <c r="N112" s="33"/>
      <c r="O112" s="33"/>
    </row>
    <row r="113" spans="2:15" s="3" customFormat="1" x14ac:dyDescent="0.2">
      <c r="B113" s="86"/>
      <c r="D113" s="87"/>
      <c r="E113" s="83"/>
      <c r="M113" s="33"/>
      <c r="N113" s="33"/>
      <c r="O113" s="33"/>
    </row>
    <row r="114" spans="2:15" s="3" customFormat="1" x14ac:dyDescent="0.2">
      <c r="B114" s="86"/>
      <c r="D114" s="87"/>
      <c r="E114" s="83"/>
      <c r="M114" s="33"/>
      <c r="N114" s="33"/>
      <c r="O114" s="33"/>
    </row>
    <row r="115" spans="2:15" s="3" customFormat="1" x14ac:dyDescent="0.2">
      <c r="B115" s="86"/>
      <c r="D115" s="87"/>
      <c r="E115" s="83"/>
      <c r="M115" s="33"/>
      <c r="N115" s="33"/>
      <c r="O115" s="33"/>
    </row>
    <row r="116" spans="2:15" s="3" customFormat="1" x14ac:dyDescent="0.2">
      <c r="B116" s="86"/>
      <c r="D116" s="87"/>
      <c r="E116" s="83"/>
      <c r="M116" s="33"/>
      <c r="N116" s="33"/>
      <c r="O116" s="33"/>
    </row>
    <row r="117" spans="2:15" s="3" customFormat="1" x14ac:dyDescent="0.2">
      <c r="B117" s="86"/>
      <c r="D117" s="87"/>
      <c r="E117" s="83"/>
      <c r="M117" s="33"/>
      <c r="N117" s="33"/>
      <c r="O117" s="33"/>
    </row>
    <row r="118" spans="2:15" s="3" customFormat="1" x14ac:dyDescent="0.2">
      <c r="B118" s="86"/>
      <c r="D118" s="87"/>
      <c r="E118" s="83"/>
      <c r="M118" s="33"/>
      <c r="N118" s="33"/>
      <c r="O118" s="33"/>
    </row>
    <row r="119" spans="2:15" s="3" customFormat="1" x14ac:dyDescent="0.2">
      <c r="B119" s="86"/>
      <c r="D119" s="87"/>
      <c r="E119" s="83"/>
      <c r="M119" s="33"/>
      <c r="N119" s="33"/>
      <c r="O119" s="33"/>
    </row>
    <row r="120" spans="2:15" s="3" customFormat="1" x14ac:dyDescent="0.2">
      <c r="B120" s="86"/>
      <c r="D120" s="87"/>
      <c r="E120" s="83"/>
      <c r="M120" s="33"/>
      <c r="N120" s="33"/>
      <c r="O120" s="33"/>
    </row>
    <row r="121" spans="2:15" s="3" customFormat="1" x14ac:dyDescent="0.2">
      <c r="B121" s="86"/>
      <c r="D121" s="87"/>
      <c r="E121" s="83"/>
      <c r="M121" s="33"/>
      <c r="N121" s="33"/>
      <c r="O121" s="33"/>
    </row>
    <row r="122" spans="2:15" s="3" customFormat="1" x14ac:dyDescent="0.2">
      <c r="B122" s="86"/>
      <c r="D122" s="87"/>
      <c r="E122" s="83"/>
      <c r="M122" s="33"/>
      <c r="N122" s="33"/>
      <c r="O122" s="33"/>
    </row>
    <row r="123" spans="2:15" s="3" customFormat="1" x14ac:dyDescent="0.2">
      <c r="B123" s="86"/>
      <c r="D123" s="87"/>
      <c r="E123" s="83"/>
      <c r="M123" s="33"/>
      <c r="N123" s="33"/>
      <c r="O123" s="33"/>
    </row>
    <row r="124" spans="2:15" s="3" customFormat="1" x14ac:dyDescent="0.2">
      <c r="B124" s="86"/>
      <c r="D124" s="87"/>
      <c r="E124" s="83"/>
      <c r="M124" s="33"/>
      <c r="N124" s="33"/>
      <c r="O124" s="33"/>
    </row>
    <row r="125" spans="2:15" s="3" customFormat="1" x14ac:dyDescent="0.2">
      <c r="B125" s="86"/>
      <c r="D125" s="87"/>
      <c r="E125" s="83"/>
      <c r="M125" s="33"/>
      <c r="N125" s="33"/>
      <c r="O125" s="33"/>
    </row>
    <row r="126" spans="2:15" s="3" customFormat="1" x14ac:dyDescent="0.2">
      <c r="B126" s="86"/>
      <c r="D126" s="87"/>
      <c r="E126" s="83"/>
      <c r="M126" s="33"/>
      <c r="N126" s="33"/>
      <c r="O126" s="33"/>
    </row>
    <row r="127" spans="2:15" s="3" customFormat="1" x14ac:dyDescent="0.2">
      <c r="B127" s="86"/>
      <c r="D127" s="87"/>
      <c r="E127" s="83"/>
      <c r="M127" s="33"/>
      <c r="N127" s="33"/>
      <c r="O127" s="33"/>
    </row>
    <row r="128" spans="2:15" s="3" customFormat="1" x14ac:dyDescent="0.2">
      <c r="B128" s="86"/>
      <c r="D128" s="87"/>
      <c r="E128" s="83"/>
      <c r="M128" s="33"/>
      <c r="N128" s="33"/>
      <c r="O128" s="33"/>
    </row>
    <row r="129" spans="2:15" s="3" customFormat="1" x14ac:dyDescent="0.2">
      <c r="B129" s="86"/>
      <c r="D129" s="87"/>
      <c r="E129" s="83"/>
      <c r="M129" s="33"/>
      <c r="N129" s="33"/>
      <c r="O129" s="33"/>
    </row>
    <row r="130" spans="2:15" s="3" customFormat="1" x14ac:dyDescent="0.2">
      <c r="B130" s="86"/>
      <c r="D130" s="87"/>
      <c r="E130" s="83"/>
      <c r="M130" s="33"/>
      <c r="N130" s="33"/>
      <c r="O130" s="33"/>
    </row>
    <row r="131" spans="2:15" s="3" customFormat="1" x14ac:dyDescent="0.2">
      <c r="B131" s="86"/>
      <c r="D131" s="87"/>
      <c r="E131" s="83"/>
      <c r="M131" s="33"/>
      <c r="N131" s="33"/>
      <c r="O131" s="33"/>
    </row>
    <row r="132" spans="2:15" s="3" customFormat="1" x14ac:dyDescent="0.2">
      <c r="B132" s="86"/>
      <c r="D132" s="87"/>
      <c r="E132" s="83"/>
      <c r="M132" s="33"/>
      <c r="N132" s="33"/>
      <c r="O132" s="33"/>
    </row>
    <row r="133" spans="2:15" s="3" customFormat="1" x14ac:dyDescent="0.2">
      <c r="B133" s="86"/>
      <c r="D133" s="87"/>
      <c r="E133" s="83"/>
      <c r="M133" s="33"/>
      <c r="N133" s="33"/>
      <c r="O133" s="33"/>
    </row>
    <row r="134" spans="2:15" s="3" customFormat="1" x14ac:dyDescent="0.2">
      <c r="B134" s="86"/>
      <c r="D134" s="87"/>
      <c r="E134" s="83"/>
      <c r="M134" s="33"/>
      <c r="N134" s="33"/>
      <c r="O134" s="33"/>
    </row>
    <row r="135" spans="2:15" s="3" customFormat="1" x14ac:dyDescent="0.2">
      <c r="B135" s="86"/>
      <c r="D135" s="87"/>
      <c r="E135" s="83"/>
      <c r="M135" s="33"/>
      <c r="N135" s="33"/>
      <c r="O135" s="33"/>
    </row>
    <row r="136" spans="2:15" s="3" customFormat="1" x14ac:dyDescent="0.2">
      <c r="B136" s="86"/>
      <c r="D136" s="87"/>
      <c r="E136" s="83"/>
      <c r="M136" s="33"/>
      <c r="N136" s="33"/>
      <c r="O136" s="33"/>
    </row>
    <row r="137" spans="2:15" s="3" customFormat="1" x14ac:dyDescent="0.2">
      <c r="B137" s="86"/>
      <c r="D137" s="87"/>
      <c r="E137" s="83"/>
      <c r="M137" s="33"/>
      <c r="N137" s="33"/>
      <c r="O137" s="33"/>
    </row>
    <row r="138" spans="2:15" s="3" customFormat="1" x14ac:dyDescent="0.2">
      <c r="B138" s="86"/>
      <c r="D138" s="87"/>
      <c r="E138" s="83"/>
      <c r="M138" s="33"/>
      <c r="N138" s="33"/>
      <c r="O138" s="33"/>
    </row>
    <row r="139" spans="2:15" s="3" customFormat="1" x14ac:dyDescent="0.2">
      <c r="B139" s="86"/>
      <c r="D139" s="87"/>
      <c r="E139" s="83"/>
      <c r="M139" s="33"/>
      <c r="N139" s="33"/>
      <c r="O139" s="33"/>
    </row>
    <row r="140" spans="2:15" s="3" customFormat="1" x14ac:dyDescent="0.2">
      <c r="B140" s="86"/>
      <c r="D140" s="87"/>
      <c r="E140" s="83"/>
      <c r="M140" s="33"/>
      <c r="N140" s="33"/>
      <c r="O140" s="33"/>
    </row>
    <row r="141" spans="2:15" s="3" customFormat="1" x14ac:dyDescent="0.2">
      <c r="B141" s="86"/>
      <c r="D141" s="87"/>
      <c r="E141" s="83"/>
      <c r="M141" s="33"/>
      <c r="N141" s="33"/>
      <c r="O141" s="33"/>
    </row>
    <row r="142" spans="2:15" s="3" customFormat="1" x14ac:dyDescent="0.2">
      <c r="B142" s="86"/>
      <c r="D142" s="87"/>
      <c r="E142" s="83"/>
      <c r="M142" s="33"/>
      <c r="N142" s="33"/>
      <c r="O142" s="33"/>
    </row>
    <row r="143" spans="2:15" s="3" customFormat="1" x14ac:dyDescent="0.2">
      <c r="B143" s="86"/>
      <c r="D143" s="87"/>
      <c r="E143" s="83"/>
      <c r="M143" s="33"/>
      <c r="N143" s="33"/>
      <c r="O143" s="33"/>
    </row>
    <row r="144" spans="2:15" s="3" customFormat="1" x14ac:dyDescent="0.2">
      <c r="B144" s="86"/>
      <c r="D144" s="87"/>
      <c r="E144" s="83"/>
      <c r="M144" s="33"/>
      <c r="N144" s="33"/>
      <c r="O144" s="33"/>
    </row>
    <row r="145" spans="2:15" s="3" customFormat="1" x14ac:dyDescent="0.2">
      <c r="B145" s="86"/>
      <c r="D145" s="87"/>
      <c r="E145" s="83"/>
      <c r="M145" s="33"/>
      <c r="N145" s="33"/>
      <c r="O145" s="33"/>
    </row>
    <row r="146" spans="2:15" s="3" customFormat="1" x14ac:dyDescent="0.2">
      <c r="B146" s="86"/>
      <c r="D146" s="87"/>
      <c r="E146" s="83"/>
      <c r="M146" s="33"/>
      <c r="N146" s="33"/>
      <c r="O146" s="33"/>
    </row>
    <row r="147" spans="2:15" s="3" customFormat="1" x14ac:dyDescent="0.2">
      <c r="D147" s="87"/>
      <c r="E147" s="83"/>
      <c r="M147" s="33"/>
      <c r="N147" s="33"/>
      <c r="O147" s="33"/>
    </row>
    <row r="148" spans="2:15" s="3" customFormat="1" x14ac:dyDescent="0.2">
      <c r="D148" s="87"/>
      <c r="E148" s="83"/>
      <c r="M148" s="33"/>
      <c r="N148" s="33"/>
      <c r="O148" s="33"/>
    </row>
    <row r="149" spans="2:15" s="3" customFormat="1" x14ac:dyDescent="0.2">
      <c r="D149" s="87"/>
      <c r="E149" s="83"/>
      <c r="M149" s="33"/>
      <c r="N149" s="33"/>
      <c r="O149" s="33"/>
    </row>
    <row r="150" spans="2:15" s="3" customFormat="1" x14ac:dyDescent="0.2">
      <c r="D150" s="87"/>
      <c r="E150" s="83"/>
      <c r="M150" s="33"/>
      <c r="N150" s="33"/>
      <c r="O150" s="33"/>
    </row>
    <row r="151" spans="2:15" s="3" customFormat="1" x14ac:dyDescent="0.2">
      <c r="D151" s="87"/>
      <c r="E151" s="83"/>
      <c r="M151" s="33"/>
      <c r="N151" s="33"/>
      <c r="O151" s="33"/>
    </row>
    <row r="152" spans="2:15" s="3" customFormat="1" x14ac:dyDescent="0.2">
      <c r="D152" s="87"/>
      <c r="E152" s="83"/>
      <c r="M152" s="33"/>
      <c r="N152" s="33"/>
      <c r="O152" s="33"/>
    </row>
    <row r="153" spans="2:15" s="3" customFormat="1" x14ac:dyDescent="0.2">
      <c r="D153" s="87"/>
      <c r="E153" s="83"/>
      <c r="M153" s="33"/>
      <c r="N153" s="33"/>
      <c r="O153" s="33"/>
    </row>
    <row r="154" spans="2:15" s="3" customFormat="1" x14ac:dyDescent="0.2">
      <c r="D154" s="87"/>
      <c r="E154" s="83"/>
      <c r="M154" s="33"/>
      <c r="N154" s="33"/>
      <c r="O154" s="33"/>
    </row>
    <row r="155" spans="2:15" s="3" customFormat="1" x14ac:dyDescent="0.2">
      <c r="D155" s="87"/>
      <c r="E155" s="83"/>
      <c r="M155" s="33"/>
      <c r="N155" s="33"/>
      <c r="O155" s="33"/>
    </row>
    <row r="156" spans="2:15" s="3" customFormat="1" x14ac:dyDescent="0.2">
      <c r="M156" s="33"/>
      <c r="N156" s="33"/>
      <c r="O156" s="33"/>
    </row>
    <row r="157" spans="2:15" s="3" customFormat="1" x14ac:dyDescent="0.2">
      <c r="M157" s="33"/>
      <c r="N157" s="33"/>
      <c r="O157" s="33"/>
    </row>
    <row r="158" spans="2:15" s="3" customFormat="1" x14ac:dyDescent="0.2">
      <c r="M158" s="33"/>
      <c r="N158" s="33"/>
      <c r="O158" s="33"/>
    </row>
    <row r="159" spans="2:15" s="3" customFormat="1" x14ac:dyDescent="0.2">
      <c r="M159" s="33"/>
      <c r="N159" s="33"/>
      <c r="O159" s="33"/>
    </row>
    <row r="160" spans="2:15" s="3" customFormat="1" x14ac:dyDescent="0.2">
      <c r="M160" s="33"/>
      <c r="N160" s="33"/>
      <c r="O160" s="33"/>
    </row>
    <row r="161" spans="13:36" s="3" customFormat="1" x14ac:dyDescent="0.2">
      <c r="M161" s="33"/>
      <c r="N161" s="33"/>
      <c r="O161" s="33"/>
    </row>
    <row r="162" spans="13:36" s="7" customFormat="1" x14ac:dyDescent="0.2">
      <c r="M162" s="33"/>
      <c r="N162" s="33"/>
      <c r="O162" s="3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spans="13:36" s="7" customFormat="1" x14ac:dyDescent="0.2">
      <c r="M163" s="33"/>
      <c r="N163" s="33"/>
      <c r="O163" s="3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3:36" s="7" customFormat="1" x14ac:dyDescent="0.2">
      <c r="M164" s="33"/>
      <c r="N164" s="33"/>
      <c r="O164" s="3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3:36" s="7" customFormat="1" x14ac:dyDescent="0.2">
      <c r="M165" s="33"/>
      <c r="N165" s="33"/>
      <c r="O165" s="3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3:36" s="7" customFormat="1" x14ac:dyDescent="0.2">
      <c r="M166" s="33"/>
      <c r="N166" s="33"/>
      <c r="O166" s="3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3:36" s="7" customFormat="1" x14ac:dyDescent="0.2">
      <c r="M167" s="33"/>
      <c r="N167" s="33"/>
      <c r="O167" s="3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3:36" s="32" customFormat="1" x14ac:dyDescent="0.2">
      <c r="M168" s="33"/>
      <c r="N168" s="33"/>
      <c r="O168" s="3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3"/>
      <c r="AG168" s="33"/>
      <c r="AH168" s="33"/>
      <c r="AI168" s="33"/>
      <c r="AJ168" s="33"/>
    </row>
    <row r="169" spans="13:36" s="32" customFormat="1" x14ac:dyDescent="0.2">
      <c r="M169" s="33"/>
      <c r="N169" s="33"/>
      <c r="O169" s="3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3"/>
      <c r="AG169" s="33"/>
      <c r="AH169" s="33"/>
      <c r="AI169" s="33"/>
      <c r="AJ169" s="33"/>
    </row>
    <row r="170" spans="13:36" s="32" customFormat="1" x14ac:dyDescent="0.2">
      <c r="M170" s="33"/>
      <c r="N170" s="33"/>
      <c r="O170" s="3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3"/>
      <c r="AG170" s="33"/>
      <c r="AH170" s="33"/>
      <c r="AI170" s="33"/>
      <c r="AJ170" s="33"/>
    </row>
    <row r="171" spans="13:36" s="32" customFormat="1" x14ac:dyDescent="0.2">
      <c r="M171" s="33"/>
      <c r="N171" s="33"/>
      <c r="O171" s="3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3"/>
      <c r="AG171" s="33"/>
      <c r="AH171" s="33"/>
      <c r="AI171" s="33"/>
      <c r="AJ171" s="33"/>
    </row>
    <row r="172" spans="13:36" s="32" customFormat="1" x14ac:dyDescent="0.2">
      <c r="M172" s="33"/>
      <c r="N172" s="33"/>
      <c r="O172" s="3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3"/>
      <c r="AG172" s="33"/>
      <c r="AH172" s="33"/>
      <c r="AI172" s="33"/>
      <c r="AJ172" s="33"/>
    </row>
    <row r="173" spans="13:36" s="32" customFormat="1" x14ac:dyDescent="0.2">
      <c r="M173" s="33"/>
      <c r="N173" s="33"/>
      <c r="O173" s="3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3"/>
      <c r="AG173" s="33"/>
      <c r="AH173" s="33"/>
      <c r="AI173" s="33"/>
      <c r="AJ173" s="33"/>
    </row>
  </sheetData>
  <sortState xmlns:xlrd2="http://schemas.microsoft.com/office/spreadsheetml/2017/richdata2" ref="B38:H49">
    <sortCondition descending="1" ref="H38:H49"/>
  </sortState>
  <mergeCells count="6"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9" orientation="portrait" r:id="rId1"/>
  <headerFooter alignWithMargins="0">
    <oddFooter>&amp;C&amp;"-,Negrita"&amp;12&amp;K004559Página 5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7">
    <tabColor rgb="FF002060"/>
  </sheetPr>
  <dimension ref="A1:AJ174"/>
  <sheetViews>
    <sheetView zoomScale="80" zoomScaleNormal="8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3" width="10.140625" style="34" customWidth="1"/>
    <col min="4" max="5" width="10.85546875" style="34" customWidth="1"/>
    <col min="6" max="6" width="11.42578125" style="34" customWidth="1"/>
    <col min="7" max="7" width="12.7109375" style="34" customWidth="1"/>
    <col min="8" max="8" width="12.140625" style="34" customWidth="1"/>
    <col min="9" max="9" width="11.7109375" style="34" customWidth="1"/>
    <col min="10" max="10" width="13.85546875" style="34" customWidth="1"/>
    <col min="11" max="11" width="12" style="34" customWidth="1"/>
    <col min="12" max="12" width="1.85546875" style="34" customWidth="1"/>
    <col min="13" max="14" width="11.42578125" style="33"/>
    <col min="15" max="15" width="11.42578125" style="3"/>
    <col min="16" max="16" width="15.5703125" style="3" customWidth="1"/>
    <col min="17" max="31" width="11.42578125" style="3"/>
    <col min="32" max="36" width="11.42578125" style="33"/>
    <col min="37" max="16384" width="11.42578125" style="34"/>
  </cols>
  <sheetData>
    <row r="1" spans="1:36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36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36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36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</row>
    <row r="5" spans="1:36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</row>
    <row r="6" spans="1:36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</row>
    <row r="7" spans="1:36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</row>
    <row r="8" spans="1:36" s="3" customFormat="1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M8" s="33"/>
      <c r="N8" s="33"/>
      <c r="AF8" s="33"/>
      <c r="AG8" s="33"/>
      <c r="AH8" s="33"/>
      <c r="AI8" s="33"/>
      <c r="AJ8" s="33"/>
    </row>
    <row r="9" spans="1:36" s="3" customFormat="1" ht="14.25" x14ac:dyDescent="0.2">
      <c r="A9" s="35"/>
      <c r="B9" s="36"/>
      <c r="C9" s="335" t="s">
        <v>180</v>
      </c>
      <c r="D9" s="335"/>
      <c r="E9" s="335"/>
      <c r="F9" s="335"/>
      <c r="G9" s="335"/>
      <c r="H9" s="335"/>
      <c r="I9" s="335"/>
      <c r="J9" s="335"/>
      <c r="K9" s="335"/>
      <c r="L9" s="38"/>
      <c r="M9" s="33"/>
      <c r="N9" s="33"/>
      <c r="AF9" s="33"/>
      <c r="AG9" s="33"/>
      <c r="AH9" s="33"/>
      <c r="AI9" s="33"/>
      <c r="AJ9" s="33"/>
    </row>
    <row r="10" spans="1:36" s="3" customFormat="1" x14ac:dyDescent="0.2">
      <c r="A10" s="35"/>
      <c r="B10" s="36"/>
      <c r="C10" s="335" t="s">
        <v>77</v>
      </c>
      <c r="D10" s="335"/>
      <c r="E10" s="335"/>
      <c r="F10" s="335"/>
      <c r="G10" s="335"/>
      <c r="H10" s="335"/>
      <c r="I10" s="335"/>
      <c r="J10" s="335"/>
      <c r="K10" s="335"/>
      <c r="L10" s="38"/>
      <c r="M10" s="33"/>
      <c r="N10" s="33"/>
      <c r="AF10" s="33"/>
      <c r="AG10" s="33"/>
      <c r="AH10" s="33"/>
      <c r="AI10" s="33"/>
      <c r="AJ10" s="33"/>
    </row>
    <row r="11" spans="1:36" s="3" customFormat="1" x14ac:dyDescent="0.2">
      <c r="A11" s="35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38"/>
      <c r="M11" s="33"/>
      <c r="N11" s="33"/>
      <c r="AF11" s="33"/>
      <c r="AG11" s="33"/>
      <c r="AH11" s="33"/>
      <c r="AI11" s="33"/>
      <c r="AJ11" s="33"/>
    </row>
    <row r="12" spans="1:36" s="3" customForma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O12" s="189"/>
      <c r="P12" s="189"/>
      <c r="Q12" s="189"/>
      <c r="R12" s="189"/>
      <c r="S12" s="189"/>
      <c r="T12" s="189"/>
      <c r="U12" s="189"/>
      <c r="V12" s="189"/>
      <c r="AF12" s="33"/>
      <c r="AG12" s="33"/>
      <c r="AH12" s="33"/>
      <c r="AI12" s="33"/>
      <c r="AJ12" s="33"/>
    </row>
    <row r="13" spans="1:36" s="3" customFormat="1" ht="15.75" customHeight="1" x14ac:dyDescent="0.2">
      <c r="A13" s="35"/>
      <c r="B13" s="34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9" t="s">
        <v>206</v>
      </c>
      <c r="K13" s="347" t="s">
        <v>207</v>
      </c>
      <c r="L13" s="38"/>
      <c r="M13" s="33"/>
      <c r="N13" s="33"/>
      <c r="O13" s="189"/>
      <c r="P13" s="189"/>
      <c r="Q13" s="189"/>
      <c r="R13" s="189"/>
      <c r="S13" s="189"/>
      <c r="T13" s="189"/>
      <c r="U13" s="189"/>
      <c r="V13" s="189"/>
      <c r="AF13" s="33"/>
      <c r="AG13" s="33"/>
      <c r="AH13" s="33"/>
      <c r="AI13" s="33"/>
      <c r="AJ13" s="33"/>
    </row>
    <row r="14" spans="1:36" s="3" customFormat="1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50"/>
      <c r="K14" s="347"/>
      <c r="L14" s="38"/>
      <c r="M14" s="33"/>
      <c r="N14" s="33"/>
      <c r="O14" s="189"/>
      <c r="P14" s="189"/>
      <c r="Q14" s="189"/>
      <c r="R14" s="189"/>
      <c r="S14" s="189"/>
      <c r="T14" s="189"/>
      <c r="U14" s="189"/>
      <c r="V14" s="189"/>
      <c r="AF14" s="33"/>
      <c r="AG14" s="33"/>
      <c r="AH14" s="33"/>
      <c r="AI14" s="33"/>
      <c r="AJ14" s="33"/>
    </row>
    <row r="15" spans="1:36" s="3" customFormat="1" ht="12" customHeight="1" x14ac:dyDescent="0.2">
      <c r="A15" s="35"/>
      <c r="B15" s="34"/>
      <c r="C15" s="40"/>
      <c r="D15" s="40"/>
      <c r="E15" s="40"/>
      <c r="F15" s="40"/>
      <c r="G15" s="40"/>
      <c r="H15" s="40"/>
      <c r="I15" s="40"/>
      <c r="J15" s="40"/>
      <c r="K15" s="40"/>
      <c r="L15" s="38"/>
      <c r="M15" s="33"/>
      <c r="N15" s="33"/>
      <c r="O15" s="189"/>
      <c r="P15" s="189"/>
      <c r="Q15" s="189"/>
      <c r="R15" s="189"/>
      <c r="S15" s="189"/>
      <c r="T15" s="189"/>
      <c r="U15" s="189"/>
      <c r="V15" s="189"/>
      <c r="AF15" s="33"/>
      <c r="AG15" s="33"/>
      <c r="AH15" s="33"/>
      <c r="AI15" s="33"/>
      <c r="AJ15" s="33"/>
    </row>
    <row r="16" spans="1:36" s="3" customFormat="1" ht="12.75" customHeight="1" x14ac:dyDescent="0.2">
      <c r="A16" s="35"/>
      <c r="B16" s="44" t="s">
        <v>31</v>
      </c>
      <c r="C16" s="45">
        <v>8863</v>
      </c>
      <c r="D16" s="45">
        <v>10382</v>
      </c>
      <c r="E16" s="45">
        <v>13262</v>
      </c>
      <c r="F16" s="45">
        <v>22515</v>
      </c>
      <c r="G16" s="45">
        <v>32918</v>
      </c>
      <c r="H16" s="45">
        <v>45654</v>
      </c>
      <c r="I16" s="46">
        <v>38.690078376572082</v>
      </c>
      <c r="J16" s="46">
        <v>138.69007837657207</v>
      </c>
      <c r="K16" s="46">
        <v>46.204752387297354</v>
      </c>
      <c r="L16" s="38"/>
      <c r="M16" s="370"/>
      <c r="N16" s="47"/>
      <c r="O16" s="221"/>
      <c r="P16" s="221"/>
      <c r="Q16" s="221"/>
      <c r="R16" s="221"/>
      <c r="S16" s="189"/>
      <c r="T16" s="189"/>
      <c r="U16" s="189"/>
      <c r="V16" s="189"/>
      <c r="AF16" s="33"/>
      <c r="AG16" s="33"/>
      <c r="AH16" s="33"/>
      <c r="AI16" s="33"/>
      <c r="AJ16" s="33"/>
    </row>
    <row r="17" spans="1:36" s="3" customFormat="1" ht="12.75" customHeight="1" x14ac:dyDescent="0.2">
      <c r="A17" s="35"/>
      <c r="B17" s="214" t="s">
        <v>26</v>
      </c>
      <c r="C17" s="49">
        <v>0</v>
      </c>
      <c r="D17" s="49">
        <v>1</v>
      </c>
      <c r="E17" s="49">
        <v>8</v>
      </c>
      <c r="F17" s="49">
        <v>0</v>
      </c>
      <c r="G17" s="49">
        <v>295</v>
      </c>
      <c r="H17" s="50">
        <v>8</v>
      </c>
      <c r="I17" s="51">
        <v>-97.288135593220332</v>
      </c>
      <c r="J17" s="51">
        <v>2.7118644067796609</v>
      </c>
      <c r="K17" s="51" t="s">
        <v>6</v>
      </c>
      <c r="L17" s="38"/>
      <c r="M17" s="370"/>
      <c r="N17" s="47"/>
      <c r="O17" s="221"/>
      <c r="P17" s="221"/>
      <c r="Q17" s="221"/>
      <c r="R17" s="221"/>
      <c r="S17" s="189"/>
      <c r="T17" s="189"/>
      <c r="U17" s="189"/>
      <c r="V17" s="189"/>
      <c r="AF17" s="33"/>
      <c r="AG17" s="33"/>
      <c r="AH17" s="33"/>
      <c r="AI17" s="33"/>
      <c r="AJ17" s="33"/>
    </row>
    <row r="18" spans="1:36" s="3" customFormat="1" ht="12.75" customHeight="1" x14ac:dyDescent="0.2">
      <c r="A18" s="35"/>
      <c r="B18" s="214" t="s">
        <v>23</v>
      </c>
      <c r="C18" s="49">
        <v>104</v>
      </c>
      <c r="D18" s="49">
        <v>134</v>
      </c>
      <c r="E18" s="49">
        <v>4</v>
      </c>
      <c r="F18" s="49">
        <v>37</v>
      </c>
      <c r="G18" s="49">
        <v>88</v>
      </c>
      <c r="H18" s="50">
        <v>2160</v>
      </c>
      <c r="I18" s="51">
        <v>2354.5454545454545</v>
      </c>
      <c r="J18" s="51">
        <v>2454.5454545454545</v>
      </c>
      <c r="K18" s="51">
        <v>137.83783783783784</v>
      </c>
      <c r="L18" s="38"/>
      <c r="M18" s="370"/>
      <c r="N18" s="47"/>
      <c r="O18" s="221"/>
      <c r="P18" s="221"/>
      <c r="Q18" s="221"/>
      <c r="R18" s="221"/>
      <c r="S18" s="189"/>
      <c r="T18" s="189"/>
      <c r="U18" s="189"/>
      <c r="V18" s="189"/>
      <c r="AF18" s="33"/>
      <c r="AG18" s="33"/>
      <c r="AH18" s="33"/>
      <c r="AI18" s="33"/>
      <c r="AJ18" s="33"/>
    </row>
    <row r="19" spans="1:36" s="3" customFormat="1" ht="12.75" customHeight="1" x14ac:dyDescent="0.2">
      <c r="A19" s="35"/>
      <c r="B19" s="214" t="s">
        <v>18</v>
      </c>
      <c r="C19" s="49">
        <v>1602</v>
      </c>
      <c r="D19" s="49">
        <v>1075</v>
      </c>
      <c r="E19" s="49">
        <v>1388</v>
      </c>
      <c r="F19" s="49">
        <v>2175</v>
      </c>
      <c r="G19" s="49">
        <v>1663</v>
      </c>
      <c r="H19" s="50">
        <v>1175</v>
      </c>
      <c r="I19" s="51">
        <v>-29.344558027660849</v>
      </c>
      <c r="J19" s="51">
        <v>70.655441972339148</v>
      </c>
      <c r="K19" s="51">
        <v>-23.540229885057474</v>
      </c>
      <c r="L19" s="38"/>
      <c r="M19" s="370"/>
      <c r="N19" s="47"/>
      <c r="O19" s="221"/>
      <c r="P19" s="221"/>
      <c r="Q19" s="221"/>
      <c r="R19" s="221"/>
      <c r="S19" s="189"/>
      <c r="T19" s="189"/>
      <c r="U19" s="189"/>
      <c r="V19" s="189"/>
      <c r="AF19" s="33"/>
      <c r="AG19" s="33"/>
      <c r="AH19" s="33"/>
      <c r="AI19" s="33"/>
      <c r="AJ19" s="33"/>
    </row>
    <row r="20" spans="1:36" s="3" customFormat="1" ht="12.75" customHeight="1" x14ac:dyDescent="0.2">
      <c r="A20" s="35"/>
      <c r="B20" s="214" t="s">
        <v>13</v>
      </c>
      <c r="C20" s="49">
        <v>0</v>
      </c>
      <c r="D20" s="49">
        <v>24</v>
      </c>
      <c r="E20" s="49">
        <v>22</v>
      </c>
      <c r="F20" s="49">
        <v>0</v>
      </c>
      <c r="G20" s="49">
        <v>10</v>
      </c>
      <c r="H20" s="50">
        <v>16</v>
      </c>
      <c r="I20" s="51">
        <v>60.000000000000007</v>
      </c>
      <c r="J20" s="51">
        <v>160</v>
      </c>
      <c r="K20" s="51" t="s">
        <v>6</v>
      </c>
      <c r="L20" s="38"/>
      <c r="M20" s="370"/>
      <c r="N20" s="47"/>
      <c r="O20" s="221"/>
      <c r="P20" s="221"/>
      <c r="Q20" s="221"/>
      <c r="R20" s="221"/>
      <c r="S20" s="189"/>
      <c r="T20" s="189"/>
      <c r="U20" s="189"/>
      <c r="V20" s="189"/>
      <c r="AF20" s="33"/>
      <c r="AG20" s="33"/>
      <c r="AH20" s="33"/>
      <c r="AI20" s="33"/>
      <c r="AJ20" s="33"/>
    </row>
    <row r="21" spans="1:36" s="3" customFormat="1" ht="12.75" customHeight="1" x14ac:dyDescent="0.2">
      <c r="A21" s="35"/>
      <c r="B21" s="214" t="s">
        <v>30</v>
      </c>
      <c r="C21" s="49">
        <v>1004</v>
      </c>
      <c r="D21" s="49">
        <v>1885</v>
      </c>
      <c r="E21" s="49">
        <v>2042</v>
      </c>
      <c r="F21" s="49">
        <v>2209</v>
      </c>
      <c r="G21" s="49">
        <v>2404</v>
      </c>
      <c r="H21" s="50">
        <v>4375</v>
      </c>
      <c r="I21" s="51">
        <v>81.988352745424294</v>
      </c>
      <c r="J21" s="51">
        <v>181.98835274542429</v>
      </c>
      <c r="K21" s="51">
        <v>8.8275237664101383</v>
      </c>
      <c r="L21" s="38"/>
      <c r="M21" s="370"/>
      <c r="N21" s="47"/>
      <c r="O21" s="221"/>
      <c r="P21" s="221"/>
      <c r="Q21" s="221"/>
      <c r="R21" s="221"/>
      <c r="S21" s="189"/>
      <c r="T21" s="189"/>
      <c r="U21" s="189"/>
      <c r="V21" s="189"/>
      <c r="AF21" s="33"/>
      <c r="AG21" s="33"/>
      <c r="AH21" s="33"/>
      <c r="AI21" s="33"/>
      <c r="AJ21" s="33"/>
    </row>
    <row r="22" spans="1:36" s="3" customFormat="1" ht="12.75" customHeight="1" x14ac:dyDescent="0.2">
      <c r="A22" s="35"/>
      <c r="B22" s="214" t="s">
        <v>21</v>
      </c>
      <c r="C22" s="49">
        <v>175</v>
      </c>
      <c r="D22" s="49">
        <v>566</v>
      </c>
      <c r="E22" s="49">
        <v>623</v>
      </c>
      <c r="F22" s="49">
        <v>548</v>
      </c>
      <c r="G22" s="49">
        <v>180</v>
      </c>
      <c r="H22" s="50">
        <v>688</v>
      </c>
      <c r="I22" s="51">
        <v>282.22222222222223</v>
      </c>
      <c r="J22" s="51">
        <v>382.22222222222223</v>
      </c>
      <c r="K22" s="51">
        <v>-67.153284671532859</v>
      </c>
      <c r="L22" s="38"/>
      <c r="M22" s="370"/>
      <c r="N22" s="47"/>
      <c r="O22" s="221"/>
      <c r="P22" s="221"/>
      <c r="Q22" s="221"/>
      <c r="R22" s="221"/>
      <c r="S22" s="189"/>
      <c r="T22" s="189"/>
      <c r="U22" s="189"/>
      <c r="V22" s="189"/>
      <c r="AF22" s="33"/>
      <c r="AG22" s="33"/>
      <c r="AH22" s="33"/>
      <c r="AI22" s="33"/>
      <c r="AJ22" s="33"/>
    </row>
    <row r="23" spans="1:36" s="3" customFormat="1" ht="12.75" customHeight="1" x14ac:dyDescent="0.2">
      <c r="A23" s="35"/>
      <c r="B23" s="214" t="s">
        <v>20</v>
      </c>
      <c r="C23" s="49">
        <v>682</v>
      </c>
      <c r="D23" s="49">
        <v>1275</v>
      </c>
      <c r="E23" s="49">
        <v>2713</v>
      </c>
      <c r="F23" s="49">
        <v>3976</v>
      </c>
      <c r="G23" s="49">
        <v>7718</v>
      </c>
      <c r="H23" s="50">
        <v>9229</v>
      </c>
      <c r="I23" s="51">
        <v>19.577610779994824</v>
      </c>
      <c r="J23" s="51">
        <v>119.57761077999483</v>
      </c>
      <c r="K23" s="51">
        <v>94.114688128772642</v>
      </c>
      <c r="L23" s="38"/>
      <c r="M23" s="370"/>
      <c r="N23" s="47"/>
      <c r="O23" s="221"/>
      <c r="P23" s="221"/>
      <c r="Q23" s="221"/>
      <c r="R23" s="221"/>
      <c r="S23" s="189"/>
      <c r="T23" s="189"/>
      <c r="U23" s="189"/>
      <c r="V23" s="189"/>
      <c r="AF23" s="33"/>
      <c r="AG23" s="33"/>
      <c r="AH23" s="33"/>
      <c r="AI23" s="33"/>
      <c r="AJ23" s="33"/>
    </row>
    <row r="24" spans="1:36" s="3" customFormat="1" ht="12.75" customHeight="1" x14ac:dyDescent="0.2">
      <c r="A24" s="35"/>
      <c r="B24" s="214" t="s">
        <v>19</v>
      </c>
      <c r="C24" s="49">
        <v>249</v>
      </c>
      <c r="D24" s="49">
        <v>1308</v>
      </c>
      <c r="E24" s="49">
        <v>515</v>
      </c>
      <c r="F24" s="49">
        <v>1001</v>
      </c>
      <c r="G24" s="49">
        <v>3512</v>
      </c>
      <c r="H24" s="50">
        <v>3939</v>
      </c>
      <c r="I24" s="51">
        <v>12.158314350797262</v>
      </c>
      <c r="J24" s="51">
        <v>112.15831435079726</v>
      </c>
      <c r="K24" s="51">
        <v>250.84915084915087</v>
      </c>
      <c r="L24" s="38"/>
      <c r="M24" s="370"/>
      <c r="N24" s="47"/>
      <c r="O24" s="221"/>
      <c r="P24" s="221"/>
      <c r="Q24" s="221"/>
      <c r="R24" s="221"/>
      <c r="S24" s="189"/>
      <c r="T24" s="189"/>
      <c r="U24" s="189"/>
      <c r="V24" s="189"/>
      <c r="AF24" s="33"/>
      <c r="AG24" s="33"/>
      <c r="AH24" s="33"/>
      <c r="AI24" s="33"/>
      <c r="AJ24" s="33"/>
    </row>
    <row r="25" spans="1:36" s="3" customFormat="1" ht="12.75" customHeight="1" x14ac:dyDescent="0.2">
      <c r="A25" s="35"/>
      <c r="B25" s="214" t="s">
        <v>25</v>
      </c>
      <c r="C25" s="49">
        <v>36</v>
      </c>
      <c r="D25" s="49">
        <v>22</v>
      </c>
      <c r="E25" s="49">
        <v>483</v>
      </c>
      <c r="F25" s="49">
        <v>1075</v>
      </c>
      <c r="G25" s="49">
        <v>1819</v>
      </c>
      <c r="H25" s="50">
        <v>1601</v>
      </c>
      <c r="I25" s="51">
        <v>-11.984606926882901</v>
      </c>
      <c r="J25" s="51">
        <v>88.015393073117096</v>
      </c>
      <c r="K25" s="51">
        <v>69.209302325581405</v>
      </c>
      <c r="L25" s="38"/>
      <c r="M25" s="370"/>
      <c r="N25" s="47"/>
      <c r="O25" s="221"/>
      <c r="P25" s="221"/>
      <c r="Q25" s="221"/>
      <c r="R25" s="221"/>
      <c r="S25" s="189"/>
      <c r="T25" s="189"/>
      <c r="U25" s="189"/>
      <c r="V25" s="189"/>
      <c r="AF25" s="33"/>
      <c r="AG25" s="33"/>
      <c r="AH25" s="33"/>
      <c r="AI25" s="33"/>
      <c r="AJ25" s="33"/>
    </row>
    <row r="26" spans="1:36" s="3" customFormat="1" ht="12.75" customHeight="1" x14ac:dyDescent="0.2">
      <c r="A26" s="35"/>
      <c r="B26" s="214" t="s">
        <v>27</v>
      </c>
      <c r="C26" s="49">
        <v>0</v>
      </c>
      <c r="D26" s="49">
        <v>31</v>
      </c>
      <c r="E26" s="49">
        <v>33</v>
      </c>
      <c r="F26" s="49">
        <v>2130</v>
      </c>
      <c r="G26" s="49">
        <v>1272</v>
      </c>
      <c r="H26" s="50">
        <v>2052</v>
      </c>
      <c r="I26" s="51">
        <v>61.320754716981128</v>
      </c>
      <c r="J26" s="51">
        <v>161.32075471698113</v>
      </c>
      <c r="K26" s="51">
        <v>-40.281690140845072</v>
      </c>
      <c r="L26" s="38"/>
      <c r="M26" s="370"/>
      <c r="N26" s="47"/>
      <c r="O26" s="221"/>
      <c r="P26" s="221"/>
      <c r="Q26" s="221"/>
      <c r="R26" s="221"/>
      <c r="S26" s="189"/>
      <c r="T26" s="189"/>
      <c r="U26" s="189"/>
      <c r="V26" s="189"/>
      <c r="AF26" s="33"/>
      <c r="AG26" s="33"/>
      <c r="AH26" s="33"/>
      <c r="AI26" s="33"/>
      <c r="AJ26" s="33"/>
    </row>
    <row r="27" spans="1:36" s="3" customFormat="1" ht="12.75" customHeight="1" x14ac:dyDescent="0.2">
      <c r="A27" s="35"/>
      <c r="B27" s="214" t="s">
        <v>29</v>
      </c>
      <c r="C27" s="49">
        <v>169</v>
      </c>
      <c r="D27" s="49">
        <v>150</v>
      </c>
      <c r="E27" s="49">
        <v>433</v>
      </c>
      <c r="F27" s="49">
        <v>755</v>
      </c>
      <c r="G27" s="49">
        <v>935</v>
      </c>
      <c r="H27" s="50">
        <v>1057</v>
      </c>
      <c r="I27" s="51">
        <v>13.048128342245979</v>
      </c>
      <c r="J27" s="51">
        <v>113.04812834224597</v>
      </c>
      <c r="K27" s="51">
        <v>23.841059602649018</v>
      </c>
      <c r="L27" s="38"/>
      <c r="M27" s="370"/>
      <c r="N27" s="47"/>
      <c r="O27" s="221"/>
      <c r="P27" s="221"/>
      <c r="Q27" s="221"/>
      <c r="R27" s="221"/>
      <c r="S27" s="189"/>
      <c r="T27" s="189"/>
      <c r="U27" s="189"/>
      <c r="V27" s="189"/>
      <c r="AF27" s="33"/>
      <c r="AG27" s="33"/>
      <c r="AH27" s="33"/>
      <c r="AI27" s="33"/>
      <c r="AJ27" s="33"/>
    </row>
    <row r="28" spans="1:36" s="3" customFormat="1" ht="12.75" customHeight="1" x14ac:dyDescent="0.2">
      <c r="A28" s="35"/>
      <c r="B28" s="214" t="s">
        <v>15</v>
      </c>
      <c r="C28" s="49">
        <v>1753</v>
      </c>
      <c r="D28" s="49">
        <v>1174</v>
      </c>
      <c r="E28" s="49">
        <v>845</v>
      </c>
      <c r="F28" s="49">
        <v>343</v>
      </c>
      <c r="G28" s="49">
        <v>646</v>
      </c>
      <c r="H28" s="50">
        <v>1064</v>
      </c>
      <c r="I28" s="51">
        <v>64.705882352941174</v>
      </c>
      <c r="J28" s="51">
        <v>164.70588235294116</v>
      </c>
      <c r="K28" s="51">
        <v>88.338192419825077</v>
      </c>
      <c r="L28" s="38"/>
      <c r="M28" s="370"/>
      <c r="N28" s="47"/>
      <c r="O28" s="221"/>
      <c r="P28" s="221"/>
      <c r="Q28" s="221"/>
      <c r="R28" s="221"/>
      <c r="S28" s="189"/>
      <c r="T28" s="189"/>
      <c r="U28" s="189"/>
      <c r="V28" s="189"/>
      <c r="AF28" s="33"/>
      <c r="AG28" s="33"/>
      <c r="AH28" s="33"/>
      <c r="AI28" s="33"/>
      <c r="AJ28" s="33"/>
    </row>
    <row r="29" spans="1:36" s="3" customFormat="1" ht="12.75" customHeight="1" x14ac:dyDescent="0.2">
      <c r="A29" s="35"/>
      <c r="B29" s="214" t="s">
        <v>14</v>
      </c>
      <c r="C29" s="49">
        <v>12</v>
      </c>
      <c r="D29" s="49">
        <v>8</v>
      </c>
      <c r="E29" s="49">
        <v>0</v>
      </c>
      <c r="F29" s="49">
        <v>386</v>
      </c>
      <c r="G29" s="49">
        <v>776</v>
      </c>
      <c r="H29" s="50">
        <v>619</v>
      </c>
      <c r="I29" s="51">
        <v>-20.231958762886592</v>
      </c>
      <c r="J29" s="51">
        <v>79.768041237113408</v>
      </c>
      <c r="K29" s="51">
        <v>101.03626943005182</v>
      </c>
      <c r="L29" s="38"/>
      <c r="M29" s="370"/>
      <c r="N29" s="47"/>
      <c r="O29" s="221"/>
      <c r="P29" s="221"/>
      <c r="Q29" s="221"/>
      <c r="R29" s="221"/>
      <c r="S29" s="189"/>
      <c r="T29" s="189"/>
      <c r="U29" s="189"/>
      <c r="V29" s="189"/>
      <c r="AF29" s="33"/>
      <c r="AG29" s="33"/>
      <c r="AH29" s="33"/>
      <c r="AI29" s="33"/>
      <c r="AJ29" s="33"/>
    </row>
    <row r="30" spans="1:36" s="3" customFormat="1" ht="12.75" customHeight="1" x14ac:dyDescent="0.2">
      <c r="A30" s="35"/>
      <c r="B30" s="214" t="s">
        <v>22</v>
      </c>
      <c r="C30" s="49">
        <v>103</v>
      </c>
      <c r="D30" s="49">
        <v>440</v>
      </c>
      <c r="E30" s="49">
        <v>606</v>
      </c>
      <c r="F30" s="49">
        <v>2742</v>
      </c>
      <c r="G30" s="49">
        <v>4328</v>
      </c>
      <c r="H30" s="50">
        <v>6600</v>
      </c>
      <c r="I30" s="51">
        <v>52.495378927911275</v>
      </c>
      <c r="J30" s="51">
        <v>152.49537892791128</v>
      </c>
      <c r="K30" s="51">
        <v>57.840991976659375</v>
      </c>
      <c r="L30" s="38"/>
      <c r="M30" s="370"/>
      <c r="N30" s="47"/>
      <c r="O30" s="221"/>
      <c r="P30" s="221"/>
      <c r="Q30" s="221"/>
      <c r="R30" s="221"/>
      <c r="S30" s="189"/>
      <c r="T30" s="189"/>
      <c r="U30" s="189"/>
      <c r="V30" s="189"/>
      <c r="AF30" s="33"/>
      <c r="AG30" s="33"/>
      <c r="AH30" s="33"/>
      <c r="AI30" s="33"/>
      <c r="AJ30" s="33"/>
    </row>
    <row r="31" spans="1:36" s="3" customFormat="1" ht="12.75" customHeight="1" x14ac:dyDescent="0.2">
      <c r="A31" s="35"/>
      <c r="B31" s="214" t="s">
        <v>24</v>
      </c>
      <c r="C31" s="49">
        <v>0</v>
      </c>
      <c r="D31" s="49">
        <v>0</v>
      </c>
      <c r="E31" s="49">
        <v>0</v>
      </c>
      <c r="F31" s="49">
        <v>0</v>
      </c>
      <c r="G31" s="49">
        <v>131</v>
      </c>
      <c r="H31" s="50">
        <v>347</v>
      </c>
      <c r="I31" s="51">
        <v>164.8854961832061</v>
      </c>
      <c r="J31" s="51">
        <v>264.8854961832061</v>
      </c>
      <c r="K31" s="51" t="s">
        <v>6</v>
      </c>
      <c r="L31" s="38"/>
      <c r="M31" s="370"/>
      <c r="N31" s="47"/>
      <c r="O31" s="221"/>
      <c r="P31" s="221"/>
      <c r="Q31" s="221"/>
      <c r="R31" s="221"/>
      <c r="S31" s="189"/>
      <c r="T31" s="189"/>
      <c r="U31" s="189"/>
      <c r="V31" s="189"/>
      <c r="AF31" s="33"/>
      <c r="AG31" s="33"/>
      <c r="AH31" s="33"/>
      <c r="AI31" s="33"/>
      <c r="AJ31" s="33"/>
    </row>
    <row r="32" spans="1:36" s="3" customFormat="1" ht="12.75" customHeight="1" x14ac:dyDescent="0.2">
      <c r="A32" s="35"/>
      <c r="B32" s="214" t="s">
        <v>17</v>
      </c>
      <c r="C32" s="49">
        <v>1</v>
      </c>
      <c r="D32" s="49">
        <v>161</v>
      </c>
      <c r="E32" s="49">
        <v>271</v>
      </c>
      <c r="F32" s="49">
        <v>138</v>
      </c>
      <c r="G32" s="49">
        <v>17</v>
      </c>
      <c r="H32" s="50">
        <v>76</v>
      </c>
      <c r="I32" s="51">
        <v>347.05882352941177</v>
      </c>
      <c r="J32" s="51">
        <v>447.05882352941177</v>
      </c>
      <c r="K32" s="51">
        <v>-87.681159420289859</v>
      </c>
      <c r="L32" s="38"/>
      <c r="M32" s="370"/>
      <c r="N32" s="47"/>
      <c r="O32" s="221"/>
      <c r="P32" s="221"/>
      <c r="Q32" s="221"/>
      <c r="R32" s="221"/>
      <c r="S32" s="189"/>
      <c r="T32" s="189"/>
      <c r="U32" s="189"/>
      <c r="V32" s="189"/>
      <c r="AF32" s="33"/>
      <c r="AG32" s="33"/>
      <c r="AH32" s="33"/>
      <c r="AI32" s="33"/>
      <c r="AJ32" s="33"/>
    </row>
    <row r="33" spans="1:36" s="3" customFormat="1" ht="12.75" customHeight="1" x14ac:dyDescent="0.2">
      <c r="A33" s="35"/>
      <c r="B33" s="214" t="s">
        <v>12</v>
      </c>
      <c r="C33" s="49">
        <v>14</v>
      </c>
      <c r="D33" s="49">
        <v>5</v>
      </c>
      <c r="E33" s="49">
        <v>623</v>
      </c>
      <c r="F33" s="49">
        <v>2232</v>
      </c>
      <c r="G33" s="49">
        <v>3492</v>
      </c>
      <c r="H33" s="50">
        <v>4923</v>
      </c>
      <c r="I33" s="51">
        <v>40.979381443298976</v>
      </c>
      <c r="J33" s="51">
        <v>140.97938144329899</v>
      </c>
      <c r="K33" s="51">
        <v>56.451612903225801</v>
      </c>
      <c r="L33" s="38"/>
      <c r="M33" s="370"/>
      <c r="N33" s="47"/>
      <c r="O33" s="221"/>
      <c r="P33" s="221"/>
      <c r="Q33" s="221"/>
      <c r="R33" s="221"/>
      <c r="S33" s="189"/>
      <c r="T33" s="189"/>
      <c r="U33" s="189"/>
      <c r="V33" s="189"/>
      <c r="AF33" s="33"/>
      <c r="AG33" s="33"/>
      <c r="AH33" s="33"/>
      <c r="AI33" s="33"/>
      <c r="AJ33" s="33"/>
    </row>
    <row r="34" spans="1:36" s="3" customFormat="1" ht="12.75" customHeight="1" x14ac:dyDescent="0.2">
      <c r="A34" s="35"/>
      <c r="B34" s="214" t="s">
        <v>16</v>
      </c>
      <c r="C34" s="49">
        <v>1547</v>
      </c>
      <c r="D34" s="49">
        <v>283</v>
      </c>
      <c r="E34" s="49">
        <v>520</v>
      </c>
      <c r="F34" s="49">
        <v>436</v>
      </c>
      <c r="G34" s="49">
        <v>1721</v>
      </c>
      <c r="H34" s="50">
        <v>3069</v>
      </c>
      <c r="I34" s="51">
        <v>78.326554328878558</v>
      </c>
      <c r="J34" s="51">
        <v>178.32655432887856</v>
      </c>
      <c r="K34" s="51">
        <v>294.7247706422018</v>
      </c>
      <c r="L34" s="38"/>
      <c r="M34" s="370"/>
      <c r="N34" s="47"/>
      <c r="O34" s="221"/>
      <c r="P34" s="221"/>
      <c r="Q34" s="221"/>
      <c r="R34" s="221"/>
      <c r="S34" s="189"/>
      <c r="T34" s="189"/>
      <c r="U34" s="189"/>
      <c r="V34" s="189"/>
      <c r="AF34" s="33"/>
      <c r="AG34" s="33"/>
      <c r="AH34" s="33"/>
      <c r="AI34" s="33"/>
      <c r="AJ34" s="33"/>
    </row>
    <row r="35" spans="1:36" s="3" customFormat="1" ht="12.75" customHeight="1" x14ac:dyDescent="0.2">
      <c r="A35" s="35"/>
      <c r="B35" s="214" t="s">
        <v>92</v>
      </c>
      <c r="C35" s="49">
        <v>1412</v>
      </c>
      <c r="D35" s="49">
        <v>1840</v>
      </c>
      <c r="E35" s="49">
        <v>2133</v>
      </c>
      <c r="F35" s="49">
        <v>2332</v>
      </c>
      <c r="G35" s="49">
        <v>1911</v>
      </c>
      <c r="H35" s="50">
        <v>2656</v>
      </c>
      <c r="I35" s="51">
        <v>38.984824699110419</v>
      </c>
      <c r="J35" s="51">
        <v>138.98482469911042</v>
      </c>
      <c r="K35" s="51">
        <v>-18.053173241852484</v>
      </c>
      <c r="L35" s="38"/>
      <c r="M35" s="370"/>
      <c r="N35" s="47"/>
      <c r="O35" s="221"/>
      <c r="P35" s="221"/>
      <c r="Q35" s="221"/>
      <c r="R35" s="221"/>
      <c r="S35" s="189"/>
      <c r="T35" s="189"/>
      <c r="U35" s="189"/>
      <c r="V35" s="189"/>
      <c r="AF35" s="33"/>
      <c r="AG35" s="33"/>
      <c r="AH35" s="33"/>
      <c r="AI35" s="33"/>
      <c r="AJ35" s="33"/>
    </row>
    <row r="36" spans="1:36" s="3" customFormat="1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M36" s="33"/>
      <c r="N36" s="33"/>
      <c r="O36" s="189"/>
      <c r="P36" s="189"/>
      <c r="Q36" s="189"/>
      <c r="R36" s="189"/>
      <c r="S36" s="189"/>
      <c r="T36" s="189"/>
      <c r="U36" s="189"/>
      <c r="V36" s="189"/>
      <c r="AF36" s="33"/>
      <c r="AG36" s="33"/>
      <c r="AH36" s="33"/>
      <c r="AI36" s="33"/>
      <c r="AJ36" s="33"/>
    </row>
    <row r="37" spans="1:36" s="3" customFormat="1" ht="12.75" customHeight="1" x14ac:dyDescent="0.2">
      <c r="A37" s="35"/>
      <c r="B37" s="41" t="s">
        <v>3</v>
      </c>
      <c r="C37" s="58"/>
      <c r="D37" s="59">
        <v>17.138666365790357</v>
      </c>
      <c r="E37" s="59">
        <v>27.740319784241962</v>
      </c>
      <c r="F37" s="59">
        <v>69.770773638968492</v>
      </c>
      <c r="G37" s="59">
        <v>46.204752387297354</v>
      </c>
      <c r="H37" s="60">
        <v>38.690078376572082</v>
      </c>
      <c r="I37" s="61"/>
      <c r="J37" s="61"/>
      <c r="K37" s="61"/>
      <c r="L37" s="38"/>
      <c r="M37" s="33"/>
      <c r="N37" s="33"/>
      <c r="O37" s="189"/>
      <c r="P37" s="189"/>
      <c r="Q37" s="189"/>
      <c r="R37" s="189"/>
      <c r="S37" s="189"/>
      <c r="T37" s="189"/>
      <c r="U37" s="189"/>
      <c r="V37" s="189"/>
      <c r="AF37" s="33"/>
      <c r="AG37" s="33"/>
      <c r="AH37" s="33"/>
      <c r="AI37" s="33"/>
      <c r="AJ37" s="33"/>
    </row>
    <row r="38" spans="1:36" s="3" customFormat="1" ht="12.75" customHeight="1" x14ac:dyDescent="0.2">
      <c r="A38" s="35"/>
      <c r="B38" s="41"/>
      <c r="C38" s="63"/>
      <c r="D38" s="63"/>
      <c r="E38" s="63"/>
      <c r="F38" s="63"/>
      <c r="G38" s="63"/>
      <c r="H38" s="63"/>
      <c r="I38" s="61"/>
      <c r="J38" s="61"/>
      <c r="K38" s="61"/>
      <c r="L38" s="38"/>
      <c r="M38" s="33"/>
      <c r="N38" s="33"/>
      <c r="O38" s="189"/>
      <c r="P38" s="189"/>
      <c r="Q38" s="189"/>
      <c r="R38" s="189"/>
      <c r="S38" s="189"/>
      <c r="T38" s="189"/>
      <c r="U38" s="189"/>
      <c r="V38" s="189"/>
      <c r="AF38" s="33"/>
      <c r="AG38" s="33"/>
      <c r="AH38" s="33"/>
      <c r="AI38" s="33"/>
      <c r="AJ38" s="33"/>
    </row>
    <row r="39" spans="1:36" s="3" customFormat="1" ht="12.75" customHeight="1" x14ac:dyDescent="0.2">
      <c r="A39" s="35"/>
      <c r="B39" s="44" t="s">
        <v>68</v>
      </c>
      <c r="C39" s="45">
        <v>9809</v>
      </c>
      <c r="D39" s="45">
        <v>12410</v>
      </c>
      <c r="E39" s="45">
        <v>8927</v>
      </c>
      <c r="F39" s="45">
        <v>12288</v>
      </c>
      <c r="G39" s="45">
        <v>14498</v>
      </c>
      <c r="H39" s="45">
        <v>16652</v>
      </c>
      <c r="I39" s="46">
        <v>14.857221685749767</v>
      </c>
      <c r="J39" s="46">
        <v>114.85722168574976</v>
      </c>
      <c r="K39" s="46">
        <v>17.985026041666675</v>
      </c>
      <c r="L39" s="38"/>
      <c r="M39" s="33"/>
      <c r="N39" s="33"/>
      <c r="O39" s="189"/>
      <c r="P39" s="189"/>
      <c r="Q39" s="189"/>
      <c r="R39" s="189"/>
      <c r="S39" s="189"/>
      <c r="T39" s="189"/>
      <c r="U39" s="189"/>
      <c r="V39" s="189"/>
      <c r="AF39" s="33"/>
      <c r="AG39" s="33"/>
      <c r="AH39" s="33"/>
      <c r="AI39" s="33"/>
      <c r="AJ39" s="33"/>
    </row>
    <row r="40" spans="1:36" s="3" customFormat="1" ht="12.75" customHeight="1" x14ac:dyDescent="0.2">
      <c r="A40" s="35"/>
      <c r="B40" s="214" t="s">
        <v>55</v>
      </c>
      <c r="C40" s="49">
        <v>5</v>
      </c>
      <c r="D40" s="49">
        <v>761</v>
      </c>
      <c r="E40" s="49">
        <v>308</v>
      </c>
      <c r="F40" s="49">
        <v>644</v>
      </c>
      <c r="G40" s="49">
        <v>376</v>
      </c>
      <c r="H40" s="50">
        <v>232</v>
      </c>
      <c r="I40" s="51">
        <v>-38.297872340425535</v>
      </c>
      <c r="J40" s="51">
        <v>61.702127659574465</v>
      </c>
      <c r="K40" s="51">
        <v>-41.614906832298139</v>
      </c>
      <c r="L40" s="38"/>
      <c r="M40" s="33"/>
      <c r="N40" s="33"/>
      <c r="O40" s="189"/>
      <c r="P40" s="189"/>
      <c r="Q40" s="189"/>
      <c r="R40" s="189"/>
      <c r="S40" s="189"/>
      <c r="T40" s="189"/>
      <c r="U40" s="189"/>
      <c r="V40" s="189"/>
      <c r="AF40" s="33"/>
      <c r="AG40" s="33"/>
      <c r="AH40" s="33"/>
      <c r="AI40" s="33"/>
      <c r="AJ40" s="33"/>
    </row>
    <row r="41" spans="1:36" s="3" customFormat="1" ht="12.75" customHeight="1" x14ac:dyDescent="0.2">
      <c r="A41" s="35"/>
      <c r="B41" s="214" t="s">
        <v>56</v>
      </c>
      <c r="C41" s="49">
        <v>401</v>
      </c>
      <c r="D41" s="49">
        <v>592</v>
      </c>
      <c r="E41" s="49">
        <v>670</v>
      </c>
      <c r="F41" s="49">
        <v>672</v>
      </c>
      <c r="G41" s="49">
        <v>1934</v>
      </c>
      <c r="H41" s="50">
        <v>3116</v>
      </c>
      <c r="I41" s="51">
        <v>61.116856256463279</v>
      </c>
      <c r="J41" s="51">
        <v>161.11685625646328</v>
      </c>
      <c r="K41" s="51">
        <v>187.79761904761907</v>
      </c>
      <c r="L41" s="38"/>
      <c r="M41" s="33"/>
      <c r="N41" s="33"/>
      <c r="O41" s="189"/>
      <c r="P41" s="189"/>
      <c r="Q41" s="189"/>
      <c r="R41" s="189"/>
      <c r="S41" s="189"/>
      <c r="T41" s="189"/>
      <c r="U41" s="189"/>
      <c r="V41" s="189"/>
      <c r="AF41" s="33"/>
      <c r="AG41" s="33"/>
      <c r="AH41" s="33"/>
      <c r="AI41" s="33"/>
      <c r="AJ41" s="33"/>
    </row>
    <row r="42" spans="1:36" s="3" customFormat="1" ht="12.75" customHeight="1" x14ac:dyDescent="0.2">
      <c r="A42" s="35"/>
      <c r="B42" s="214" t="s">
        <v>57</v>
      </c>
      <c r="C42" s="49">
        <v>2</v>
      </c>
      <c r="D42" s="49">
        <v>7</v>
      </c>
      <c r="E42" s="49">
        <v>0</v>
      </c>
      <c r="F42" s="49">
        <v>0</v>
      </c>
      <c r="G42" s="49">
        <v>0</v>
      </c>
      <c r="H42" s="50">
        <v>4</v>
      </c>
      <c r="I42" s="51" t="s">
        <v>6</v>
      </c>
      <c r="J42" s="51" t="s">
        <v>6</v>
      </c>
      <c r="K42" s="51" t="s">
        <v>6</v>
      </c>
      <c r="L42" s="38"/>
      <c r="M42" s="33"/>
      <c r="N42" s="33"/>
      <c r="O42" s="189"/>
      <c r="P42" s="189"/>
      <c r="Q42" s="189"/>
      <c r="R42" s="189"/>
      <c r="S42" s="189"/>
      <c r="T42" s="189"/>
      <c r="U42" s="189"/>
      <c r="V42" s="189"/>
      <c r="AF42" s="33"/>
      <c r="AG42" s="33"/>
      <c r="AH42" s="33"/>
      <c r="AI42" s="33"/>
      <c r="AJ42" s="33"/>
    </row>
    <row r="43" spans="1:36" s="3" customFormat="1" ht="12.75" customHeight="1" x14ac:dyDescent="0.2">
      <c r="A43" s="35"/>
      <c r="B43" s="214" t="s">
        <v>58</v>
      </c>
      <c r="C43" s="49">
        <v>207</v>
      </c>
      <c r="D43" s="49">
        <v>326</v>
      </c>
      <c r="E43" s="49">
        <v>180</v>
      </c>
      <c r="F43" s="49">
        <v>1</v>
      </c>
      <c r="G43" s="49">
        <v>0</v>
      </c>
      <c r="H43" s="50">
        <v>9</v>
      </c>
      <c r="I43" s="51" t="s">
        <v>6</v>
      </c>
      <c r="J43" s="51" t="s">
        <v>6</v>
      </c>
      <c r="K43" s="51" t="s">
        <v>6</v>
      </c>
      <c r="L43" s="38"/>
      <c r="M43" s="33"/>
      <c r="N43" s="33"/>
      <c r="O43" s="189"/>
      <c r="P43" s="189"/>
      <c r="Q43" s="189"/>
      <c r="R43" s="189"/>
      <c r="S43" s="189"/>
      <c r="T43" s="189"/>
      <c r="U43" s="189"/>
      <c r="V43" s="189"/>
      <c r="AF43" s="33"/>
      <c r="AG43" s="33"/>
      <c r="AH43" s="33"/>
      <c r="AI43" s="33"/>
      <c r="AJ43" s="33"/>
    </row>
    <row r="44" spans="1:36" s="3" customFormat="1" ht="12.75" customHeight="1" x14ac:dyDescent="0.2">
      <c r="A44" s="35"/>
      <c r="B44" s="214" t="s">
        <v>59</v>
      </c>
      <c r="C44" s="49">
        <v>206</v>
      </c>
      <c r="D44" s="49">
        <v>40</v>
      </c>
      <c r="E44" s="49">
        <v>33</v>
      </c>
      <c r="F44" s="49">
        <v>24</v>
      </c>
      <c r="G44" s="49">
        <v>386</v>
      </c>
      <c r="H44" s="50">
        <v>536</v>
      </c>
      <c r="I44" s="51">
        <v>38.860103626943008</v>
      </c>
      <c r="J44" s="51">
        <v>138.86010362694302</v>
      </c>
      <c r="K44" s="51">
        <v>1508.3333333333333</v>
      </c>
      <c r="L44" s="38"/>
      <c r="M44" s="33"/>
      <c r="N44" s="33"/>
      <c r="O44" s="189"/>
      <c r="P44" s="189"/>
      <c r="Q44" s="189"/>
      <c r="R44" s="189"/>
      <c r="S44" s="189"/>
      <c r="T44" s="189"/>
      <c r="U44" s="189"/>
      <c r="V44" s="189"/>
      <c r="AF44" s="33"/>
      <c r="AG44" s="33"/>
      <c r="AH44" s="33"/>
      <c r="AI44" s="33"/>
      <c r="AJ44" s="33"/>
    </row>
    <row r="45" spans="1:36" s="3" customFormat="1" ht="12.75" customHeight="1" x14ac:dyDescent="0.2">
      <c r="A45" s="35"/>
      <c r="B45" s="214" t="s">
        <v>60</v>
      </c>
      <c r="C45" s="49">
        <v>674</v>
      </c>
      <c r="D45" s="49">
        <v>204</v>
      </c>
      <c r="E45" s="49">
        <v>134</v>
      </c>
      <c r="F45" s="49">
        <v>255</v>
      </c>
      <c r="G45" s="49">
        <v>166</v>
      </c>
      <c r="H45" s="50">
        <v>351</v>
      </c>
      <c r="I45" s="51">
        <v>111.44578313253012</v>
      </c>
      <c r="J45" s="51">
        <v>211.44578313253012</v>
      </c>
      <c r="K45" s="51">
        <v>-34.901960784313722</v>
      </c>
      <c r="L45" s="38"/>
      <c r="M45" s="33"/>
      <c r="N45" s="33"/>
      <c r="O45" s="189"/>
      <c r="P45" s="189"/>
      <c r="Q45" s="189"/>
      <c r="R45" s="189"/>
      <c r="S45" s="189"/>
      <c r="T45" s="189"/>
      <c r="U45" s="189"/>
      <c r="V45" s="189"/>
      <c r="AF45" s="33"/>
      <c r="AG45" s="33"/>
      <c r="AH45" s="33"/>
      <c r="AI45" s="33"/>
      <c r="AJ45" s="33"/>
    </row>
    <row r="46" spans="1:36" s="3" customFormat="1" ht="12.75" customHeight="1" x14ac:dyDescent="0.2">
      <c r="A46" s="35"/>
      <c r="B46" s="214" t="s">
        <v>61</v>
      </c>
      <c r="C46" s="49">
        <v>0</v>
      </c>
      <c r="D46" s="49">
        <v>0</v>
      </c>
      <c r="E46" s="49">
        <v>48</v>
      </c>
      <c r="F46" s="49">
        <v>216</v>
      </c>
      <c r="G46" s="49">
        <v>121</v>
      </c>
      <c r="H46" s="50">
        <v>408</v>
      </c>
      <c r="I46" s="51">
        <v>237.19008264462809</v>
      </c>
      <c r="J46" s="51">
        <v>337.19008264462809</v>
      </c>
      <c r="K46" s="51">
        <v>-43.981481481481474</v>
      </c>
      <c r="L46" s="38"/>
      <c r="M46" s="33"/>
      <c r="N46" s="33"/>
      <c r="O46" s="189"/>
      <c r="P46" s="189"/>
      <c r="Q46" s="189"/>
      <c r="R46" s="189"/>
      <c r="S46" s="189"/>
      <c r="T46" s="189"/>
      <c r="U46" s="189"/>
      <c r="V46" s="189"/>
      <c r="AF46" s="33"/>
      <c r="AG46" s="33"/>
      <c r="AH46" s="33"/>
      <c r="AI46" s="33"/>
      <c r="AJ46" s="33"/>
    </row>
    <row r="47" spans="1:36" s="3" customFormat="1" ht="12.75" customHeight="1" x14ac:dyDescent="0.2">
      <c r="A47" s="35"/>
      <c r="B47" s="214" t="s">
        <v>62</v>
      </c>
      <c r="C47" s="49">
        <v>1872</v>
      </c>
      <c r="D47" s="49">
        <v>4056</v>
      </c>
      <c r="E47" s="49">
        <v>2464</v>
      </c>
      <c r="F47" s="49">
        <v>3035</v>
      </c>
      <c r="G47" s="49">
        <v>4309</v>
      </c>
      <c r="H47" s="50">
        <v>3449</v>
      </c>
      <c r="I47" s="51">
        <v>-19.958226966813641</v>
      </c>
      <c r="J47" s="51">
        <v>80.041773033186359</v>
      </c>
      <c r="K47" s="51">
        <v>41.976935749588137</v>
      </c>
      <c r="L47" s="38"/>
      <c r="M47" s="33"/>
      <c r="N47" s="33"/>
      <c r="O47" s="189"/>
      <c r="P47" s="189"/>
      <c r="Q47" s="189"/>
      <c r="R47" s="189"/>
      <c r="S47" s="189"/>
      <c r="T47" s="189"/>
      <c r="U47" s="189"/>
      <c r="V47" s="189"/>
      <c r="AF47" s="33"/>
      <c r="AG47" s="33"/>
      <c r="AH47" s="33"/>
      <c r="AI47" s="33"/>
      <c r="AJ47" s="33"/>
    </row>
    <row r="48" spans="1:36" s="3" customFormat="1" ht="12.75" customHeight="1" x14ac:dyDescent="0.2">
      <c r="A48" s="35"/>
      <c r="B48" s="214" t="s">
        <v>63</v>
      </c>
      <c r="C48" s="49">
        <v>233</v>
      </c>
      <c r="D48" s="49">
        <v>387</v>
      </c>
      <c r="E48" s="49">
        <v>264</v>
      </c>
      <c r="F48" s="49">
        <v>34</v>
      </c>
      <c r="G48" s="49">
        <v>936</v>
      </c>
      <c r="H48" s="50">
        <v>1544</v>
      </c>
      <c r="I48" s="51">
        <v>64.957264957264954</v>
      </c>
      <c r="J48" s="51">
        <v>164.95726495726495</v>
      </c>
      <c r="K48" s="51">
        <v>2652.9411764705883</v>
      </c>
      <c r="L48" s="38"/>
      <c r="M48" s="33"/>
      <c r="N48" s="33"/>
      <c r="O48" s="189"/>
      <c r="P48" s="189"/>
      <c r="Q48" s="189"/>
      <c r="R48" s="189"/>
      <c r="S48" s="189"/>
      <c r="T48" s="189"/>
      <c r="U48" s="189"/>
      <c r="V48" s="189"/>
      <c r="AF48" s="33"/>
      <c r="AG48" s="33"/>
      <c r="AH48" s="33"/>
      <c r="AI48" s="33"/>
      <c r="AJ48" s="33"/>
    </row>
    <row r="49" spans="1:36" s="3" customFormat="1" ht="12.75" customHeight="1" x14ac:dyDescent="0.2">
      <c r="A49" s="35"/>
      <c r="B49" s="214" t="s">
        <v>64</v>
      </c>
      <c r="C49" s="49">
        <v>5188</v>
      </c>
      <c r="D49" s="49">
        <v>5079</v>
      </c>
      <c r="E49" s="49">
        <v>4249</v>
      </c>
      <c r="F49" s="49">
        <v>4626</v>
      </c>
      <c r="G49" s="49">
        <v>3000</v>
      </c>
      <c r="H49" s="50">
        <v>3093</v>
      </c>
      <c r="I49" s="51">
        <v>3.0999999999999917</v>
      </c>
      <c r="J49" s="51">
        <v>103.1</v>
      </c>
      <c r="K49" s="51">
        <v>-35.149156939040203</v>
      </c>
      <c r="L49" s="38"/>
      <c r="M49" s="33"/>
      <c r="N49" s="33"/>
      <c r="O49" s="189"/>
      <c r="P49" s="189"/>
      <c r="Q49" s="189"/>
      <c r="R49" s="189"/>
      <c r="S49" s="189"/>
      <c r="T49" s="189"/>
      <c r="U49" s="189"/>
      <c r="V49" s="189"/>
      <c r="AF49" s="33"/>
      <c r="AG49" s="33"/>
      <c r="AH49" s="33"/>
      <c r="AI49" s="33"/>
      <c r="AJ49" s="33"/>
    </row>
    <row r="50" spans="1:36" s="3" customFormat="1" ht="12.75" customHeight="1" x14ac:dyDescent="0.2">
      <c r="A50" s="35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49">
        <v>1</v>
      </c>
      <c r="H50" s="50">
        <v>312</v>
      </c>
      <c r="I50" s="51">
        <v>31100</v>
      </c>
      <c r="J50" s="51">
        <v>31200</v>
      </c>
      <c r="K50" s="51" t="s">
        <v>6</v>
      </c>
      <c r="L50" s="38"/>
      <c r="M50" s="33"/>
      <c r="N50" s="33"/>
      <c r="O50" s="189"/>
      <c r="P50" s="189"/>
      <c r="Q50" s="189"/>
      <c r="R50" s="189"/>
      <c r="S50" s="189"/>
      <c r="T50" s="189"/>
      <c r="U50" s="189"/>
      <c r="V50" s="189"/>
      <c r="AF50" s="33"/>
      <c r="AG50" s="33"/>
      <c r="AH50" s="33"/>
      <c r="AI50" s="33"/>
      <c r="AJ50" s="33"/>
    </row>
    <row r="51" spans="1:36" s="3" customFormat="1" ht="12.75" customHeight="1" x14ac:dyDescent="0.2">
      <c r="A51" s="35"/>
      <c r="B51" s="214" t="s">
        <v>66</v>
      </c>
      <c r="C51" s="49">
        <v>1021</v>
      </c>
      <c r="D51" s="49">
        <v>958</v>
      </c>
      <c r="E51" s="49">
        <v>577</v>
      </c>
      <c r="F51" s="49">
        <v>2781</v>
      </c>
      <c r="G51" s="49">
        <v>3269</v>
      </c>
      <c r="H51" s="50">
        <v>3598</v>
      </c>
      <c r="I51" s="51">
        <v>10.0642398286938</v>
      </c>
      <c r="J51" s="51">
        <v>110.0642398286938</v>
      </c>
      <c r="K51" s="51">
        <v>17.547644732110747</v>
      </c>
      <c r="L51" s="38"/>
      <c r="M51" s="33"/>
      <c r="N51" s="33"/>
      <c r="O51" s="189"/>
      <c r="P51" s="189"/>
      <c r="Q51" s="189"/>
      <c r="R51" s="189"/>
      <c r="S51" s="189"/>
      <c r="T51" s="189"/>
      <c r="U51" s="189"/>
      <c r="V51" s="189"/>
      <c r="AF51" s="33"/>
      <c r="AG51" s="33"/>
      <c r="AH51" s="33"/>
      <c r="AI51" s="33"/>
      <c r="AJ51" s="33"/>
    </row>
    <row r="52" spans="1:36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O52" s="259"/>
      <c r="P52" s="259"/>
      <c r="Q52" s="259"/>
      <c r="R52" s="259"/>
      <c r="S52" s="259"/>
      <c r="T52" s="259"/>
      <c r="U52" s="259"/>
      <c r="V52" s="259"/>
    </row>
    <row r="53" spans="1:36" s="62" customFormat="1" ht="12.75" customHeight="1" x14ac:dyDescent="0.2">
      <c r="A53" s="1"/>
      <c r="B53" s="41" t="s">
        <v>3</v>
      </c>
      <c r="C53" s="72"/>
      <c r="D53" s="59">
        <v>26.516464471403811</v>
      </c>
      <c r="E53" s="59">
        <v>-28.066075745366636</v>
      </c>
      <c r="F53" s="59">
        <v>37.64982636944103</v>
      </c>
      <c r="G53" s="59">
        <v>17.985026041666675</v>
      </c>
      <c r="H53" s="73">
        <v>14.857221685749767</v>
      </c>
      <c r="I53" s="71"/>
      <c r="J53" s="71"/>
      <c r="L53" s="64"/>
      <c r="M53" s="65"/>
      <c r="N53" s="65"/>
      <c r="O53" s="259"/>
      <c r="P53" s="259"/>
      <c r="Q53" s="259"/>
      <c r="R53" s="259"/>
      <c r="S53" s="259"/>
      <c r="T53" s="259"/>
      <c r="U53" s="259"/>
      <c r="V53" s="259"/>
    </row>
    <row r="54" spans="1:36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259"/>
      <c r="P54" s="259"/>
      <c r="Q54" s="259"/>
      <c r="R54" s="259"/>
      <c r="S54" s="259"/>
      <c r="T54" s="259"/>
      <c r="U54" s="259"/>
      <c r="V54" s="259"/>
    </row>
    <row r="55" spans="1:36" s="62" customForma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O55" s="259"/>
      <c r="P55" s="259"/>
      <c r="Q55" s="259"/>
      <c r="R55" s="259"/>
      <c r="S55" s="259"/>
      <c r="T55" s="259"/>
      <c r="U55" s="259"/>
      <c r="V55" s="259"/>
    </row>
    <row r="56" spans="1:36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  <c r="O56" s="259"/>
      <c r="P56" s="259"/>
      <c r="Q56" s="259"/>
      <c r="R56" s="259"/>
      <c r="S56" s="259"/>
      <c r="T56" s="259"/>
      <c r="U56" s="259"/>
      <c r="V56" s="259"/>
    </row>
    <row r="57" spans="1:36" s="62" customFormat="1" x14ac:dyDescent="0.25">
      <c r="A57" s="248" t="s">
        <v>172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259"/>
      <c r="P57" s="259"/>
      <c r="Q57" s="259"/>
      <c r="R57" s="259"/>
      <c r="S57" s="259"/>
      <c r="T57" s="259"/>
      <c r="U57" s="259"/>
      <c r="V57" s="259"/>
    </row>
    <row r="58" spans="1:36" s="62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259"/>
      <c r="P58" s="259"/>
      <c r="Q58" s="259"/>
      <c r="R58" s="259"/>
      <c r="S58" s="259"/>
      <c r="T58" s="259"/>
      <c r="U58" s="259"/>
      <c r="V58" s="259"/>
    </row>
    <row r="59" spans="1:36" s="62" customFormat="1" x14ac:dyDescent="0.2">
      <c r="A59" s="249" t="s">
        <v>100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  <c r="O59" s="259"/>
      <c r="P59" s="259"/>
      <c r="Q59" s="259"/>
      <c r="R59" s="259"/>
      <c r="S59" s="259"/>
      <c r="T59" s="259"/>
      <c r="U59" s="259"/>
      <c r="V59" s="259"/>
    </row>
    <row r="60" spans="1:36" s="62" customFormat="1" x14ac:dyDescent="0.2">
      <c r="A60" s="249" t="s">
        <v>101</v>
      </c>
      <c r="C60" s="69"/>
      <c r="D60" s="69"/>
      <c r="E60" s="69"/>
      <c r="F60" s="70"/>
      <c r="G60" s="70"/>
      <c r="H60" s="70"/>
      <c r="I60" s="71"/>
      <c r="J60" s="71"/>
      <c r="L60" s="64"/>
      <c r="M60" s="65"/>
      <c r="N60" s="65"/>
      <c r="O60" s="259"/>
      <c r="P60" s="259"/>
      <c r="Q60" s="259"/>
      <c r="R60" s="259"/>
      <c r="S60" s="259"/>
      <c r="T60" s="259"/>
      <c r="U60" s="259"/>
      <c r="V60" s="259"/>
    </row>
    <row r="61" spans="1:36" s="62" customFormat="1" x14ac:dyDescent="0.2">
      <c r="A61" s="249" t="s">
        <v>102</v>
      </c>
      <c r="C61" s="69"/>
      <c r="D61" s="69"/>
      <c r="E61" s="69"/>
      <c r="F61" s="70"/>
      <c r="G61" s="70"/>
      <c r="H61" s="70"/>
      <c r="I61" s="71"/>
      <c r="J61" s="71"/>
      <c r="L61" s="64"/>
      <c r="M61" s="65"/>
      <c r="N61" s="65"/>
      <c r="O61" s="259"/>
      <c r="P61" s="259"/>
      <c r="Q61" s="259"/>
      <c r="R61" s="259"/>
      <c r="S61" s="259"/>
      <c r="T61" s="259"/>
      <c r="U61" s="259"/>
      <c r="V61" s="259"/>
    </row>
    <row r="62" spans="1:36" s="62" customFormat="1" x14ac:dyDescent="0.25">
      <c r="A62" s="246" t="s">
        <v>82</v>
      </c>
      <c r="C62" s="69"/>
      <c r="D62" s="69"/>
      <c r="E62" s="69"/>
      <c r="F62" s="70"/>
      <c r="G62" s="70"/>
      <c r="H62" s="70"/>
      <c r="I62" s="71"/>
      <c r="J62" s="71"/>
      <c r="L62" s="64"/>
      <c r="M62" s="65"/>
      <c r="N62" s="65"/>
      <c r="O62" s="259"/>
      <c r="P62" s="259"/>
      <c r="Q62" s="259"/>
      <c r="R62" s="259"/>
      <c r="S62" s="259"/>
      <c r="T62" s="259"/>
      <c r="U62" s="259"/>
      <c r="V62" s="259"/>
    </row>
    <row r="63" spans="1:36" s="62" customFormat="1" x14ac:dyDescent="0.25">
      <c r="A63" s="247" t="s">
        <v>191</v>
      </c>
      <c r="B63" s="74"/>
      <c r="C63" s="74"/>
      <c r="D63" s="74"/>
      <c r="E63" s="74"/>
      <c r="F63" s="75"/>
      <c r="G63" s="75"/>
      <c r="H63" s="75"/>
      <c r="I63" s="76"/>
      <c r="J63" s="76"/>
      <c r="K63" s="77"/>
      <c r="L63" s="78"/>
      <c r="M63" s="65"/>
      <c r="N63" s="65"/>
      <c r="O63" s="259"/>
      <c r="P63" s="259"/>
      <c r="Q63" s="259"/>
      <c r="R63" s="259"/>
      <c r="S63" s="259"/>
      <c r="T63" s="259"/>
      <c r="U63" s="259"/>
      <c r="V63" s="259"/>
    </row>
    <row r="64" spans="1:36" s="62" customFormat="1" x14ac:dyDescent="0.25">
      <c r="A64" s="79"/>
      <c r="C64" s="69"/>
      <c r="D64" s="69"/>
      <c r="E64" s="69"/>
      <c r="F64" s="70"/>
      <c r="G64" s="70"/>
      <c r="H64" s="70"/>
      <c r="I64" s="71"/>
      <c r="J64" s="71"/>
      <c r="M64" s="65"/>
      <c r="N64" s="65"/>
      <c r="O64" s="259"/>
      <c r="P64" s="259"/>
      <c r="Q64" s="259"/>
      <c r="R64" s="259"/>
      <c r="S64" s="259"/>
      <c r="T64" s="259"/>
      <c r="U64" s="259"/>
      <c r="V64" s="259"/>
    </row>
    <row r="65" spans="1:22" s="62" customFormat="1" x14ac:dyDescent="0.25">
      <c r="A65" s="79"/>
      <c r="C65" s="80"/>
      <c r="D65" s="80"/>
      <c r="E65" s="80"/>
      <c r="F65" s="80"/>
      <c r="G65" s="80"/>
      <c r="M65" s="65"/>
      <c r="N65" s="65"/>
      <c r="O65" s="259"/>
      <c r="P65" s="259"/>
      <c r="Q65" s="259"/>
      <c r="R65" s="259"/>
      <c r="S65" s="259"/>
      <c r="T65" s="259"/>
      <c r="U65" s="259"/>
      <c r="V65" s="259"/>
    </row>
    <row r="66" spans="1:22" s="62" customFormat="1" x14ac:dyDescent="0.25">
      <c r="C66" s="80"/>
      <c r="D66" s="80"/>
      <c r="E66" s="80"/>
      <c r="F66" s="80"/>
      <c r="G66" s="80"/>
      <c r="M66" s="65"/>
      <c r="N66" s="65"/>
      <c r="O66" s="259"/>
      <c r="P66" s="259"/>
      <c r="Q66" s="259"/>
      <c r="R66" s="259"/>
      <c r="S66" s="259"/>
      <c r="T66" s="259"/>
      <c r="U66" s="259"/>
      <c r="V66" s="259"/>
    </row>
    <row r="67" spans="1:22" s="62" customFormat="1" x14ac:dyDescent="0.25">
      <c r="C67" s="80"/>
      <c r="M67" s="65"/>
      <c r="N67" s="65"/>
      <c r="O67" s="259"/>
      <c r="P67" s="259"/>
      <c r="Q67" s="259"/>
      <c r="R67" s="259"/>
      <c r="S67" s="259"/>
      <c r="T67" s="259"/>
      <c r="U67" s="259"/>
      <c r="V67" s="259"/>
    </row>
    <row r="68" spans="1:22" s="62" customFormat="1" x14ac:dyDescent="0.25">
      <c r="B68" s="80"/>
      <c r="C68" s="80"/>
      <c r="M68" s="65"/>
      <c r="N68" s="65"/>
      <c r="O68" s="259"/>
      <c r="P68" s="259"/>
      <c r="Q68" s="259"/>
      <c r="R68" s="259"/>
      <c r="S68" s="259"/>
      <c r="T68" s="259"/>
      <c r="U68" s="259"/>
      <c r="V68" s="259"/>
    </row>
    <row r="69" spans="1:22" s="62" customFormat="1" x14ac:dyDescent="0.25">
      <c r="B69" s="80"/>
      <c r="C69" s="80"/>
      <c r="D69" s="80"/>
      <c r="E69" s="80"/>
      <c r="F69" s="80"/>
      <c r="G69" s="80"/>
      <c r="H69" s="80"/>
      <c r="M69" s="65"/>
      <c r="N69" s="65"/>
      <c r="O69" s="259"/>
      <c r="P69" s="259"/>
      <c r="Q69" s="259"/>
      <c r="R69" s="259"/>
      <c r="S69" s="259"/>
      <c r="T69" s="259"/>
      <c r="U69" s="259"/>
      <c r="V69" s="259"/>
    </row>
    <row r="70" spans="1:22" s="62" customFormat="1" x14ac:dyDescent="0.25">
      <c r="B70" s="80"/>
      <c r="C70" s="80"/>
      <c r="D70" s="80"/>
      <c r="E70" s="80"/>
      <c r="F70" s="80"/>
      <c r="G70" s="80"/>
      <c r="H70" s="80"/>
      <c r="M70" s="65"/>
      <c r="N70" s="65"/>
    </row>
    <row r="71" spans="1:22" s="3" customFormat="1" x14ac:dyDescent="0.2">
      <c r="B71" s="80"/>
      <c r="C71" s="80"/>
      <c r="H71" s="84"/>
      <c r="I71" s="85"/>
      <c r="J71" s="82"/>
      <c r="M71" s="33"/>
      <c r="N71" s="33"/>
    </row>
    <row r="72" spans="1:22" s="3" customFormat="1" x14ac:dyDescent="0.2">
      <c r="B72" s="80"/>
      <c r="C72" s="80"/>
      <c r="H72" s="84"/>
      <c r="I72" s="85"/>
      <c r="J72" s="82"/>
      <c r="M72" s="33"/>
      <c r="N72" s="33"/>
    </row>
    <row r="73" spans="1:22" s="3" customFormat="1" x14ac:dyDescent="0.2">
      <c r="B73" s="80"/>
      <c r="C73" s="80"/>
      <c r="H73" s="84"/>
      <c r="I73" s="85"/>
      <c r="J73" s="82"/>
      <c r="M73" s="33"/>
      <c r="N73" s="33"/>
    </row>
    <row r="74" spans="1:22" s="3" customFormat="1" x14ac:dyDescent="0.2">
      <c r="B74" s="80"/>
      <c r="C74" s="80"/>
      <c r="H74" s="84"/>
      <c r="I74" s="85"/>
      <c r="J74" s="82"/>
      <c r="M74" s="33"/>
      <c r="N74" s="33"/>
    </row>
    <row r="75" spans="1:22" s="3" customFormat="1" x14ac:dyDescent="0.2">
      <c r="B75" s="80"/>
      <c r="C75" s="80"/>
      <c r="H75" s="84"/>
      <c r="I75" s="85"/>
      <c r="J75" s="82"/>
      <c r="M75" s="33"/>
      <c r="N75" s="33"/>
    </row>
    <row r="76" spans="1:22" s="3" customFormat="1" x14ac:dyDescent="0.2">
      <c r="B76" s="80"/>
      <c r="C76" s="80"/>
      <c r="H76" s="84"/>
      <c r="I76" s="85"/>
      <c r="J76" s="82"/>
      <c r="M76" s="33"/>
      <c r="N76" s="33"/>
    </row>
    <row r="77" spans="1:22" s="3" customFormat="1" x14ac:dyDescent="0.2">
      <c r="B77" s="80"/>
      <c r="C77" s="80"/>
      <c r="H77" s="84"/>
      <c r="I77" s="85"/>
      <c r="J77" s="82"/>
      <c r="M77" s="33"/>
      <c r="N77" s="33"/>
    </row>
    <row r="78" spans="1:22" s="3" customFormat="1" x14ac:dyDescent="0.2">
      <c r="B78" s="80"/>
      <c r="C78" s="80"/>
      <c r="D78" s="82"/>
      <c r="E78" s="83"/>
      <c r="M78" s="33"/>
      <c r="N78" s="33"/>
    </row>
    <row r="79" spans="1:22" s="3" customFormat="1" x14ac:dyDescent="0.2">
      <c r="B79" s="80"/>
      <c r="C79" s="80"/>
      <c r="D79" s="82"/>
      <c r="E79" s="83"/>
      <c r="M79" s="33"/>
      <c r="N79" s="33"/>
    </row>
    <row r="80" spans="1:22" s="3" customFormat="1" x14ac:dyDescent="0.2">
      <c r="B80" s="80"/>
      <c r="C80" s="80"/>
      <c r="D80" s="82"/>
      <c r="E80" s="83"/>
      <c r="M80" s="33"/>
      <c r="N80" s="33"/>
    </row>
    <row r="81" spans="2:14" s="3" customFormat="1" x14ac:dyDescent="0.2">
      <c r="B81" s="80"/>
      <c r="C81" s="80"/>
      <c r="D81" s="82"/>
      <c r="E81" s="83"/>
      <c r="M81" s="33"/>
      <c r="N81" s="33"/>
    </row>
    <row r="82" spans="2:14" s="3" customFormat="1" x14ac:dyDescent="0.2">
      <c r="B82" s="80"/>
      <c r="C82" s="80"/>
      <c r="D82" s="82"/>
      <c r="E82" s="83"/>
      <c r="M82" s="33"/>
      <c r="N82" s="33"/>
    </row>
    <row r="83" spans="2:14" s="3" customFormat="1" x14ac:dyDescent="0.2">
      <c r="B83" s="80"/>
      <c r="C83" s="80"/>
      <c r="D83" s="82"/>
      <c r="E83" s="83"/>
      <c r="M83" s="33"/>
      <c r="N83" s="33"/>
    </row>
    <row r="84" spans="2:14" s="3" customFormat="1" x14ac:dyDescent="0.2">
      <c r="B84" s="80"/>
      <c r="C84" s="80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4"/>
      <c r="C93" s="85"/>
      <c r="D93" s="82"/>
      <c r="E93" s="83"/>
      <c r="M93" s="33"/>
      <c r="N93" s="33"/>
    </row>
    <row r="94" spans="2:14" s="3" customFormat="1" x14ac:dyDescent="0.2">
      <c r="B94" s="84"/>
      <c r="C94" s="85"/>
      <c r="D94" s="82"/>
      <c r="E94" s="83"/>
      <c r="M94" s="33"/>
      <c r="N94" s="33"/>
    </row>
    <row r="95" spans="2:14" s="3" customFormat="1" x14ac:dyDescent="0.2">
      <c r="B95" s="84"/>
      <c r="C95" s="85"/>
      <c r="D95" s="82"/>
      <c r="E95" s="83"/>
      <c r="M95" s="33"/>
      <c r="N95" s="33"/>
    </row>
    <row r="96" spans="2:14" s="3" customFormat="1" x14ac:dyDescent="0.2">
      <c r="B96" s="82"/>
      <c r="C96" s="85"/>
      <c r="D96" s="82"/>
      <c r="E96" s="83"/>
      <c r="M96" s="33"/>
      <c r="N96" s="33"/>
    </row>
    <row r="97" spans="2:14" s="3" customFormat="1" x14ac:dyDescent="0.2">
      <c r="B97" s="82"/>
      <c r="C97" s="85"/>
      <c r="D97" s="82"/>
      <c r="E97" s="83"/>
      <c r="M97" s="33"/>
      <c r="N97" s="33"/>
    </row>
    <row r="98" spans="2:14" s="3" customFormat="1" x14ac:dyDescent="0.2">
      <c r="B98" s="82"/>
      <c r="C98" s="85"/>
      <c r="D98" s="82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B143" s="86"/>
      <c r="D143" s="87"/>
      <c r="E143" s="83"/>
      <c r="M143" s="33"/>
      <c r="N143" s="33"/>
    </row>
    <row r="144" spans="2:14" s="3" customFormat="1" x14ac:dyDescent="0.2">
      <c r="B144" s="86"/>
      <c r="D144" s="87"/>
      <c r="E144" s="83"/>
      <c r="M144" s="33"/>
      <c r="N144" s="33"/>
    </row>
    <row r="145" spans="2:14" s="3" customFormat="1" x14ac:dyDescent="0.2">
      <c r="B145" s="86"/>
      <c r="D145" s="87"/>
      <c r="E145" s="83"/>
      <c r="M145" s="33"/>
      <c r="N145" s="33"/>
    </row>
    <row r="146" spans="2:14" s="3" customFormat="1" x14ac:dyDescent="0.2">
      <c r="B146" s="86"/>
      <c r="D146" s="87"/>
      <c r="E146" s="83"/>
      <c r="M146" s="33"/>
      <c r="N146" s="33"/>
    </row>
    <row r="147" spans="2:14" s="3" customFormat="1" x14ac:dyDescent="0.2">
      <c r="B147" s="86"/>
      <c r="D147" s="87"/>
      <c r="E147" s="83"/>
      <c r="M147" s="33"/>
      <c r="N147" s="33"/>
    </row>
    <row r="148" spans="2:14" s="3" customFormat="1" x14ac:dyDescent="0.2">
      <c r="D148" s="87"/>
      <c r="E148" s="83"/>
      <c r="M148" s="33"/>
      <c r="N148" s="33"/>
    </row>
    <row r="149" spans="2:14" s="3" customFormat="1" x14ac:dyDescent="0.2">
      <c r="D149" s="87"/>
      <c r="E149" s="83"/>
      <c r="M149" s="33"/>
      <c r="N149" s="33"/>
    </row>
    <row r="150" spans="2:14" s="3" customFormat="1" x14ac:dyDescent="0.2">
      <c r="D150" s="87"/>
      <c r="E150" s="83"/>
      <c r="M150" s="33"/>
      <c r="N150" s="33"/>
    </row>
    <row r="151" spans="2:14" s="3" customFormat="1" x14ac:dyDescent="0.2">
      <c r="D151" s="87"/>
      <c r="E151" s="83"/>
      <c r="M151" s="33"/>
      <c r="N151" s="33"/>
    </row>
    <row r="152" spans="2:14" s="3" customFormat="1" x14ac:dyDescent="0.2">
      <c r="D152" s="87"/>
      <c r="E152" s="83"/>
      <c r="M152" s="33"/>
      <c r="N152" s="33"/>
    </row>
    <row r="153" spans="2:14" s="3" customFormat="1" x14ac:dyDescent="0.2">
      <c r="D153" s="87"/>
      <c r="E153" s="83"/>
      <c r="M153" s="33"/>
      <c r="N153" s="33"/>
    </row>
    <row r="154" spans="2:14" s="3" customFormat="1" x14ac:dyDescent="0.2">
      <c r="D154" s="87"/>
      <c r="E154" s="83"/>
      <c r="M154" s="33"/>
      <c r="N154" s="33"/>
    </row>
    <row r="155" spans="2:14" s="3" customFormat="1" x14ac:dyDescent="0.2">
      <c r="D155" s="87"/>
      <c r="E155" s="83"/>
      <c r="M155" s="33"/>
      <c r="N155" s="33"/>
    </row>
    <row r="156" spans="2:14" s="3" customFormat="1" x14ac:dyDescent="0.2">
      <c r="D156" s="87"/>
      <c r="E156" s="83"/>
      <c r="M156" s="33"/>
      <c r="N156" s="33"/>
    </row>
    <row r="157" spans="2:14" s="3" customFormat="1" x14ac:dyDescent="0.2">
      <c r="M157" s="33"/>
      <c r="N157" s="33"/>
    </row>
    <row r="158" spans="2:14" s="3" customFormat="1" x14ac:dyDescent="0.2">
      <c r="M158" s="33"/>
      <c r="N158" s="33"/>
    </row>
    <row r="159" spans="2:14" s="3" customFormat="1" x14ac:dyDescent="0.2">
      <c r="M159" s="33"/>
      <c r="N159" s="33"/>
    </row>
    <row r="160" spans="2:14" s="3" customFormat="1" x14ac:dyDescent="0.2">
      <c r="M160" s="33"/>
      <c r="N160" s="33"/>
    </row>
    <row r="161" spans="13:36" s="3" customFormat="1" x14ac:dyDescent="0.2">
      <c r="M161" s="33"/>
      <c r="N161" s="33"/>
    </row>
    <row r="162" spans="13:36" s="3" customFormat="1" x14ac:dyDescent="0.2">
      <c r="M162" s="33"/>
      <c r="N162" s="33"/>
    </row>
    <row r="163" spans="13:36" s="7" customFormat="1" x14ac:dyDescent="0.2">
      <c r="M163" s="33"/>
      <c r="N163" s="3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spans="13:36" s="7" customFormat="1" x14ac:dyDescent="0.2">
      <c r="M164" s="33"/>
      <c r="N164" s="3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spans="13:36" s="7" customFormat="1" x14ac:dyDescent="0.2">
      <c r="M165" s="33"/>
      <c r="N165" s="3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spans="13:36" s="7" customFormat="1" x14ac:dyDescent="0.2">
      <c r="M166" s="33"/>
      <c r="N166" s="3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  <row r="167" spans="13:36" s="7" customFormat="1" x14ac:dyDescent="0.2">
      <c r="M167" s="33"/>
      <c r="N167" s="3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</row>
    <row r="168" spans="13:36" s="7" customFormat="1" x14ac:dyDescent="0.2">
      <c r="M168" s="33"/>
      <c r="N168" s="3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</row>
    <row r="169" spans="13:36" s="32" customFormat="1" x14ac:dyDescent="0.2">
      <c r="M169" s="33"/>
      <c r="N169" s="3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3"/>
      <c r="AG169" s="33"/>
      <c r="AH169" s="33"/>
      <c r="AI169" s="33"/>
      <c r="AJ169" s="33"/>
    </row>
    <row r="170" spans="13:36" s="32" customFormat="1" x14ac:dyDescent="0.2">
      <c r="M170" s="33"/>
      <c r="N170" s="3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3"/>
      <c r="AG170" s="33"/>
      <c r="AH170" s="33"/>
      <c r="AI170" s="33"/>
      <c r="AJ170" s="33"/>
    </row>
    <row r="171" spans="13:36" s="32" customFormat="1" x14ac:dyDescent="0.2">
      <c r="M171" s="33"/>
      <c r="N171" s="3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3"/>
      <c r="AG171" s="33"/>
      <c r="AH171" s="33"/>
      <c r="AI171" s="33"/>
      <c r="AJ171" s="33"/>
    </row>
    <row r="172" spans="13:36" s="32" customFormat="1" x14ac:dyDescent="0.2">
      <c r="M172" s="33"/>
      <c r="N172" s="3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3"/>
      <c r="AG172" s="33"/>
      <c r="AH172" s="33"/>
      <c r="AI172" s="33"/>
      <c r="AJ172" s="33"/>
    </row>
    <row r="173" spans="13:36" s="32" customFormat="1" x14ac:dyDescent="0.2">
      <c r="M173" s="33"/>
      <c r="N173" s="3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3"/>
      <c r="AG173" s="33"/>
      <c r="AH173" s="33"/>
      <c r="AI173" s="33"/>
      <c r="AJ173" s="33"/>
    </row>
    <row r="174" spans="13:36" s="32" customFormat="1" x14ac:dyDescent="0.2">
      <c r="M174" s="33"/>
      <c r="N174" s="3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3"/>
      <c r="AG174" s="33"/>
      <c r="AH174" s="33"/>
      <c r="AI174" s="33"/>
      <c r="AJ174" s="33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9" orientation="portrait" r:id="rId1"/>
  <headerFooter alignWithMargins="0">
    <oddFooter>&amp;C&amp;"-,Negrita"&amp;12&amp;K004559Página 6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8">
    <tabColor rgb="FF002060"/>
  </sheetPr>
  <dimension ref="A1:AK159"/>
  <sheetViews>
    <sheetView showGridLines="0" zoomScale="87" zoomScaleNormal="87" zoomScaleSheetLayoutView="100" workbookViewId="0"/>
  </sheetViews>
  <sheetFormatPr baseColWidth="10" defaultColWidth="11.42578125" defaultRowHeight="12.75" x14ac:dyDescent="0.2"/>
  <cols>
    <col min="1" max="1" width="1.85546875" style="7" customWidth="1"/>
    <col min="2" max="2" width="18.85546875" style="7" customWidth="1"/>
    <col min="3" max="11" width="11.5703125" style="7" customWidth="1"/>
    <col min="12" max="12" width="1.5703125" style="7" customWidth="1"/>
    <col min="13" max="14" width="11.42578125" style="33"/>
    <col min="15" max="37" width="11.42578125" style="3"/>
    <col min="38" max="16384" width="11.42578125" style="7"/>
  </cols>
  <sheetData>
    <row r="1" spans="1:19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9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19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19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</row>
    <row r="5" spans="1:19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</row>
    <row r="6" spans="1:19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</row>
    <row r="7" spans="1:19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</row>
    <row r="8" spans="1:19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</row>
    <row r="9" spans="1:19" x14ac:dyDescent="0.2">
      <c r="A9" s="35"/>
      <c r="B9" s="36"/>
      <c r="C9" s="335" t="s">
        <v>54</v>
      </c>
      <c r="D9" s="335"/>
      <c r="E9" s="335"/>
      <c r="F9" s="335"/>
      <c r="G9" s="335"/>
      <c r="H9" s="335"/>
      <c r="I9" s="335"/>
      <c r="J9" s="335"/>
      <c r="K9" s="335"/>
      <c r="L9" s="38"/>
    </row>
    <row r="10" spans="1:19" ht="16.5" customHeight="1" x14ac:dyDescent="0.2">
      <c r="A10" s="35"/>
      <c r="B10" s="36"/>
      <c r="C10" s="335" t="s">
        <v>181</v>
      </c>
      <c r="D10" s="335"/>
      <c r="E10" s="335"/>
      <c r="F10" s="335"/>
      <c r="G10" s="335"/>
      <c r="H10" s="335"/>
      <c r="I10" s="335"/>
      <c r="J10" s="335"/>
      <c r="K10" s="335"/>
      <c r="L10" s="38"/>
    </row>
    <row r="11" spans="1:19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N11" s="39"/>
    </row>
    <row r="12" spans="1:19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O12" s="189"/>
      <c r="P12" s="189"/>
      <c r="Q12" s="189"/>
      <c r="R12" s="189"/>
      <c r="S12" s="189"/>
    </row>
    <row r="13" spans="1:19" ht="15.75" customHeight="1" x14ac:dyDescent="0.2">
      <c r="A13" s="35"/>
      <c r="B13" s="34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O13" s="189"/>
      <c r="P13" s="189"/>
      <c r="Q13" s="189"/>
      <c r="R13" s="189"/>
      <c r="S13" s="189"/>
    </row>
    <row r="14" spans="1:19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N14" s="43"/>
      <c r="O14" s="189"/>
      <c r="P14" s="189"/>
      <c r="Q14" s="189"/>
      <c r="R14" s="189"/>
      <c r="S14" s="189"/>
    </row>
    <row r="15" spans="1:19" ht="12" customHeight="1" x14ac:dyDescent="0.2">
      <c r="A15" s="35"/>
      <c r="B15" s="34"/>
      <c r="C15" s="40"/>
      <c r="D15" s="40"/>
      <c r="E15" s="40"/>
      <c r="F15" s="40"/>
      <c r="G15" s="40"/>
      <c r="H15" s="40"/>
      <c r="I15" s="40"/>
      <c r="J15" s="40"/>
      <c r="K15" s="40"/>
      <c r="L15" s="38"/>
      <c r="O15" s="189"/>
      <c r="P15" s="189"/>
      <c r="Q15" s="189"/>
      <c r="R15" s="189"/>
      <c r="S15" s="189"/>
    </row>
    <row r="16" spans="1:19" ht="12.75" customHeight="1" x14ac:dyDescent="0.2">
      <c r="A16" s="35"/>
      <c r="B16" s="44" t="s">
        <v>31</v>
      </c>
      <c r="C16" s="274">
        <v>94224</v>
      </c>
      <c r="D16" s="274">
        <v>35259</v>
      </c>
      <c r="E16" s="274">
        <v>48113</v>
      </c>
      <c r="F16" s="274">
        <v>22297</v>
      </c>
      <c r="G16" s="285">
        <v>18660</v>
      </c>
      <c r="H16" s="280">
        <v>25689</v>
      </c>
      <c r="I16" s="287">
        <v>37.668810289389064</v>
      </c>
      <c r="J16" s="282">
        <v>137.66881028938906</v>
      </c>
      <c r="K16" s="282">
        <v>-16.311611427546303</v>
      </c>
      <c r="L16" s="38"/>
      <c r="M16" s="370"/>
      <c r="N16" s="47"/>
      <c r="O16" s="221"/>
      <c r="P16" s="221"/>
      <c r="Q16" s="221"/>
      <c r="R16" s="221"/>
      <c r="S16" s="221"/>
    </row>
    <row r="17" spans="1:19" ht="12.75" customHeight="1" x14ac:dyDescent="0.2">
      <c r="A17" s="35"/>
      <c r="B17" s="214" t="s">
        <v>26</v>
      </c>
      <c r="C17" s="49">
        <v>0</v>
      </c>
      <c r="D17" s="49">
        <v>30</v>
      </c>
      <c r="E17" s="49">
        <v>0</v>
      </c>
      <c r="F17" s="49">
        <v>0</v>
      </c>
      <c r="G17" s="286">
        <v>0</v>
      </c>
      <c r="H17" s="289">
        <v>0</v>
      </c>
      <c r="I17" s="288" t="s">
        <v>6</v>
      </c>
      <c r="J17" s="51" t="s">
        <v>6</v>
      </c>
      <c r="K17" s="51" t="s">
        <v>6</v>
      </c>
      <c r="L17" s="38"/>
      <c r="M17" s="370"/>
      <c r="N17" s="47"/>
      <c r="O17" s="221"/>
      <c r="P17" s="221"/>
      <c r="Q17" s="221"/>
      <c r="R17" s="221"/>
      <c r="S17" s="221"/>
    </row>
    <row r="18" spans="1:19" ht="12.75" customHeight="1" x14ac:dyDescent="0.2">
      <c r="A18" s="35"/>
      <c r="B18" s="214" t="s">
        <v>23</v>
      </c>
      <c r="C18" s="49">
        <v>0</v>
      </c>
      <c r="D18" s="49">
        <v>550</v>
      </c>
      <c r="E18" s="49">
        <v>440</v>
      </c>
      <c r="F18" s="49">
        <v>0</v>
      </c>
      <c r="G18" s="286">
        <v>0</v>
      </c>
      <c r="H18" s="289">
        <v>0</v>
      </c>
      <c r="I18" s="288" t="s">
        <v>6</v>
      </c>
      <c r="J18" s="51" t="s">
        <v>6</v>
      </c>
      <c r="K18" s="51" t="s">
        <v>6</v>
      </c>
      <c r="L18" s="38"/>
      <c r="M18" s="370"/>
      <c r="N18" s="47"/>
      <c r="O18" s="221"/>
      <c r="P18" s="221"/>
      <c r="Q18" s="221"/>
      <c r="R18" s="221"/>
      <c r="S18" s="221"/>
    </row>
    <row r="19" spans="1:19" ht="12.75" customHeight="1" x14ac:dyDescent="0.2">
      <c r="A19" s="35"/>
      <c r="B19" s="214" t="s">
        <v>18</v>
      </c>
      <c r="C19" s="49">
        <v>31489</v>
      </c>
      <c r="D19" s="49">
        <v>2216</v>
      </c>
      <c r="E19" s="49">
        <v>690</v>
      </c>
      <c r="F19" s="49">
        <v>335</v>
      </c>
      <c r="G19" s="286">
        <v>785</v>
      </c>
      <c r="H19" s="289">
        <v>724</v>
      </c>
      <c r="I19" s="288">
        <v>-7.7707006369426734</v>
      </c>
      <c r="J19" s="51">
        <v>92.229299363057322</v>
      </c>
      <c r="K19" s="51">
        <v>134.32835820895522</v>
      </c>
      <c r="L19" s="38"/>
      <c r="M19" s="370"/>
      <c r="N19" s="47"/>
      <c r="O19" s="221"/>
      <c r="P19" s="221"/>
      <c r="Q19" s="221"/>
      <c r="R19" s="221"/>
      <c r="S19" s="221"/>
    </row>
    <row r="20" spans="1:19" ht="12.75" customHeight="1" x14ac:dyDescent="0.2">
      <c r="A20" s="35"/>
      <c r="B20" s="214" t="s">
        <v>13</v>
      </c>
      <c r="C20" s="49">
        <v>0</v>
      </c>
      <c r="D20" s="49">
        <v>30</v>
      </c>
      <c r="E20" s="49">
        <v>0</v>
      </c>
      <c r="F20" s="49">
        <v>0</v>
      </c>
      <c r="G20" s="286">
        <v>216</v>
      </c>
      <c r="H20" s="289">
        <v>220</v>
      </c>
      <c r="I20" s="288">
        <v>1.8518518518518601</v>
      </c>
      <c r="J20" s="51">
        <v>101.85185185185186</v>
      </c>
      <c r="K20" s="51" t="s">
        <v>6</v>
      </c>
      <c r="L20" s="38"/>
      <c r="M20" s="370"/>
      <c r="N20" s="47"/>
      <c r="O20" s="221"/>
      <c r="P20" s="221"/>
      <c r="Q20" s="221"/>
      <c r="R20" s="221"/>
      <c r="S20" s="221"/>
    </row>
    <row r="21" spans="1:19" ht="12.75" customHeight="1" x14ac:dyDescent="0.2">
      <c r="A21" s="35"/>
      <c r="B21" s="214" t="s">
        <v>30</v>
      </c>
      <c r="C21" s="49">
        <v>17424</v>
      </c>
      <c r="D21" s="49">
        <v>954</v>
      </c>
      <c r="E21" s="49">
        <v>971</v>
      </c>
      <c r="F21" s="49">
        <v>466</v>
      </c>
      <c r="G21" s="286">
        <v>1086</v>
      </c>
      <c r="H21" s="289">
        <v>4179</v>
      </c>
      <c r="I21" s="288">
        <v>284.80662983425418</v>
      </c>
      <c r="J21" s="51">
        <v>384.80662983425418</v>
      </c>
      <c r="K21" s="51">
        <v>133.04721030042916</v>
      </c>
      <c r="L21" s="38"/>
      <c r="M21" s="370"/>
      <c r="N21" s="47"/>
      <c r="O21" s="221"/>
      <c r="P21" s="221"/>
      <c r="Q21" s="221"/>
      <c r="R21" s="221"/>
      <c r="S21" s="221"/>
    </row>
    <row r="22" spans="1:19" ht="12.75" customHeight="1" x14ac:dyDescent="0.2">
      <c r="A22" s="35"/>
      <c r="B22" s="214" t="s">
        <v>21</v>
      </c>
      <c r="C22" s="49">
        <v>18</v>
      </c>
      <c r="D22" s="49">
        <v>512</v>
      </c>
      <c r="E22" s="49">
        <v>132</v>
      </c>
      <c r="F22" s="49">
        <v>0</v>
      </c>
      <c r="G22" s="286">
        <v>0</v>
      </c>
      <c r="H22" s="289">
        <v>54</v>
      </c>
      <c r="I22" s="288" t="s">
        <v>6</v>
      </c>
      <c r="J22" s="51" t="s">
        <v>6</v>
      </c>
      <c r="K22" s="51" t="s">
        <v>6</v>
      </c>
      <c r="L22" s="38"/>
      <c r="M22" s="370"/>
      <c r="N22" s="47"/>
      <c r="O22" s="221"/>
      <c r="P22" s="221"/>
      <c r="Q22" s="221"/>
      <c r="R22" s="221"/>
      <c r="S22" s="221"/>
    </row>
    <row r="23" spans="1:19" ht="12.75" customHeight="1" x14ac:dyDescent="0.2">
      <c r="A23" s="35"/>
      <c r="B23" s="214" t="s">
        <v>20</v>
      </c>
      <c r="C23" s="49">
        <v>220</v>
      </c>
      <c r="D23" s="49">
        <v>0</v>
      </c>
      <c r="E23" s="49">
        <v>23040</v>
      </c>
      <c r="F23" s="49">
        <v>1657</v>
      </c>
      <c r="G23" s="286">
        <v>0</v>
      </c>
      <c r="H23" s="289">
        <v>0</v>
      </c>
      <c r="I23" s="288" t="s">
        <v>6</v>
      </c>
      <c r="J23" s="51" t="s">
        <v>6</v>
      </c>
      <c r="K23" s="51" t="s">
        <v>6</v>
      </c>
      <c r="L23" s="38"/>
      <c r="M23" s="370"/>
      <c r="N23" s="47"/>
      <c r="O23" s="221"/>
      <c r="P23" s="221"/>
      <c r="Q23" s="221"/>
      <c r="R23" s="221"/>
      <c r="S23" s="221"/>
    </row>
    <row r="24" spans="1:19" ht="12.75" customHeight="1" x14ac:dyDescent="0.2">
      <c r="A24" s="35"/>
      <c r="B24" s="214" t="s">
        <v>19</v>
      </c>
      <c r="C24" s="49">
        <v>76</v>
      </c>
      <c r="D24" s="49">
        <v>528</v>
      </c>
      <c r="E24" s="49">
        <v>351</v>
      </c>
      <c r="F24" s="49">
        <v>231</v>
      </c>
      <c r="G24" s="286">
        <v>538</v>
      </c>
      <c r="H24" s="289">
        <v>0</v>
      </c>
      <c r="I24" s="288" t="s">
        <v>6</v>
      </c>
      <c r="J24" s="51" t="s">
        <v>6</v>
      </c>
      <c r="K24" s="51">
        <v>132.90043290043289</v>
      </c>
      <c r="L24" s="38"/>
      <c r="M24" s="370"/>
      <c r="N24" s="47"/>
      <c r="O24" s="221"/>
      <c r="P24" s="221"/>
      <c r="Q24" s="221"/>
      <c r="R24" s="221"/>
      <c r="S24" s="221"/>
    </row>
    <row r="25" spans="1:19" ht="12.75" customHeight="1" x14ac:dyDescent="0.2">
      <c r="A25" s="35"/>
      <c r="B25" s="214" t="s">
        <v>25</v>
      </c>
      <c r="C25" s="49">
        <v>0</v>
      </c>
      <c r="D25" s="49">
        <v>0</v>
      </c>
      <c r="E25" s="49">
        <v>0</v>
      </c>
      <c r="F25" s="49">
        <v>0</v>
      </c>
      <c r="G25" s="286">
        <v>254</v>
      </c>
      <c r="H25" s="289">
        <v>0</v>
      </c>
      <c r="I25" s="288" t="s">
        <v>6</v>
      </c>
      <c r="J25" s="51" t="s">
        <v>6</v>
      </c>
      <c r="K25" s="51" t="s">
        <v>6</v>
      </c>
      <c r="L25" s="38"/>
      <c r="M25" s="370"/>
      <c r="N25" s="47"/>
      <c r="O25" s="221"/>
      <c r="P25" s="221"/>
      <c r="Q25" s="221"/>
      <c r="R25" s="221"/>
      <c r="S25" s="221"/>
    </row>
    <row r="26" spans="1:19" ht="12.75" customHeight="1" x14ac:dyDescent="0.2">
      <c r="A26" s="35"/>
      <c r="B26" s="214" t="s">
        <v>27</v>
      </c>
      <c r="C26" s="49">
        <v>0</v>
      </c>
      <c r="D26" s="49">
        <v>40</v>
      </c>
      <c r="E26" s="49">
        <v>18</v>
      </c>
      <c r="F26" s="49">
        <v>282</v>
      </c>
      <c r="G26" s="286">
        <v>282</v>
      </c>
      <c r="H26" s="289">
        <v>260</v>
      </c>
      <c r="I26" s="288">
        <v>-7.8014184397163122</v>
      </c>
      <c r="J26" s="51">
        <v>92.198581560283685</v>
      </c>
      <c r="K26" s="51">
        <v>0</v>
      </c>
      <c r="L26" s="38"/>
      <c r="M26" s="370"/>
      <c r="N26" s="47"/>
      <c r="O26" s="221"/>
      <c r="P26" s="221"/>
      <c r="Q26" s="221"/>
      <c r="R26" s="221"/>
      <c r="S26" s="221"/>
    </row>
    <row r="27" spans="1:19" ht="12.75" customHeight="1" x14ac:dyDescent="0.2">
      <c r="A27" s="35"/>
      <c r="B27" s="214" t="s">
        <v>29</v>
      </c>
      <c r="C27" s="49">
        <v>110</v>
      </c>
      <c r="D27" s="49">
        <v>1302</v>
      </c>
      <c r="E27" s="49">
        <v>267</v>
      </c>
      <c r="F27" s="49">
        <v>131</v>
      </c>
      <c r="G27" s="286">
        <v>160</v>
      </c>
      <c r="H27" s="289">
        <v>0</v>
      </c>
      <c r="I27" s="288" t="s">
        <v>6</v>
      </c>
      <c r="J27" s="51" t="s">
        <v>6</v>
      </c>
      <c r="K27" s="51">
        <v>22.137404580152676</v>
      </c>
      <c r="L27" s="38"/>
      <c r="M27" s="370"/>
      <c r="N27" s="47"/>
      <c r="O27" s="221"/>
      <c r="P27" s="221"/>
      <c r="Q27" s="221"/>
      <c r="R27" s="221"/>
      <c r="S27" s="221"/>
    </row>
    <row r="28" spans="1:19" ht="12.75" customHeight="1" x14ac:dyDescent="0.2">
      <c r="A28" s="35"/>
      <c r="B28" s="214" t="s">
        <v>15</v>
      </c>
      <c r="C28" s="49">
        <v>25445</v>
      </c>
      <c r="D28" s="49">
        <v>13444</v>
      </c>
      <c r="E28" s="49">
        <v>9207</v>
      </c>
      <c r="F28" s="49">
        <v>4484</v>
      </c>
      <c r="G28" s="286">
        <v>9843</v>
      </c>
      <c r="H28" s="289">
        <v>10172</v>
      </c>
      <c r="I28" s="288">
        <v>3.3424768871278987</v>
      </c>
      <c r="J28" s="51">
        <v>103.3424768871279</v>
      </c>
      <c r="K28" s="51">
        <v>119.51382694023192</v>
      </c>
      <c r="L28" s="38"/>
      <c r="M28" s="370"/>
      <c r="N28" s="47"/>
      <c r="O28" s="221"/>
      <c r="P28" s="221"/>
      <c r="Q28" s="221"/>
      <c r="R28" s="221"/>
      <c r="S28" s="221"/>
    </row>
    <row r="29" spans="1:19" ht="12.75" customHeight="1" x14ac:dyDescent="0.2">
      <c r="A29" s="35"/>
      <c r="B29" s="214" t="s">
        <v>14</v>
      </c>
      <c r="C29" s="49">
        <v>0</v>
      </c>
      <c r="D29" s="49">
        <v>0</v>
      </c>
      <c r="E29" s="49">
        <v>0</v>
      </c>
      <c r="F29" s="49">
        <v>680</v>
      </c>
      <c r="G29" s="286">
        <v>480</v>
      </c>
      <c r="H29" s="289">
        <v>0</v>
      </c>
      <c r="I29" s="288" t="s">
        <v>6</v>
      </c>
      <c r="J29" s="51" t="s">
        <v>6</v>
      </c>
      <c r="K29" s="51">
        <v>-29.411764705882348</v>
      </c>
      <c r="L29" s="38"/>
      <c r="M29" s="370"/>
      <c r="N29" s="47"/>
      <c r="O29" s="221"/>
      <c r="P29" s="221"/>
      <c r="Q29" s="221"/>
      <c r="R29" s="221"/>
      <c r="S29" s="221"/>
    </row>
    <row r="30" spans="1:19" ht="12.75" customHeight="1" x14ac:dyDescent="0.2">
      <c r="A30" s="35"/>
      <c r="B30" s="214" t="s">
        <v>22</v>
      </c>
      <c r="C30" s="49">
        <v>0</v>
      </c>
      <c r="D30" s="49">
        <v>650</v>
      </c>
      <c r="E30" s="49">
        <v>170</v>
      </c>
      <c r="F30" s="49">
        <v>93</v>
      </c>
      <c r="G30" s="286">
        <v>0</v>
      </c>
      <c r="H30" s="289">
        <v>2600</v>
      </c>
      <c r="I30" s="288" t="s">
        <v>6</v>
      </c>
      <c r="J30" s="51" t="s">
        <v>6</v>
      </c>
      <c r="K30" s="51" t="s">
        <v>6</v>
      </c>
      <c r="L30" s="38"/>
      <c r="M30" s="370"/>
      <c r="N30" s="47"/>
      <c r="O30" s="221"/>
      <c r="P30" s="221"/>
      <c r="Q30" s="221"/>
      <c r="R30" s="221"/>
      <c r="S30" s="221"/>
    </row>
    <row r="31" spans="1:19" ht="12.75" customHeight="1" x14ac:dyDescent="0.2">
      <c r="A31" s="35"/>
      <c r="B31" s="214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0</v>
      </c>
      <c r="H31" s="289">
        <v>0</v>
      </c>
      <c r="I31" s="288" t="s">
        <v>6</v>
      </c>
      <c r="J31" s="51" t="s">
        <v>6</v>
      </c>
      <c r="K31" s="51" t="s">
        <v>6</v>
      </c>
      <c r="L31" s="38"/>
      <c r="M31" s="370"/>
      <c r="N31" s="47"/>
      <c r="O31" s="221"/>
      <c r="P31" s="221"/>
      <c r="Q31" s="221"/>
      <c r="R31" s="221"/>
      <c r="S31" s="221"/>
    </row>
    <row r="32" spans="1:19" ht="12.75" customHeight="1" x14ac:dyDescent="0.2">
      <c r="A32" s="35"/>
      <c r="B32" s="214" t="s">
        <v>17</v>
      </c>
      <c r="C32" s="49">
        <v>0</v>
      </c>
      <c r="D32" s="49">
        <v>200</v>
      </c>
      <c r="E32" s="49">
        <v>0</v>
      </c>
      <c r="F32" s="49">
        <v>192</v>
      </c>
      <c r="G32" s="286">
        <v>0</v>
      </c>
      <c r="H32" s="289">
        <v>0</v>
      </c>
      <c r="I32" s="288" t="s">
        <v>6</v>
      </c>
      <c r="J32" s="51" t="s">
        <v>6</v>
      </c>
      <c r="K32" s="51" t="s">
        <v>6</v>
      </c>
      <c r="L32" s="38"/>
      <c r="M32" s="370"/>
      <c r="N32" s="47"/>
      <c r="O32" s="221"/>
      <c r="P32" s="221"/>
      <c r="Q32" s="221"/>
      <c r="R32" s="221"/>
      <c r="S32" s="221"/>
    </row>
    <row r="33" spans="1:37" ht="12.75" customHeight="1" x14ac:dyDescent="0.2">
      <c r="A33" s="35"/>
      <c r="B33" s="214" t="s">
        <v>12</v>
      </c>
      <c r="C33" s="49">
        <v>0</v>
      </c>
      <c r="D33" s="49">
        <v>221</v>
      </c>
      <c r="E33" s="49">
        <v>0</v>
      </c>
      <c r="F33" s="49">
        <v>35</v>
      </c>
      <c r="G33" s="286">
        <v>0</v>
      </c>
      <c r="H33" s="289">
        <v>0</v>
      </c>
      <c r="I33" s="288" t="s">
        <v>6</v>
      </c>
      <c r="J33" s="51" t="s">
        <v>6</v>
      </c>
      <c r="K33" s="51" t="s">
        <v>6</v>
      </c>
      <c r="L33" s="38"/>
      <c r="M33" s="370"/>
      <c r="N33" s="47"/>
      <c r="O33" s="221"/>
      <c r="P33" s="221"/>
      <c r="Q33" s="221"/>
      <c r="R33" s="221"/>
      <c r="S33" s="221"/>
    </row>
    <row r="34" spans="1:37" ht="12.75" customHeight="1" x14ac:dyDescent="0.2">
      <c r="A34" s="35"/>
      <c r="B34" s="214" t="s">
        <v>16</v>
      </c>
      <c r="C34" s="49">
        <v>16457</v>
      </c>
      <c r="D34" s="49">
        <v>11597</v>
      </c>
      <c r="E34" s="49">
        <v>10399</v>
      </c>
      <c r="F34" s="49">
        <v>13711</v>
      </c>
      <c r="G34" s="286">
        <v>5016</v>
      </c>
      <c r="H34" s="289">
        <v>5282</v>
      </c>
      <c r="I34" s="288">
        <v>5.3030303030302983</v>
      </c>
      <c r="J34" s="51">
        <v>105.3030303030303</v>
      </c>
      <c r="K34" s="51">
        <v>-63.416235139668878</v>
      </c>
      <c r="L34" s="38"/>
      <c r="M34" s="370"/>
      <c r="N34" s="47"/>
      <c r="O34" s="221"/>
      <c r="P34" s="221"/>
      <c r="Q34" s="221"/>
      <c r="R34" s="221"/>
      <c r="S34" s="221"/>
    </row>
    <row r="35" spans="1:37" ht="12.75" customHeight="1" x14ac:dyDescent="0.2">
      <c r="A35" s="35"/>
      <c r="B35" s="214" t="s">
        <v>92</v>
      </c>
      <c r="C35" s="49">
        <v>2985</v>
      </c>
      <c r="D35" s="49">
        <v>2985</v>
      </c>
      <c r="E35" s="49">
        <v>2428</v>
      </c>
      <c r="F35" s="49">
        <v>0</v>
      </c>
      <c r="G35" s="286">
        <v>0</v>
      </c>
      <c r="H35" s="289">
        <v>2198</v>
      </c>
      <c r="I35" s="288" t="s">
        <v>6</v>
      </c>
      <c r="J35" s="51" t="s">
        <v>6</v>
      </c>
      <c r="K35" s="51" t="s">
        <v>6</v>
      </c>
      <c r="L35" s="38"/>
      <c r="M35" s="370"/>
      <c r="N35" s="47"/>
      <c r="O35" s="221"/>
      <c r="P35" s="221"/>
      <c r="Q35" s="221"/>
      <c r="R35" s="221"/>
      <c r="S35" s="221"/>
    </row>
    <row r="36" spans="1:37" ht="12.75" customHeight="1" x14ac:dyDescent="0.2">
      <c r="A36" s="35"/>
      <c r="C36" s="56"/>
      <c r="D36" s="56"/>
      <c r="E36" s="56"/>
      <c r="F36" s="56"/>
      <c r="G36" s="56"/>
      <c r="H36" s="57"/>
      <c r="I36" s="55"/>
      <c r="J36" s="55"/>
      <c r="K36" s="55"/>
      <c r="L36" s="38"/>
      <c r="M36" s="370"/>
      <c r="O36" s="189"/>
      <c r="P36" s="189"/>
      <c r="Q36" s="189"/>
      <c r="R36" s="189"/>
      <c r="S36" s="189"/>
    </row>
    <row r="37" spans="1:37" ht="12.75" customHeight="1" x14ac:dyDescent="0.2">
      <c r="A37" s="35"/>
      <c r="B37" s="41" t="s">
        <v>3</v>
      </c>
      <c r="C37" s="58"/>
      <c r="D37" s="59">
        <v>-62.579597554763126</v>
      </c>
      <c r="E37" s="59">
        <v>36.455940327292311</v>
      </c>
      <c r="F37" s="59">
        <v>-53.657015775362169</v>
      </c>
      <c r="G37" s="59">
        <v>-16.311611427546303</v>
      </c>
      <c r="H37" s="284">
        <v>37.668810289389064</v>
      </c>
      <c r="I37" s="61"/>
      <c r="J37" s="61"/>
      <c r="K37" s="61"/>
      <c r="L37" s="38"/>
      <c r="M37" s="370"/>
      <c r="O37" s="189"/>
      <c r="P37" s="189"/>
      <c r="Q37" s="189"/>
      <c r="R37" s="189"/>
      <c r="S37" s="189"/>
    </row>
    <row r="38" spans="1:37" ht="12.75" customHeight="1" x14ac:dyDescent="0.2">
      <c r="A38" s="35"/>
      <c r="B38" s="41"/>
      <c r="C38" s="63"/>
      <c r="D38" s="63"/>
      <c r="E38" s="63"/>
      <c r="F38" s="63"/>
      <c r="G38" s="63"/>
      <c r="H38" s="63"/>
      <c r="I38" s="61"/>
      <c r="J38" s="61"/>
      <c r="K38" s="61"/>
      <c r="L38" s="38"/>
      <c r="M38" s="370"/>
      <c r="O38" s="189"/>
      <c r="P38" s="189"/>
      <c r="Q38" s="189"/>
      <c r="R38" s="189"/>
      <c r="S38" s="189"/>
    </row>
    <row r="39" spans="1:37" s="62" customFormat="1" ht="12.75" customHeight="1" x14ac:dyDescent="0.2">
      <c r="A39" s="1"/>
      <c r="B39" s="44" t="s">
        <v>68</v>
      </c>
      <c r="C39" s="274">
        <v>359</v>
      </c>
      <c r="D39" s="274">
        <v>24333</v>
      </c>
      <c r="E39" s="274">
        <v>309</v>
      </c>
      <c r="F39" s="274">
        <v>2232</v>
      </c>
      <c r="G39" s="285">
        <v>1648</v>
      </c>
      <c r="H39" s="280">
        <v>10666</v>
      </c>
      <c r="I39" s="287">
        <v>547.20873786407765</v>
      </c>
      <c r="J39" s="282">
        <v>647.20873786407765</v>
      </c>
      <c r="K39" s="282">
        <v>-26.16487455197133</v>
      </c>
      <c r="L39" s="64"/>
      <c r="M39" s="370"/>
      <c r="N39" s="65"/>
      <c r="O39" s="259"/>
      <c r="P39" s="259"/>
      <c r="Q39" s="259"/>
      <c r="R39" s="259"/>
      <c r="S39" s="259"/>
    </row>
    <row r="40" spans="1:37" s="155" customFormat="1" ht="12.75" customHeight="1" x14ac:dyDescent="0.2">
      <c r="A40" s="164"/>
      <c r="B40" s="214" t="s">
        <v>55</v>
      </c>
      <c r="C40" s="49">
        <v>0</v>
      </c>
      <c r="D40" s="49">
        <v>0</v>
      </c>
      <c r="E40" s="49">
        <v>0</v>
      </c>
      <c r="F40" s="49">
        <v>0</v>
      </c>
      <c r="G40" s="286">
        <v>0</v>
      </c>
      <c r="H40" s="289">
        <v>0</v>
      </c>
      <c r="I40" s="288" t="s">
        <v>6</v>
      </c>
      <c r="J40" s="51" t="s">
        <v>6</v>
      </c>
      <c r="K40" s="51" t="s">
        <v>6</v>
      </c>
      <c r="L40" s="165"/>
      <c r="M40" s="370"/>
      <c r="N40" s="374"/>
      <c r="O40" s="264"/>
      <c r="P40" s="264"/>
      <c r="Q40" s="264"/>
      <c r="R40" s="264"/>
      <c r="S40" s="264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</row>
    <row r="41" spans="1:37" s="155" customFormat="1" ht="12.75" customHeight="1" x14ac:dyDescent="0.2">
      <c r="A41" s="164"/>
      <c r="B41" s="214" t="s">
        <v>56</v>
      </c>
      <c r="C41" s="49">
        <v>0</v>
      </c>
      <c r="D41" s="49">
        <v>0</v>
      </c>
      <c r="E41" s="49">
        <v>0</v>
      </c>
      <c r="F41" s="49">
        <v>0</v>
      </c>
      <c r="G41" s="286">
        <v>0</v>
      </c>
      <c r="H41" s="289">
        <v>0</v>
      </c>
      <c r="I41" s="288" t="s">
        <v>6</v>
      </c>
      <c r="J41" s="51" t="s">
        <v>6</v>
      </c>
      <c r="K41" s="51" t="s">
        <v>6</v>
      </c>
      <c r="L41" s="165"/>
      <c r="M41" s="370"/>
      <c r="N41" s="374"/>
      <c r="O41" s="264"/>
      <c r="P41" s="264"/>
      <c r="Q41" s="264"/>
      <c r="R41" s="264"/>
      <c r="S41" s="264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</row>
    <row r="42" spans="1:37" ht="12.75" customHeight="1" x14ac:dyDescent="0.2">
      <c r="A42" s="35"/>
      <c r="B42" s="214" t="s">
        <v>57</v>
      </c>
      <c r="C42" s="49">
        <v>0</v>
      </c>
      <c r="D42" s="49">
        <v>80</v>
      </c>
      <c r="E42" s="49">
        <v>0</v>
      </c>
      <c r="F42" s="49">
        <v>0</v>
      </c>
      <c r="G42" s="286">
        <v>0</v>
      </c>
      <c r="H42" s="289">
        <v>0</v>
      </c>
      <c r="I42" s="288" t="s">
        <v>6</v>
      </c>
      <c r="J42" s="51" t="s">
        <v>6</v>
      </c>
      <c r="K42" s="51" t="s">
        <v>6</v>
      </c>
      <c r="L42" s="38"/>
      <c r="M42" s="370"/>
      <c r="O42" s="189"/>
      <c r="P42" s="189"/>
      <c r="Q42" s="189"/>
      <c r="R42" s="189"/>
      <c r="S42" s="189"/>
    </row>
    <row r="43" spans="1:37" ht="12.75" customHeight="1" x14ac:dyDescent="0.2">
      <c r="A43" s="35"/>
      <c r="B43" s="214" t="s">
        <v>58</v>
      </c>
      <c r="C43" s="49">
        <v>0</v>
      </c>
      <c r="D43" s="49">
        <v>141</v>
      </c>
      <c r="E43" s="49">
        <v>0</v>
      </c>
      <c r="F43" s="49">
        <v>0</v>
      </c>
      <c r="G43" s="286">
        <v>0</v>
      </c>
      <c r="H43" s="289">
        <v>0</v>
      </c>
      <c r="I43" s="288" t="s">
        <v>6</v>
      </c>
      <c r="J43" s="51" t="s">
        <v>6</v>
      </c>
      <c r="K43" s="51" t="s">
        <v>6</v>
      </c>
      <c r="L43" s="38"/>
      <c r="M43" s="370"/>
      <c r="O43" s="189"/>
      <c r="P43" s="189"/>
      <c r="Q43" s="189"/>
      <c r="R43" s="189"/>
      <c r="S43" s="189"/>
    </row>
    <row r="44" spans="1:37" ht="12.75" customHeight="1" x14ac:dyDescent="0.2">
      <c r="A44" s="35"/>
      <c r="B44" s="214" t="s">
        <v>59</v>
      </c>
      <c r="C44" s="49">
        <v>70</v>
      </c>
      <c r="D44" s="49">
        <v>0</v>
      </c>
      <c r="E44" s="49">
        <v>249</v>
      </c>
      <c r="F44" s="49">
        <v>1458</v>
      </c>
      <c r="G44" s="286">
        <v>1606</v>
      </c>
      <c r="H44" s="289">
        <v>0</v>
      </c>
      <c r="I44" s="288" t="s">
        <v>6</v>
      </c>
      <c r="J44" s="51" t="s">
        <v>6</v>
      </c>
      <c r="K44" s="51">
        <v>10.150891632373105</v>
      </c>
      <c r="L44" s="38"/>
      <c r="M44" s="370"/>
      <c r="O44" s="189"/>
      <c r="P44" s="189"/>
      <c r="Q44" s="189"/>
      <c r="R44" s="189"/>
      <c r="S44" s="189"/>
    </row>
    <row r="45" spans="1:37" s="62" customFormat="1" ht="12.75" customHeight="1" x14ac:dyDescent="0.2">
      <c r="A45" s="1"/>
      <c r="B45" s="214" t="s">
        <v>60</v>
      </c>
      <c r="C45" s="49">
        <v>30</v>
      </c>
      <c r="D45" s="49">
        <v>1062</v>
      </c>
      <c r="E45" s="49">
        <v>0</v>
      </c>
      <c r="F45" s="49">
        <v>0</v>
      </c>
      <c r="G45" s="286">
        <v>0</v>
      </c>
      <c r="H45" s="289">
        <v>158</v>
      </c>
      <c r="I45" s="288" t="s">
        <v>6</v>
      </c>
      <c r="J45" s="51" t="s">
        <v>6</v>
      </c>
      <c r="K45" s="51" t="s">
        <v>6</v>
      </c>
      <c r="L45" s="64"/>
      <c r="M45" s="370"/>
      <c r="N45" s="65"/>
      <c r="O45" s="259"/>
      <c r="P45" s="259"/>
      <c r="Q45" s="259"/>
      <c r="R45" s="259"/>
      <c r="S45" s="259"/>
    </row>
    <row r="46" spans="1:37" s="62" customFormat="1" ht="12.75" customHeight="1" x14ac:dyDescent="0.2">
      <c r="A46" s="1"/>
      <c r="B46" s="214" t="s">
        <v>61</v>
      </c>
      <c r="C46" s="49">
        <v>0</v>
      </c>
      <c r="D46" s="49">
        <v>0</v>
      </c>
      <c r="E46" s="49">
        <v>0</v>
      </c>
      <c r="F46" s="49">
        <v>0</v>
      </c>
      <c r="G46" s="286">
        <v>0</v>
      </c>
      <c r="H46" s="289">
        <v>0</v>
      </c>
      <c r="I46" s="288" t="s">
        <v>6</v>
      </c>
      <c r="J46" s="51" t="s">
        <v>6</v>
      </c>
      <c r="K46" s="51" t="s">
        <v>6</v>
      </c>
      <c r="L46" s="64"/>
      <c r="M46" s="65"/>
      <c r="N46" s="65"/>
      <c r="O46" s="259"/>
      <c r="P46" s="259"/>
      <c r="Q46" s="259"/>
      <c r="R46" s="259"/>
      <c r="S46" s="259"/>
    </row>
    <row r="47" spans="1:37" s="62" customFormat="1" ht="12.75" customHeight="1" x14ac:dyDescent="0.2">
      <c r="A47" s="1"/>
      <c r="B47" s="214" t="s">
        <v>62</v>
      </c>
      <c r="C47" s="49">
        <v>0</v>
      </c>
      <c r="D47" s="49">
        <v>0</v>
      </c>
      <c r="E47" s="49">
        <v>0</v>
      </c>
      <c r="F47" s="49">
        <v>0</v>
      </c>
      <c r="G47" s="286">
        <v>0</v>
      </c>
      <c r="H47" s="289">
        <v>0</v>
      </c>
      <c r="I47" s="288" t="s">
        <v>6</v>
      </c>
      <c r="J47" s="51" t="s">
        <v>6</v>
      </c>
      <c r="K47" s="51" t="s">
        <v>6</v>
      </c>
      <c r="L47" s="64"/>
      <c r="M47" s="65"/>
      <c r="N47" s="65"/>
      <c r="O47" s="259"/>
      <c r="P47" s="259"/>
      <c r="Q47" s="259"/>
      <c r="R47" s="259"/>
      <c r="S47" s="259"/>
    </row>
    <row r="48" spans="1:37" s="62" customFormat="1" ht="12.75" customHeight="1" x14ac:dyDescent="0.2">
      <c r="A48" s="1"/>
      <c r="B48" s="214" t="s">
        <v>63</v>
      </c>
      <c r="C48" s="49">
        <v>0</v>
      </c>
      <c r="D48" s="49">
        <v>72</v>
      </c>
      <c r="E48" s="49">
        <v>0</v>
      </c>
      <c r="F48" s="49">
        <v>0</v>
      </c>
      <c r="G48" s="286">
        <v>0</v>
      </c>
      <c r="H48" s="289">
        <v>0</v>
      </c>
      <c r="I48" s="288" t="s">
        <v>6</v>
      </c>
      <c r="J48" s="51" t="s">
        <v>6</v>
      </c>
      <c r="K48" s="51" t="s">
        <v>6</v>
      </c>
      <c r="L48" s="64"/>
      <c r="M48" s="65"/>
      <c r="N48" s="65"/>
      <c r="O48" s="259"/>
      <c r="P48" s="259"/>
      <c r="Q48" s="259"/>
      <c r="R48" s="259"/>
      <c r="S48" s="259"/>
    </row>
    <row r="49" spans="1:19" s="62" customFormat="1" ht="12.75" customHeight="1" x14ac:dyDescent="0.2">
      <c r="A49" s="1"/>
      <c r="B49" s="214" t="s">
        <v>64</v>
      </c>
      <c r="C49" s="49">
        <v>259</v>
      </c>
      <c r="D49" s="49">
        <v>22978</v>
      </c>
      <c r="E49" s="49">
        <v>60</v>
      </c>
      <c r="F49" s="49">
        <v>160</v>
      </c>
      <c r="G49" s="286">
        <v>42</v>
      </c>
      <c r="H49" s="289">
        <v>10508</v>
      </c>
      <c r="I49" s="288">
        <v>24919.047619047622</v>
      </c>
      <c r="J49" s="51">
        <v>25019.047619047622</v>
      </c>
      <c r="K49" s="51">
        <v>-73.75</v>
      </c>
      <c r="L49" s="64"/>
      <c r="M49" s="65"/>
      <c r="N49" s="65"/>
      <c r="O49" s="259"/>
      <c r="P49" s="259"/>
      <c r="Q49" s="259"/>
      <c r="R49" s="259"/>
      <c r="S49" s="259"/>
    </row>
    <row r="50" spans="1:19" s="62" customFormat="1" ht="12.75" customHeight="1" x14ac:dyDescent="0.2">
      <c r="A50" s="1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0</v>
      </c>
      <c r="I50" s="288" t="s">
        <v>6</v>
      </c>
      <c r="J50" s="51" t="s">
        <v>6</v>
      </c>
      <c r="K50" s="51" t="s">
        <v>6</v>
      </c>
      <c r="L50" s="64"/>
      <c r="M50" s="65"/>
      <c r="N50" s="65"/>
      <c r="O50" s="259"/>
      <c r="P50" s="259"/>
      <c r="Q50" s="259"/>
      <c r="R50" s="259"/>
      <c r="S50" s="259"/>
    </row>
    <row r="51" spans="1:19" s="62" customFormat="1" ht="12.75" customHeight="1" x14ac:dyDescent="0.2">
      <c r="A51" s="1"/>
      <c r="B51" s="214" t="s">
        <v>66</v>
      </c>
      <c r="C51" s="49">
        <v>0</v>
      </c>
      <c r="D51" s="49">
        <v>0</v>
      </c>
      <c r="E51" s="49">
        <v>0</v>
      </c>
      <c r="F51" s="49">
        <v>614</v>
      </c>
      <c r="G51" s="286">
        <v>0</v>
      </c>
      <c r="H51" s="289">
        <v>0</v>
      </c>
      <c r="I51" s="288" t="s">
        <v>6</v>
      </c>
      <c r="J51" s="51" t="s">
        <v>6</v>
      </c>
      <c r="K51" s="51" t="s">
        <v>6</v>
      </c>
      <c r="L51" s="64"/>
      <c r="M51" s="65"/>
      <c r="N51" s="65"/>
      <c r="O51" s="259"/>
      <c r="P51" s="259"/>
      <c r="Q51" s="259"/>
      <c r="R51" s="259"/>
      <c r="S51" s="259"/>
    </row>
    <row r="52" spans="1:19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O52" s="259"/>
      <c r="P52" s="259"/>
      <c r="Q52" s="259"/>
      <c r="R52" s="259"/>
      <c r="S52" s="259"/>
    </row>
    <row r="53" spans="1:19" s="62" customFormat="1" ht="12.75" customHeight="1" x14ac:dyDescent="0.2">
      <c r="A53" s="1"/>
      <c r="B53" s="41" t="s">
        <v>3</v>
      </c>
      <c r="C53" s="72"/>
      <c r="D53" s="59">
        <v>6677.9944289693585</v>
      </c>
      <c r="E53" s="59">
        <v>-98.730119590679323</v>
      </c>
      <c r="F53" s="59">
        <v>622.3300970873787</v>
      </c>
      <c r="G53" s="59">
        <v>-26.16487455197133</v>
      </c>
      <c r="H53" s="290">
        <v>547.20873786407765</v>
      </c>
      <c r="I53" s="71"/>
      <c r="J53" s="71"/>
      <c r="L53" s="64"/>
      <c r="M53" s="65"/>
      <c r="N53" s="65"/>
      <c r="O53" s="259"/>
      <c r="P53" s="259"/>
      <c r="Q53" s="259"/>
      <c r="R53" s="259"/>
      <c r="S53" s="259"/>
    </row>
    <row r="54" spans="1:19" s="161" customFormat="1" x14ac:dyDescent="0.2">
      <c r="A54" s="166"/>
      <c r="B54" s="100"/>
      <c r="C54" s="158"/>
      <c r="D54" s="158"/>
      <c r="E54" s="158"/>
      <c r="F54" s="158"/>
      <c r="G54" s="158"/>
      <c r="H54" s="159"/>
      <c r="I54" s="160"/>
      <c r="J54" s="160"/>
      <c r="L54" s="167"/>
      <c r="M54" s="65"/>
      <c r="N54" s="65"/>
      <c r="O54" s="261"/>
      <c r="P54" s="261"/>
      <c r="Q54" s="261"/>
      <c r="R54" s="261"/>
      <c r="S54" s="261"/>
    </row>
    <row r="55" spans="1:19" s="161" customFormat="1" x14ac:dyDescent="0.2">
      <c r="A55" s="166"/>
      <c r="B55" s="100"/>
      <c r="C55" s="158"/>
      <c r="D55" s="158"/>
      <c r="E55" s="158"/>
      <c r="F55" s="158"/>
      <c r="G55" s="158"/>
      <c r="H55" s="159"/>
      <c r="I55" s="160"/>
      <c r="J55" s="160"/>
      <c r="L55" s="167"/>
      <c r="M55" s="65"/>
      <c r="N55" s="65"/>
      <c r="O55" s="261"/>
      <c r="P55" s="261"/>
      <c r="Q55" s="261"/>
      <c r="R55" s="261"/>
      <c r="S55" s="261"/>
    </row>
    <row r="56" spans="1:19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  <c r="O56" s="259"/>
      <c r="P56" s="259"/>
      <c r="Q56" s="259"/>
      <c r="R56" s="259"/>
      <c r="S56" s="259"/>
    </row>
    <row r="57" spans="1:19" s="62" customFormat="1" x14ac:dyDescent="0.2">
      <c r="A57" s="242" t="s">
        <v>174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259"/>
      <c r="P57" s="259"/>
      <c r="Q57" s="259"/>
      <c r="R57" s="259"/>
      <c r="S57" s="259"/>
    </row>
    <row r="58" spans="1:19" s="62" customFormat="1" x14ac:dyDescent="0.2">
      <c r="A58" s="242" t="s">
        <v>175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259"/>
      <c r="P58" s="259"/>
      <c r="Q58" s="259"/>
      <c r="R58" s="259"/>
      <c r="S58" s="259"/>
    </row>
    <row r="59" spans="1:19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  <c r="O59" s="259"/>
      <c r="P59" s="259"/>
      <c r="Q59" s="259"/>
      <c r="R59" s="259"/>
      <c r="S59" s="259"/>
    </row>
    <row r="60" spans="1:19" s="62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78"/>
      <c r="M60" s="65"/>
      <c r="N60" s="65"/>
      <c r="O60" s="259"/>
      <c r="P60" s="259"/>
      <c r="Q60" s="259"/>
      <c r="R60" s="259"/>
      <c r="S60" s="259"/>
    </row>
    <row r="61" spans="1:19" s="62" customFormat="1" x14ac:dyDescent="0.25">
      <c r="A61" s="79"/>
      <c r="C61" s="69"/>
      <c r="D61" s="69"/>
      <c r="E61" s="69"/>
      <c r="F61" s="70"/>
      <c r="G61" s="70"/>
      <c r="H61" s="70"/>
      <c r="I61" s="71"/>
      <c r="J61" s="71"/>
      <c r="M61" s="65"/>
      <c r="N61" s="65"/>
      <c r="O61" s="259"/>
      <c r="P61" s="259"/>
      <c r="Q61" s="259"/>
      <c r="R61" s="259"/>
      <c r="S61" s="259"/>
    </row>
    <row r="62" spans="1:19" s="62" customFormat="1" x14ac:dyDescent="0.25">
      <c r="A62" s="79"/>
      <c r="B62" s="80"/>
      <c r="C62" s="80"/>
      <c r="D62" s="80"/>
      <c r="E62" s="80"/>
      <c r="F62" s="80"/>
      <c r="G62" s="80"/>
      <c r="M62" s="65"/>
      <c r="N62" s="65"/>
      <c r="O62" s="259"/>
      <c r="P62" s="259"/>
      <c r="Q62" s="259"/>
      <c r="R62" s="259"/>
      <c r="S62" s="259"/>
    </row>
    <row r="63" spans="1:19" s="62" customFormat="1" x14ac:dyDescent="0.25">
      <c r="B63" s="80"/>
      <c r="C63" s="80"/>
      <c r="D63" s="80"/>
      <c r="E63" s="80"/>
      <c r="F63" s="80"/>
      <c r="G63" s="80"/>
      <c r="M63" s="65"/>
      <c r="N63" s="65"/>
      <c r="O63" s="259"/>
      <c r="P63" s="259"/>
      <c r="Q63" s="259"/>
      <c r="R63" s="259"/>
      <c r="S63" s="259"/>
    </row>
    <row r="64" spans="1:19" s="62" customFormat="1" x14ac:dyDescent="0.25">
      <c r="M64" s="65"/>
      <c r="N64" s="65"/>
      <c r="O64" s="259"/>
      <c r="P64" s="259"/>
      <c r="Q64" s="259"/>
      <c r="R64" s="259"/>
      <c r="S64" s="259"/>
    </row>
    <row r="65" spans="2:19" s="62" customFormat="1" x14ac:dyDescent="0.25">
      <c r="M65" s="65"/>
      <c r="N65" s="65"/>
      <c r="O65" s="259"/>
      <c r="P65" s="259"/>
      <c r="Q65" s="259"/>
      <c r="R65" s="259"/>
      <c r="S65" s="259"/>
    </row>
    <row r="66" spans="2:19" s="62" customFormat="1" x14ac:dyDescent="0.25">
      <c r="C66" s="81"/>
      <c r="D66" s="80"/>
      <c r="E66" s="80"/>
      <c r="F66" s="80"/>
      <c r="G66" s="80"/>
      <c r="H66" s="80"/>
      <c r="M66" s="65"/>
      <c r="N66" s="65"/>
      <c r="O66" s="259"/>
      <c r="P66" s="259"/>
      <c r="Q66" s="259"/>
      <c r="R66" s="259"/>
      <c r="S66" s="259"/>
    </row>
    <row r="67" spans="2:19" s="62" customFormat="1" x14ac:dyDescent="0.25">
      <c r="C67" s="81"/>
      <c r="D67" s="80"/>
      <c r="E67" s="80"/>
      <c r="F67" s="80"/>
      <c r="G67" s="80"/>
      <c r="H67" s="80"/>
      <c r="M67" s="65"/>
      <c r="N67" s="65"/>
      <c r="O67" s="259"/>
      <c r="P67" s="259"/>
      <c r="Q67" s="259"/>
      <c r="R67" s="259"/>
      <c r="S67" s="259"/>
    </row>
    <row r="68" spans="2:19" s="3" customFormat="1" x14ac:dyDescent="0.2">
      <c r="B68" s="84"/>
      <c r="C68" s="81"/>
      <c r="D68" s="82"/>
      <c r="M68" s="33"/>
      <c r="N68" s="33"/>
      <c r="O68" s="189"/>
      <c r="P68" s="189"/>
      <c r="Q68" s="189"/>
      <c r="R68" s="189"/>
      <c r="S68" s="189"/>
    </row>
    <row r="69" spans="2:19" s="3" customFormat="1" x14ac:dyDescent="0.2">
      <c r="B69" s="84"/>
      <c r="C69" s="81"/>
      <c r="D69" s="82"/>
      <c r="M69" s="33"/>
      <c r="N69" s="33"/>
      <c r="O69" s="189"/>
      <c r="P69" s="189"/>
      <c r="Q69" s="189"/>
      <c r="R69" s="189"/>
      <c r="S69" s="189"/>
    </row>
    <row r="70" spans="2:19" s="3" customFormat="1" x14ac:dyDescent="0.2">
      <c r="B70" s="84"/>
      <c r="C70" s="81"/>
      <c r="D70" s="82"/>
      <c r="M70" s="33"/>
      <c r="N70" s="33"/>
      <c r="O70" s="189"/>
      <c r="P70" s="189"/>
      <c r="Q70" s="189"/>
      <c r="R70" s="189"/>
      <c r="S70" s="189"/>
    </row>
    <row r="71" spans="2:19" s="3" customFormat="1" x14ac:dyDescent="0.2">
      <c r="B71" s="84"/>
      <c r="C71" s="81"/>
      <c r="D71" s="82"/>
      <c r="M71" s="33"/>
      <c r="N71" s="33"/>
      <c r="O71" s="189"/>
      <c r="P71" s="189"/>
      <c r="Q71" s="189"/>
      <c r="R71" s="189"/>
      <c r="S71" s="189"/>
    </row>
    <row r="72" spans="2:19" s="3" customFormat="1" x14ac:dyDescent="0.2">
      <c r="B72" s="84"/>
      <c r="C72" s="81"/>
      <c r="D72" s="82"/>
      <c r="M72" s="33"/>
      <c r="N72" s="33"/>
      <c r="O72" s="189"/>
      <c r="P72" s="189"/>
      <c r="Q72" s="189"/>
      <c r="R72" s="189"/>
      <c r="S72" s="189"/>
    </row>
    <row r="73" spans="2:19" s="3" customFormat="1" x14ac:dyDescent="0.2">
      <c r="B73" s="84"/>
      <c r="C73" s="81"/>
      <c r="D73" s="82"/>
      <c r="M73" s="33"/>
      <c r="N73" s="33"/>
      <c r="O73" s="189"/>
      <c r="P73" s="189"/>
      <c r="Q73" s="189"/>
      <c r="R73" s="189"/>
      <c r="S73" s="189"/>
    </row>
    <row r="74" spans="2:19" s="3" customFormat="1" x14ac:dyDescent="0.2">
      <c r="B74" s="84"/>
      <c r="C74" s="81"/>
      <c r="D74" s="82"/>
      <c r="M74" s="33"/>
      <c r="N74" s="33"/>
      <c r="O74" s="189"/>
      <c r="P74" s="189"/>
      <c r="Q74" s="189"/>
      <c r="R74" s="189"/>
      <c r="S74" s="189"/>
    </row>
    <row r="75" spans="2:19" s="3" customFormat="1" x14ac:dyDescent="0.2">
      <c r="B75" s="84"/>
      <c r="C75" s="81"/>
      <c r="D75" s="82"/>
      <c r="E75" s="83"/>
      <c r="M75" s="33"/>
      <c r="N75" s="33"/>
    </row>
    <row r="76" spans="2:19" s="3" customFormat="1" x14ac:dyDescent="0.2">
      <c r="B76" s="84"/>
      <c r="C76" s="81"/>
      <c r="D76" s="82"/>
      <c r="E76" s="83"/>
      <c r="M76" s="33"/>
      <c r="N76" s="33"/>
    </row>
    <row r="77" spans="2:19" s="3" customFormat="1" x14ac:dyDescent="0.2">
      <c r="B77" s="84"/>
      <c r="C77" s="81"/>
      <c r="D77" s="82"/>
      <c r="E77" s="83"/>
      <c r="M77" s="33"/>
      <c r="N77" s="33"/>
    </row>
    <row r="78" spans="2:19" s="3" customFormat="1" x14ac:dyDescent="0.2">
      <c r="B78" s="84"/>
      <c r="C78" s="81"/>
      <c r="D78" s="82"/>
      <c r="E78" s="83"/>
      <c r="M78" s="33"/>
      <c r="N78" s="33"/>
    </row>
    <row r="79" spans="2:19" s="3" customFormat="1" x14ac:dyDescent="0.2">
      <c r="B79" s="84"/>
      <c r="C79" s="81"/>
      <c r="D79" s="82"/>
      <c r="E79" s="83"/>
      <c r="M79" s="33"/>
      <c r="N79" s="33"/>
    </row>
    <row r="80" spans="2:19" s="3" customFormat="1" x14ac:dyDescent="0.2">
      <c r="B80" s="84"/>
      <c r="C80" s="81"/>
      <c r="D80" s="82"/>
      <c r="E80" s="83"/>
      <c r="M80" s="33"/>
      <c r="N80" s="33"/>
    </row>
    <row r="81" spans="2:14" s="3" customFormat="1" x14ac:dyDescent="0.2">
      <c r="B81" s="84"/>
      <c r="C81" s="81"/>
      <c r="D81" s="82"/>
      <c r="E81" s="83"/>
      <c r="M81" s="33"/>
      <c r="N81" s="33"/>
    </row>
    <row r="82" spans="2:14" s="3" customFormat="1" x14ac:dyDescent="0.2">
      <c r="B82" s="84"/>
      <c r="C82" s="81"/>
      <c r="D82" s="82"/>
      <c r="E82" s="83"/>
      <c r="M82" s="33"/>
      <c r="N82" s="33"/>
    </row>
    <row r="83" spans="2:14" s="3" customFormat="1" x14ac:dyDescent="0.2">
      <c r="B83" s="84"/>
      <c r="C83" s="81"/>
      <c r="D83" s="82"/>
      <c r="E83" s="83"/>
      <c r="M83" s="33"/>
      <c r="N83" s="33"/>
    </row>
    <row r="84" spans="2:14" s="3" customFormat="1" x14ac:dyDescent="0.2">
      <c r="B84" s="84"/>
      <c r="C84" s="81"/>
      <c r="D84" s="82"/>
      <c r="E84" s="83"/>
      <c r="M84" s="33"/>
      <c r="N84" s="33"/>
    </row>
    <row r="85" spans="2:14" s="3" customFormat="1" x14ac:dyDescent="0.2">
      <c r="B85" s="84"/>
      <c r="C85" s="81"/>
      <c r="D85" s="82"/>
      <c r="E85" s="83"/>
      <c r="M85" s="33"/>
      <c r="N85" s="33"/>
    </row>
    <row r="86" spans="2:14" s="3" customFormat="1" x14ac:dyDescent="0.2">
      <c r="B86" s="84"/>
      <c r="C86" s="163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2"/>
      <c r="C94" s="85"/>
      <c r="D94" s="82"/>
      <c r="E94" s="83"/>
      <c r="M94" s="33"/>
      <c r="N94" s="33"/>
    </row>
    <row r="95" spans="2:14" s="3" customFormat="1" x14ac:dyDescent="0.2">
      <c r="B95" s="82"/>
      <c r="C95" s="85"/>
      <c r="D95" s="82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" customFormat="1" x14ac:dyDescent="0.2">
      <c r="B98" s="86"/>
      <c r="D98" s="87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B143" s="86"/>
      <c r="D143" s="87"/>
      <c r="E143" s="83"/>
      <c r="M143" s="33"/>
      <c r="N143" s="33"/>
    </row>
    <row r="144" spans="2:14" s="3" customFormat="1" x14ac:dyDescent="0.2">
      <c r="B144" s="86"/>
      <c r="D144" s="87"/>
      <c r="E144" s="83"/>
      <c r="M144" s="33"/>
      <c r="N144" s="33"/>
    </row>
    <row r="145" spans="4:14" s="3" customFormat="1" x14ac:dyDescent="0.2">
      <c r="D145" s="87"/>
      <c r="E145" s="83"/>
      <c r="M145" s="33"/>
      <c r="N145" s="33"/>
    </row>
    <row r="146" spans="4:14" s="3" customFormat="1" x14ac:dyDescent="0.2">
      <c r="D146" s="87"/>
      <c r="E146" s="83"/>
      <c r="M146" s="33"/>
      <c r="N146" s="33"/>
    </row>
    <row r="147" spans="4:14" s="3" customFormat="1" x14ac:dyDescent="0.2">
      <c r="D147" s="87"/>
      <c r="E147" s="83"/>
      <c r="M147" s="33"/>
      <c r="N147" s="33"/>
    </row>
    <row r="148" spans="4:14" s="3" customFormat="1" x14ac:dyDescent="0.2">
      <c r="D148" s="87"/>
      <c r="E148" s="83"/>
      <c r="M148" s="33"/>
      <c r="N148" s="33"/>
    </row>
    <row r="149" spans="4:14" s="3" customFormat="1" x14ac:dyDescent="0.2">
      <c r="D149" s="87"/>
      <c r="E149" s="83"/>
      <c r="M149" s="33"/>
      <c r="N149" s="33"/>
    </row>
    <row r="150" spans="4:14" s="3" customFormat="1" x14ac:dyDescent="0.2">
      <c r="D150" s="87"/>
      <c r="E150" s="83"/>
      <c r="M150" s="33"/>
      <c r="N150" s="33"/>
    </row>
    <row r="151" spans="4:14" s="3" customFormat="1" x14ac:dyDescent="0.2">
      <c r="D151" s="87"/>
      <c r="E151" s="83"/>
      <c r="M151" s="33"/>
      <c r="N151" s="33"/>
    </row>
    <row r="152" spans="4:14" s="3" customFormat="1" x14ac:dyDescent="0.2">
      <c r="D152" s="87"/>
      <c r="E152" s="83"/>
      <c r="M152" s="33"/>
      <c r="N152" s="33"/>
    </row>
    <row r="153" spans="4:14" s="3" customFormat="1" x14ac:dyDescent="0.2">
      <c r="D153" s="87"/>
      <c r="E153" s="83"/>
      <c r="M153" s="33"/>
      <c r="N153" s="33"/>
    </row>
    <row r="154" spans="4:14" s="3" customFormat="1" x14ac:dyDescent="0.2">
      <c r="M154" s="33"/>
      <c r="N154" s="33"/>
    </row>
    <row r="155" spans="4:14" s="3" customFormat="1" x14ac:dyDescent="0.2">
      <c r="M155" s="33"/>
      <c r="N155" s="33"/>
    </row>
    <row r="156" spans="4:14" s="3" customFormat="1" x14ac:dyDescent="0.2">
      <c r="M156" s="33"/>
      <c r="N156" s="33"/>
    </row>
    <row r="157" spans="4:14" s="3" customFormat="1" x14ac:dyDescent="0.2">
      <c r="M157" s="33"/>
      <c r="N157" s="33"/>
    </row>
    <row r="158" spans="4:14" s="3" customFormat="1" x14ac:dyDescent="0.2">
      <c r="M158" s="33"/>
      <c r="N158" s="33"/>
    </row>
    <row r="159" spans="4:14" s="3" customFormat="1" x14ac:dyDescent="0.2">
      <c r="M159" s="33"/>
      <c r="N159" s="33"/>
    </row>
  </sheetData>
  <sortState xmlns:xlrd2="http://schemas.microsoft.com/office/spreadsheetml/2017/richdata2" ref="B14:K35">
    <sortCondition descending="1" ref="H39:H50"/>
  </sortState>
  <mergeCells count="7">
    <mergeCell ref="C9:K9"/>
    <mergeCell ref="C11:K11"/>
    <mergeCell ref="C13:H13"/>
    <mergeCell ref="I13:I14"/>
    <mergeCell ref="J13:J14"/>
    <mergeCell ref="K13:K14"/>
    <mergeCell ref="C10:K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E68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3" customWidth="1"/>
    <col min="2" max="2" width="22.42578125" style="3" customWidth="1"/>
    <col min="3" max="3" width="11.85546875" style="3" customWidth="1"/>
    <col min="4" max="4" width="11.140625" style="3" customWidth="1"/>
    <col min="5" max="5" width="11" style="3" customWidth="1"/>
    <col min="6" max="6" width="11.140625" style="3" customWidth="1"/>
    <col min="7" max="7" width="10.85546875" style="3" customWidth="1"/>
    <col min="8" max="8" width="10.42578125" style="3" customWidth="1"/>
    <col min="9" max="10" width="10.85546875" style="3" customWidth="1"/>
    <col min="11" max="11" width="1.5703125" style="3" customWidth="1"/>
    <col min="12" max="12" width="10.85546875" style="5"/>
    <col min="13" max="13" width="28.85546875" style="353" customWidth="1"/>
    <col min="14" max="19" width="11.28515625" style="353" bestFit="1" customWidth="1"/>
    <col min="20" max="20" width="10.85546875" style="353"/>
    <col min="21" max="23" width="10.85546875" style="102"/>
    <col min="24" max="16384" width="10.85546875" style="9"/>
  </cols>
  <sheetData>
    <row r="1" spans="1:31" x14ac:dyDescent="0.2">
      <c r="A1" s="10"/>
      <c r="B1" s="11"/>
      <c r="C1" s="11"/>
      <c r="D1" s="11"/>
      <c r="E1" s="11"/>
      <c r="F1" s="11"/>
      <c r="G1" s="11"/>
      <c r="H1" s="11"/>
      <c r="I1" s="227"/>
      <c r="J1" s="11"/>
      <c r="K1" s="12"/>
    </row>
    <row r="2" spans="1:31" x14ac:dyDescent="0.2">
      <c r="A2" s="6"/>
      <c r="B2" s="13"/>
      <c r="C2" s="13"/>
      <c r="D2" s="13"/>
      <c r="E2" s="13"/>
      <c r="F2" s="13"/>
      <c r="G2" s="13"/>
      <c r="H2" s="13"/>
      <c r="J2" s="13"/>
      <c r="K2" s="14"/>
    </row>
    <row r="3" spans="1:31" x14ac:dyDescent="0.2">
      <c r="A3" s="6"/>
      <c r="B3" s="13"/>
      <c r="C3" s="13"/>
      <c r="D3" s="13"/>
      <c r="E3" s="13"/>
      <c r="F3" s="13"/>
      <c r="G3" s="13"/>
      <c r="H3" s="13"/>
      <c r="J3" s="13"/>
      <c r="K3" s="14"/>
    </row>
    <row r="4" spans="1:31" x14ac:dyDescent="0.2">
      <c r="A4" s="6"/>
      <c r="B4" s="13"/>
      <c r="C4" s="13"/>
      <c r="D4" s="13"/>
      <c r="E4" s="13"/>
      <c r="F4" s="13"/>
      <c r="G4" s="13"/>
      <c r="H4" s="13"/>
      <c r="J4" s="13"/>
      <c r="K4" s="23"/>
    </row>
    <row r="5" spans="1:31" x14ac:dyDescent="0.2">
      <c r="A5" s="6"/>
      <c r="B5" s="13"/>
      <c r="C5" s="13"/>
      <c r="D5" s="13"/>
      <c r="E5" s="13"/>
      <c r="F5" s="13"/>
      <c r="G5" s="13"/>
      <c r="H5" s="13"/>
      <c r="I5" s="13"/>
      <c r="J5" s="13"/>
      <c r="K5" s="23"/>
    </row>
    <row r="6" spans="1:31" x14ac:dyDescent="0.2">
      <c r="A6" s="6"/>
      <c r="B6" s="13"/>
      <c r="C6" s="13"/>
      <c r="D6" s="13"/>
      <c r="E6" s="13"/>
      <c r="F6" s="13"/>
      <c r="G6" s="13"/>
      <c r="H6" s="13"/>
      <c r="I6" s="13"/>
      <c r="J6" s="13"/>
      <c r="K6" s="23"/>
    </row>
    <row r="7" spans="1:31" x14ac:dyDescent="0.2">
      <c r="A7" s="6"/>
      <c r="B7" s="13"/>
      <c r="C7" s="13"/>
      <c r="D7" s="13"/>
      <c r="E7" s="13"/>
      <c r="F7" s="13"/>
      <c r="G7" s="13"/>
      <c r="H7" s="13"/>
      <c r="I7" s="13"/>
      <c r="J7" s="13"/>
      <c r="K7" s="23"/>
    </row>
    <row r="8" spans="1:31" x14ac:dyDescent="0.2">
      <c r="A8" s="6"/>
      <c r="B8" s="13"/>
      <c r="C8" s="13"/>
      <c r="D8" s="13"/>
      <c r="E8" s="13"/>
      <c r="F8" s="13"/>
      <c r="G8" s="13"/>
      <c r="H8" s="13"/>
      <c r="I8" s="13"/>
      <c r="J8" s="13"/>
      <c r="K8" s="23"/>
    </row>
    <row r="9" spans="1:31" x14ac:dyDescent="0.2">
      <c r="A9" s="6"/>
      <c r="B9" s="13"/>
      <c r="C9" s="332" t="s">
        <v>118</v>
      </c>
      <c r="D9" s="332"/>
      <c r="E9" s="332"/>
      <c r="F9" s="332"/>
      <c r="G9" s="332"/>
      <c r="H9" s="332"/>
      <c r="I9" s="332"/>
      <c r="J9" s="332"/>
      <c r="K9" s="23"/>
      <c r="U9" s="5"/>
      <c r="V9" s="5"/>
    </row>
    <row r="10" spans="1:31" x14ac:dyDescent="0.2">
      <c r="A10" s="6"/>
      <c r="B10" s="13"/>
      <c r="C10" s="332" t="s">
        <v>197</v>
      </c>
      <c r="D10" s="332"/>
      <c r="E10" s="332"/>
      <c r="F10" s="332"/>
      <c r="G10" s="332"/>
      <c r="H10" s="332"/>
      <c r="I10" s="332"/>
      <c r="J10" s="332"/>
      <c r="K10" s="23"/>
      <c r="M10" s="354"/>
      <c r="N10" s="354"/>
      <c r="O10" s="354"/>
      <c r="P10" s="354"/>
      <c r="Q10" s="354"/>
      <c r="R10" s="354"/>
      <c r="S10" s="354"/>
      <c r="T10" s="354"/>
      <c r="U10" s="228"/>
      <c r="V10" s="228"/>
      <c r="W10" s="229"/>
    </row>
    <row r="11" spans="1:31" x14ac:dyDescent="0.2">
      <c r="A11" s="6"/>
      <c r="B11" s="13"/>
      <c r="C11" s="16"/>
      <c r="D11" s="16"/>
      <c r="E11" s="16"/>
      <c r="F11" s="16"/>
      <c r="G11" s="16"/>
      <c r="H11" s="16"/>
      <c r="I11" s="13"/>
      <c r="J11" s="13"/>
      <c r="K11" s="23"/>
      <c r="M11" s="354"/>
      <c r="N11" s="354"/>
      <c r="O11" s="354"/>
      <c r="P11" s="354"/>
      <c r="Q11" s="354"/>
      <c r="R11" s="354"/>
      <c r="S11" s="354"/>
      <c r="T11" s="354"/>
      <c r="U11" s="228"/>
      <c r="V11" s="228"/>
      <c r="W11" s="229"/>
    </row>
    <row r="12" spans="1:31" ht="15.75" customHeight="1" x14ac:dyDescent="0.2">
      <c r="A12" s="6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204</v>
      </c>
      <c r="K12" s="23"/>
      <c r="M12" s="354"/>
      <c r="N12" s="354"/>
      <c r="O12" s="354"/>
      <c r="P12" s="354"/>
      <c r="Q12" s="354"/>
      <c r="R12" s="354"/>
      <c r="S12" s="354"/>
      <c r="T12" s="354"/>
      <c r="U12" s="228"/>
      <c r="V12" s="228"/>
      <c r="W12" s="229"/>
    </row>
    <row r="13" spans="1:31" x14ac:dyDescent="0.2">
      <c r="A13" s="6"/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23"/>
      <c r="M13" s="354"/>
      <c r="N13" s="354"/>
      <c r="O13" s="354"/>
      <c r="P13" s="354"/>
      <c r="Q13" s="354"/>
      <c r="R13" s="354"/>
      <c r="S13" s="354"/>
      <c r="T13" s="354"/>
      <c r="U13" s="228"/>
      <c r="V13" s="228"/>
      <c r="W13" s="229"/>
    </row>
    <row r="14" spans="1:31" x14ac:dyDescent="0.2">
      <c r="A14" s="6"/>
      <c r="C14" s="16"/>
      <c r="D14" s="16"/>
      <c r="E14" s="16"/>
      <c r="F14" s="16"/>
      <c r="G14" s="16"/>
      <c r="H14" s="16"/>
      <c r="I14" s="16"/>
      <c r="J14" s="16"/>
      <c r="K14" s="23"/>
      <c r="M14" s="354"/>
      <c r="N14" s="355">
        <v>2018</v>
      </c>
      <c r="O14" s="355">
        <v>2019</v>
      </c>
      <c r="P14" s="355">
        <v>2020</v>
      </c>
      <c r="Q14" s="355">
        <v>2021</v>
      </c>
      <c r="R14" s="355">
        <v>2022</v>
      </c>
      <c r="S14" s="355">
        <v>2023</v>
      </c>
      <c r="T14" s="354"/>
      <c r="U14" s="228"/>
      <c r="V14" s="228"/>
      <c r="W14" s="229"/>
    </row>
    <row r="15" spans="1:31" x14ac:dyDescent="0.2">
      <c r="A15" s="6"/>
      <c r="B15" s="15" t="s">
        <v>117</v>
      </c>
      <c r="C15" s="255">
        <v>8682.5930000000008</v>
      </c>
      <c r="D15" s="255">
        <v>7688.835</v>
      </c>
      <c r="E15" s="255">
        <v>7364.5149999999994</v>
      </c>
      <c r="F15" s="255">
        <v>7527.755000000001</v>
      </c>
      <c r="G15" s="276">
        <v>7833.04</v>
      </c>
      <c r="H15" s="280">
        <v>8865.4807400000009</v>
      </c>
      <c r="I15" s="278">
        <v>13.180588124151038</v>
      </c>
      <c r="J15" s="274">
        <v>100</v>
      </c>
      <c r="K15" s="23"/>
      <c r="L15" s="230"/>
      <c r="M15" s="354" t="s">
        <v>7</v>
      </c>
      <c r="N15" s="354">
        <v>1162692</v>
      </c>
      <c r="O15" s="354">
        <v>753634</v>
      </c>
      <c r="P15" s="354">
        <v>898950</v>
      </c>
      <c r="Q15" s="354">
        <v>730029</v>
      </c>
      <c r="R15" s="354">
        <v>790471</v>
      </c>
      <c r="S15" s="354">
        <v>974031</v>
      </c>
      <c r="T15" s="354"/>
      <c r="U15" s="228"/>
      <c r="V15" s="228"/>
      <c r="W15" s="229"/>
      <c r="Z15" s="222"/>
      <c r="AA15" s="222"/>
      <c r="AB15" s="222"/>
      <c r="AC15" s="222"/>
      <c r="AD15" s="222"/>
      <c r="AE15" s="222"/>
    </row>
    <row r="16" spans="1:31" x14ac:dyDescent="0.2">
      <c r="A16" s="6"/>
      <c r="B16" s="3" t="s">
        <v>7</v>
      </c>
      <c r="C16" s="256">
        <v>1162.692</v>
      </c>
      <c r="D16" s="256">
        <v>753.63400000000001</v>
      </c>
      <c r="E16" s="256">
        <v>898.95</v>
      </c>
      <c r="F16" s="256">
        <v>730.029</v>
      </c>
      <c r="G16" s="277">
        <v>790.471</v>
      </c>
      <c r="H16" s="280">
        <v>974.03099999999995</v>
      </c>
      <c r="I16" s="279">
        <v>23.221598262301836</v>
      </c>
      <c r="J16" s="231">
        <v>10.986781524495195</v>
      </c>
      <c r="K16" s="23"/>
      <c r="L16" s="230"/>
      <c r="M16" s="354" t="s">
        <v>114</v>
      </c>
      <c r="N16" s="354">
        <v>6534660</v>
      </c>
      <c r="O16" s="354">
        <v>6012043</v>
      </c>
      <c r="P16" s="354">
        <v>4846365</v>
      </c>
      <c r="Q16" s="354">
        <v>5134278</v>
      </c>
      <c r="R16" s="354">
        <v>5509081</v>
      </c>
      <c r="S16" s="354">
        <v>6269714.7400000002</v>
      </c>
      <c r="T16" s="354"/>
      <c r="U16" s="228"/>
      <c r="V16" s="228"/>
      <c r="W16" s="229"/>
      <c r="Z16" s="222"/>
      <c r="AA16" s="222"/>
      <c r="AB16" s="222"/>
      <c r="AC16" s="222"/>
      <c r="AD16" s="222"/>
      <c r="AE16" s="222"/>
    </row>
    <row r="17" spans="1:31" x14ac:dyDescent="0.2">
      <c r="A17" s="6"/>
      <c r="B17" s="3" t="s">
        <v>114</v>
      </c>
      <c r="C17" s="256">
        <v>6534.66</v>
      </c>
      <c r="D17" s="256">
        <v>6012.0429999999997</v>
      </c>
      <c r="E17" s="256">
        <v>4846.3649999999998</v>
      </c>
      <c r="F17" s="256">
        <v>5134.2780000000002</v>
      </c>
      <c r="G17" s="277">
        <v>5509.0810000000001</v>
      </c>
      <c r="H17" s="280">
        <v>6269.7147400000003</v>
      </c>
      <c r="I17" s="279">
        <v>13.806907903514221</v>
      </c>
      <c r="J17" s="231">
        <v>70.720527446546569</v>
      </c>
      <c r="K17" s="23"/>
      <c r="L17" s="230"/>
      <c r="M17" s="354" t="s">
        <v>113</v>
      </c>
      <c r="N17" s="354">
        <v>703018</v>
      </c>
      <c r="O17" s="354">
        <v>727632</v>
      </c>
      <c r="P17" s="354">
        <v>534429</v>
      </c>
      <c r="Q17" s="354">
        <v>894732</v>
      </c>
      <c r="R17" s="354">
        <v>684394</v>
      </c>
      <c r="S17" s="354">
        <v>786770</v>
      </c>
      <c r="T17" s="354"/>
      <c r="U17" s="228"/>
      <c r="V17" s="228"/>
      <c r="W17" s="229"/>
      <c r="Z17" s="222"/>
      <c r="AA17" s="222"/>
      <c r="AB17" s="222"/>
      <c r="AC17" s="222"/>
      <c r="AD17" s="222"/>
      <c r="AE17" s="222"/>
    </row>
    <row r="18" spans="1:31" x14ac:dyDescent="0.2">
      <c r="A18" s="6" t="s">
        <v>2</v>
      </c>
      <c r="B18" s="3" t="s">
        <v>113</v>
      </c>
      <c r="C18" s="256">
        <v>703.01800000000003</v>
      </c>
      <c r="D18" s="256">
        <v>727.63199999999995</v>
      </c>
      <c r="E18" s="256">
        <v>534.42899999999997</v>
      </c>
      <c r="F18" s="299">
        <v>894.73199999999997</v>
      </c>
      <c r="G18" s="277">
        <v>684.39400000000001</v>
      </c>
      <c r="H18" s="280">
        <v>786.77</v>
      </c>
      <c r="I18" s="279">
        <v>14.958634938354209</v>
      </c>
      <c r="J18" s="231">
        <v>8.8745328434383346</v>
      </c>
      <c r="K18" s="23"/>
      <c r="M18" s="354" t="s">
        <v>112</v>
      </c>
      <c r="N18" s="354">
        <v>5623674</v>
      </c>
      <c r="O18" s="354">
        <v>5217118</v>
      </c>
      <c r="P18" s="354">
        <v>4202098</v>
      </c>
      <c r="Q18" s="354">
        <v>4154135</v>
      </c>
      <c r="R18" s="354">
        <v>4756803</v>
      </c>
      <c r="S18" s="354">
        <v>5396222.7400000002</v>
      </c>
      <c r="T18" s="354"/>
      <c r="U18" s="232"/>
      <c r="V18" s="228"/>
      <c r="W18" s="229"/>
      <c r="Z18" s="222"/>
      <c r="AA18" s="222"/>
      <c r="AB18" s="222"/>
      <c r="AC18" s="222"/>
      <c r="AD18" s="222"/>
      <c r="AE18" s="222"/>
    </row>
    <row r="19" spans="1:31" x14ac:dyDescent="0.2">
      <c r="A19" s="6"/>
      <c r="B19" s="3" t="s">
        <v>112</v>
      </c>
      <c r="C19" s="256">
        <v>5623.674</v>
      </c>
      <c r="D19" s="256">
        <v>5217.1180000000004</v>
      </c>
      <c r="E19" s="256">
        <v>4202.098</v>
      </c>
      <c r="F19" s="299">
        <v>4154.1350000000002</v>
      </c>
      <c r="G19" s="277">
        <v>4756.8029999999999</v>
      </c>
      <c r="H19" s="280">
        <v>5396.2227400000002</v>
      </c>
      <c r="I19" s="279">
        <v>13.442216127092088</v>
      </c>
      <c r="J19" s="231">
        <v>60.867796098782115</v>
      </c>
      <c r="K19" s="23"/>
      <c r="M19" s="354" t="s">
        <v>111</v>
      </c>
      <c r="N19" s="354">
        <v>207968</v>
      </c>
      <c r="O19" s="354">
        <v>67293</v>
      </c>
      <c r="P19" s="354">
        <v>109838</v>
      </c>
      <c r="Q19" s="354">
        <v>85411</v>
      </c>
      <c r="R19" s="354">
        <v>67884</v>
      </c>
      <c r="S19" s="354">
        <v>86722</v>
      </c>
      <c r="T19" s="354"/>
      <c r="U19" s="232"/>
      <c r="V19" s="228"/>
      <c r="W19" s="229"/>
      <c r="Z19" s="222"/>
      <c r="AA19" s="222"/>
      <c r="AB19" s="222"/>
      <c r="AC19" s="222"/>
      <c r="AD19" s="222"/>
      <c r="AE19" s="222"/>
    </row>
    <row r="20" spans="1:31" x14ac:dyDescent="0.2">
      <c r="A20" s="6"/>
      <c r="B20" s="3" t="s">
        <v>111</v>
      </c>
      <c r="C20" s="256">
        <v>207.96799999999999</v>
      </c>
      <c r="D20" s="256">
        <v>67.293000000000006</v>
      </c>
      <c r="E20" s="256">
        <v>109.83799999999999</v>
      </c>
      <c r="F20" s="299">
        <v>85.411000000000001</v>
      </c>
      <c r="G20" s="277">
        <v>67.884</v>
      </c>
      <c r="H20" s="280">
        <v>86.721999999999994</v>
      </c>
      <c r="I20" s="279">
        <v>27.750279889222785</v>
      </c>
      <c r="J20" s="231">
        <v>0.97819850432611721</v>
      </c>
      <c r="K20" s="23"/>
      <c r="M20" s="354" t="s">
        <v>110</v>
      </c>
      <c r="N20" s="354">
        <v>985241</v>
      </c>
      <c r="O20" s="354">
        <v>923158</v>
      </c>
      <c r="P20" s="354">
        <v>1619200</v>
      </c>
      <c r="Q20" s="354">
        <v>1663448</v>
      </c>
      <c r="R20" s="354">
        <v>1533488</v>
      </c>
      <c r="S20" s="354">
        <v>1621735</v>
      </c>
      <c r="U20" s="232"/>
      <c r="V20" s="5"/>
    </row>
    <row r="21" spans="1:31" x14ac:dyDescent="0.2">
      <c r="A21" s="6"/>
      <c r="B21" s="3" t="s">
        <v>110</v>
      </c>
      <c r="C21" s="256">
        <v>985.24099999999999</v>
      </c>
      <c r="D21" s="256">
        <v>923.15800000000002</v>
      </c>
      <c r="E21" s="256">
        <v>1619.2</v>
      </c>
      <c r="F21" s="256">
        <v>1663.4480000000001</v>
      </c>
      <c r="G21" s="277">
        <v>1533.4880000000001</v>
      </c>
      <c r="H21" s="280">
        <v>1621.7349999999999</v>
      </c>
      <c r="I21" s="279">
        <v>5.7546586605177197</v>
      </c>
      <c r="J21" s="231">
        <v>18.292691028958231</v>
      </c>
      <c r="K21" s="23"/>
      <c r="L21" s="230"/>
      <c r="M21" s="354" t="s">
        <v>109</v>
      </c>
      <c r="N21" s="354">
        <v>94133</v>
      </c>
      <c r="O21" s="354">
        <v>143772</v>
      </c>
      <c r="P21" s="354">
        <v>99428</v>
      </c>
      <c r="Q21" s="354">
        <v>166348</v>
      </c>
      <c r="R21" s="354">
        <v>86378</v>
      </c>
      <c r="S21" s="354">
        <v>151571</v>
      </c>
      <c r="U21" s="232"/>
      <c r="V21" s="5"/>
    </row>
    <row r="22" spans="1:31" x14ac:dyDescent="0.2">
      <c r="A22" s="6" t="s">
        <v>5</v>
      </c>
      <c r="B22" s="233" t="s">
        <v>109</v>
      </c>
      <c r="C22" s="256">
        <v>94.132999999999996</v>
      </c>
      <c r="D22" s="256">
        <v>143.77199999999999</v>
      </c>
      <c r="E22" s="256">
        <v>99.427999999999997</v>
      </c>
      <c r="F22" s="256">
        <v>166.34800000000001</v>
      </c>
      <c r="G22" s="277">
        <v>86.378</v>
      </c>
      <c r="H22" s="280">
        <v>151.571</v>
      </c>
      <c r="I22" s="279">
        <v>75.474079047905704</v>
      </c>
      <c r="J22" s="231">
        <v>1.7096760395195441</v>
      </c>
      <c r="K22" s="23"/>
      <c r="M22" s="354" t="s">
        <v>108</v>
      </c>
      <c r="N22" s="354">
        <v>891108</v>
      </c>
      <c r="O22" s="354">
        <v>779386</v>
      </c>
      <c r="P22" s="354">
        <v>1519772</v>
      </c>
      <c r="Q22" s="354">
        <v>1497100</v>
      </c>
      <c r="R22" s="354">
        <v>1447110</v>
      </c>
      <c r="S22" s="354">
        <v>1470164</v>
      </c>
      <c r="U22" s="232"/>
      <c r="V22" s="5"/>
    </row>
    <row r="23" spans="1:31" x14ac:dyDescent="0.2">
      <c r="A23" s="6" t="s">
        <v>5</v>
      </c>
      <c r="B23" s="233" t="s">
        <v>108</v>
      </c>
      <c r="C23" s="256">
        <v>891.10799999999995</v>
      </c>
      <c r="D23" s="256">
        <v>779.38599999999997</v>
      </c>
      <c r="E23" s="256">
        <v>1519.7719999999999</v>
      </c>
      <c r="F23" s="256">
        <v>1497.1</v>
      </c>
      <c r="G23" s="277">
        <v>1447.11</v>
      </c>
      <c r="H23" s="280">
        <v>1470.164</v>
      </c>
      <c r="I23" s="279">
        <v>1.5931062600631707</v>
      </c>
      <c r="J23" s="231">
        <v>16.583014989438688</v>
      </c>
      <c r="K23" s="23"/>
      <c r="L23" s="319"/>
      <c r="M23" s="354"/>
      <c r="N23" s="354"/>
      <c r="O23" s="354"/>
      <c r="P23" s="354"/>
      <c r="Q23" s="354"/>
      <c r="R23" s="354"/>
      <c r="S23" s="354"/>
      <c r="U23" s="232"/>
      <c r="V23" s="5"/>
    </row>
    <row r="24" spans="1:31" x14ac:dyDescent="0.2">
      <c r="A24" s="6"/>
      <c r="C24" s="234"/>
      <c r="D24" s="234"/>
      <c r="E24" s="234"/>
      <c r="F24" s="235"/>
      <c r="G24" s="235"/>
      <c r="H24" s="236"/>
      <c r="I24" s="237"/>
      <c r="J24" s="237"/>
      <c r="K24" s="23"/>
      <c r="M24" s="354" t="s">
        <v>116</v>
      </c>
      <c r="N24" s="354">
        <v>858994</v>
      </c>
      <c r="O24" s="354">
        <v>565577</v>
      </c>
      <c r="P24" s="354">
        <v>501220</v>
      </c>
      <c r="Q24" s="354">
        <v>571456</v>
      </c>
      <c r="R24" s="354">
        <v>613131</v>
      </c>
      <c r="S24" s="354">
        <v>719884</v>
      </c>
      <c r="U24" s="5"/>
      <c r="V24" s="5"/>
    </row>
    <row r="25" spans="1:31" x14ac:dyDescent="0.2">
      <c r="A25" s="6"/>
      <c r="B25" s="15" t="s">
        <v>115</v>
      </c>
      <c r="C25" s="255">
        <v>5134.5739999999996</v>
      </c>
      <c r="D25" s="255">
        <v>4596.3810000000003</v>
      </c>
      <c r="E25" s="255">
        <v>4508.5129999999999</v>
      </c>
      <c r="F25" s="255">
        <v>4827.7489999999998</v>
      </c>
      <c r="G25" s="276">
        <v>5328.174</v>
      </c>
      <c r="H25" s="280">
        <v>6244.9787400000005</v>
      </c>
      <c r="I25" s="279">
        <v>17.206734239534981</v>
      </c>
      <c r="J25" s="231">
        <v>100</v>
      </c>
      <c r="K25" s="23"/>
      <c r="L25" s="230"/>
      <c r="M25" s="354" t="s">
        <v>114</v>
      </c>
      <c r="N25" s="354">
        <v>3891899</v>
      </c>
      <c r="O25" s="354">
        <v>3652018</v>
      </c>
      <c r="P25" s="354">
        <v>3533882</v>
      </c>
      <c r="Q25" s="354">
        <v>3778787</v>
      </c>
      <c r="R25" s="354">
        <v>4305155</v>
      </c>
      <c r="S25" s="354">
        <v>4984017.74</v>
      </c>
      <c r="T25" s="354"/>
      <c r="U25" s="228"/>
      <c r="V25" s="228"/>
      <c r="W25" s="229"/>
    </row>
    <row r="26" spans="1:31" x14ac:dyDescent="0.2">
      <c r="A26" s="6"/>
      <c r="B26" s="3" t="s">
        <v>7</v>
      </c>
      <c r="C26" s="256">
        <v>858.99400000000003</v>
      </c>
      <c r="D26" s="256">
        <v>565.577</v>
      </c>
      <c r="E26" s="256">
        <v>501.22</v>
      </c>
      <c r="F26" s="256">
        <v>571.45600000000002</v>
      </c>
      <c r="G26" s="277">
        <v>613.13099999999997</v>
      </c>
      <c r="H26" s="280">
        <v>719.88400000000001</v>
      </c>
      <c r="I26" s="279">
        <v>17.411124213259498</v>
      </c>
      <c r="J26" s="231">
        <v>11.527405135729893</v>
      </c>
      <c r="K26" s="23"/>
      <c r="L26" s="319"/>
      <c r="M26" s="354" t="s">
        <v>113</v>
      </c>
      <c r="N26" s="354">
        <v>565187</v>
      </c>
      <c r="O26" s="354">
        <v>505802</v>
      </c>
      <c r="P26" s="354">
        <v>452093</v>
      </c>
      <c r="Q26" s="354">
        <v>666767</v>
      </c>
      <c r="R26" s="354">
        <v>578156</v>
      </c>
      <c r="S26" s="354">
        <v>604014</v>
      </c>
      <c r="U26" s="5"/>
      <c r="V26" s="5"/>
    </row>
    <row r="27" spans="1:31" x14ac:dyDescent="0.2">
      <c r="A27" s="6"/>
      <c r="B27" s="3" t="s">
        <v>114</v>
      </c>
      <c r="C27" s="256">
        <v>3891.8989999999999</v>
      </c>
      <c r="D27" s="256">
        <v>3652.018</v>
      </c>
      <c r="E27" s="256">
        <v>3533.8820000000001</v>
      </c>
      <c r="F27" s="256">
        <v>3778.7869999999998</v>
      </c>
      <c r="G27" s="277">
        <v>4305.1549999999997</v>
      </c>
      <c r="H27" s="280">
        <v>4984.0177400000002</v>
      </c>
      <c r="I27" s="279">
        <v>15.768601595064524</v>
      </c>
      <c r="J27" s="231">
        <v>79.808402037890687</v>
      </c>
      <c r="K27" s="23"/>
      <c r="M27" s="354" t="s">
        <v>112</v>
      </c>
      <c r="N27" s="354">
        <v>3243236</v>
      </c>
      <c r="O27" s="354">
        <v>3096986</v>
      </c>
      <c r="P27" s="354">
        <v>3032073</v>
      </c>
      <c r="Q27" s="354">
        <v>3044164</v>
      </c>
      <c r="R27" s="354">
        <v>3697409</v>
      </c>
      <c r="S27" s="354">
        <v>4300612.74</v>
      </c>
      <c r="U27" s="5"/>
      <c r="V27" s="5"/>
    </row>
    <row r="28" spans="1:31" x14ac:dyDescent="0.2">
      <c r="A28" s="6" t="s">
        <v>2</v>
      </c>
      <c r="B28" s="3" t="s">
        <v>113</v>
      </c>
      <c r="C28" s="256">
        <v>565.18700000000001</v>
      </c>
      <c r="D28" s="256">
        <v>505.80200000000002</v>
      </c>
      <c r="E28" s="256">
        <v>452.09300000000002</v>
      </c>
      <c r="F28" s="256">
        <v>666.76700000000005</v>
      </c>
      <c r="G28" s="277">
        <v>578.15599999999995</v>
      </c>
      <c r="H28" s="310">
        <v>604.01400000000001</v>
      </c>
      <c r="I28" s="279">
        <v>4.4724953126837885</v>
      </c>
      <c r="J28" s="231">
        <v>9.6719944958531592</v>
      </c>
      <c r="K28" s="23"/>
      <c r="M28" s="354" t="s">
        <v>111</v>
      </c>
      <c r="N28" s="354">
        <v>83476</v>
      </c>
      <c r="O28" s="354">
        <v>49230</v>
      </c>
      <c r="P28" s="354">
        <v>49716</v>
      </c>
      <c r="Q28" s="354">
        <v>67856</v>
      </c>
      <c r="R28" s="354">
        <v>29590</v>
      </c>
      <c r="S28" s="354">
        <v>79391</v>
      </c>
      <c r="T28" s="354"/>
      <c r="U28" s="228"/>
      <c r="V28" s="228"/>
      <c r="W28" s="229"/>
    </row>
    <row r="29" spans="1:31" x14ac:dyDescent="0.2">
      <c r="A29" s="6"/>
      <c r="B29" s="3" t="s">
        <v>112</v>
      </c>
      <c r="C29" s="256">
        <v>3243.2359999999999</v>
      </c>
      <c r="D29" s="256">
        <v>3096.9859999999999</v>
      </c>
      <c r="E29" s="256">
        <v>3032.0729999999999</v>
      </c>
      <c r="F29" s="256">
        <v>3044.1640000000002</v>
      </c>
      <c r="G29" s="277">
        <v>3697.4090000000001</v>
      </c>
      <c r="H29" s="280">
        <v>4300.6127400000005</v>
      </c>
      <c r="I29" s="279">
        <v>16.31422815274157</v>
      </c>
      <c r="J29" s="231">
        <v>68.865130195783507</v>
      </c>
      <c r="K29" s="23"/>
      <c r="M29" s="354" t="s">
        <v>110</v>
      </c>
      <c r="N29" s="354">
        <v>383681</v>
      </c>
      <c r="O29" s="354">
        <v>378786</v>
      </c>
      <c r="P29" s="354">
        <v>473411</v>
      </c>
      <c r="Q29" s="354">
        <v>477506</v>
      </c>
      <c r="R29" s="354">
        <v>409888</v>
      </c>
      <c r="S29" s="354">
        <v>541077</v>
      </c>
      <c r="U29" s="5"/>
      <c r="V29" s="5"/>
    </row>
    <row r="30" spans="1:31" x14ac:dyDescent="0.2">
      <c r="A30" s="6"/>
      <c r="B30" s="3" t="s">
        <v>111</v>
      </c>
      <c r="C30" s="256">
        <v>83.475999999999999</v>
      </c>
      <c r="D30" s="256">
        <v>49.23</v>
      </c>
      <c r="E30" s="256">
        <v>49.716000000000001</v>
      </c>
      <c r="F30" s="256">
        <v>67.855999999999995</v>
      </c>
      <c r="G30" s="277">
        <v>29.59</v>
      </c>
      <c r="H30" s="280">
        <v>79.391000000000005</v>
      </c>
      <c r="I30" s="279">
        <v>168.30348090571138</v>
      </c>
      <c r="J30" s="231">
        <v>1.2712773462540243</v>
      </c>
      <c r="K30" s="23"/>
      <c r="M30" s="354" t="s">
        <v>109</v>
      </c>
      <c r="N30" s="354">
        <v>43620</v>
      </c>
      <c r="O30" s="354">
        <v>79557</v>
      </c>
      <c r="P30" s="354">
        <v>54264</v>
      </c>
      <c r="Q30" s="354">
        <v>85899</v>
      </c>
      <c r="R30" s="354">
        <v>54482</v>
      </c>
      <c r="S30" s="354">
        <v>111193</v>
      </c>
      <c r="T30" s="354"/>
      <c r="U30" s="228"/>
      <c r="V30" s="228"/>
      <c r="W30" s="229"/>
    </row>
    <row r="31" spans="1:31" x14ac:dyDescent="0.2">
      <c r="A31" s="6"/>
      <c r="B31" s="3" t="s">
        <v>110</v>
      </c>
      <c r="C31" s="256">
        <v>383.68099999999998</v>
      </c>
      <c r="D31" s="256">
        <v>378.786</v>
      </c>
      <c r="E31" s="256">
        <v>473.411</v>
      </c>
      <c r="F31" s="256">
        <v>477.50599999999997</v>
      </c>
      <c r="G31" s="277">
        <v>409.88799999999998</v>
      </c>
      <c r="H31" s="310">
        <v>541.077</v>
      </c>
      <c r="I31" s="279">
        <v>32.006060192052473</v>
      </c>
      <c r="J31" s="231">
        <v>8.6641928263794217</v>
      </c>
      <c r="K31" s="23"/>
      <c r="M31" s="354" t="s">
        <v>108</v>
      </c>
      <c r="N31" s="354">
        <v>340061</v>
      </c>
      <c r="O31" s="354">
        <v>299229</v>
      </c>
      <c r="P31" s="354">
        <v>419147</v>
      </c>
      <c r="Q31" s="354">
        <v>391607</v>
      </c>
      <c r="R31" s="354">
        <v>355406</v>
      </c>
      <c r="S31" s="354">
        <v>429884</v>
      </c>
      <c r="T31" s="354"/>
      <c r="U31" s="228"/>
      <c r="V31" s="228"/>
      <c r="W31" s="229"/>
    </row>
    <row r="32" spans="1:31" x14ac:dyDescent="0.2">
      <c r="A32" s="6" t="s">
        <v>5</v>
      </c>
      <c r="B32" s="233" t="s">
        <v>109</v>
      </c>
      <c r="C32" s="256">
        <v>43.62</v>
      </c>
      <c r="D32" s="256">
        <v>79.557000000000002</v>
      </c>
      <c r="E32" s="256">
        <v>54.264000000000003</v>
      </c>
      <c r="F32" s="256">
        <v>85.899000000000001</v>
      </c>
      <c r="G32" s="277">
        <v>54.481999999999999</v>
      </c>
      <c r="H32" s="280">
        <v>111.193</v>
      </c>
      <c r="I32" s="279">
        <v>104.09125949854996</v>
      </c>
      <c r="J32" s="231">
        <v>1.780518471388743</v>
      </c>
      <c r="K32" s="23"/>
      <c r="M32" s="354"/>
      <c r="N32" s="354"/>
      <c r="O32" s="354"/>
      <c r="P32" s="354"/>
      <c r="Q32" s="354"/>
      <c r="R32" s="354"/>
      <c r="S32" s="354"/>
      <c r="T32" s="354"/>
      <c r="U32" s="228"/>
      <c r="V32" s="228"/>
      <c r="W32" s="229"/>
    </row>
    <row r="33" spans="1:23" x14ac:dyDescent="0.2">
      <c r="A33" s="6" t="s">
        <v>5</v>
      </c>
      <c r="B33" s="233" t="s">
        <v>108</v>
      </c>
      <c r="C33" s="256">
        <v>340.06099999999998</v>
      </c>
      <c r="D33" s="256">
        <v>299.22899999999998</v>
      </c>
      <c r="E33" s="256">
        <v>419.14699999999999</v>
      </c>
      <c r="F33" s="256">
        <v>391.60700000000003</v>
      </c>
      <c r="G33" s="277">
        <v>355.40600000000001</v>
      </c>
      <c r="H33" s="280">
        <v>429.88400000000001</v>
      </c>
      <c r="I33" s="279">
        <v>20.955752013190555</v>
      </c>
      <c r="J33" s="231">
        <v>6.8836743549906778</v>
      </c>
      <c r="K33" s="23"/>
      <c r="L33" s="230"/>
      <c r="M33" s="354"/>
      <c r="N33" s="354"/>
      <c r="O33" s="354"/>
      <c r="P33" s="354"/>
      <c r="Q33" s="354"/>
      <c r="R33" s="354"/>
      <c r="S33" s="354"/>
      <c r="T33" s="354"/>
      <c r="U33" s="228"/>
      <c r="V33" s="228"/>
      <c r="W33" s="229"/>
    </row>
    <row r="34" spans="1:23" ht="12" customHeight="1" x14ac:dyDescent="0.2">
      <c r="A34" s="6"/>
      <c r="C34" s="238"/>
      <c r="D34" s="238"/>
      <c r="E34" s="238"/>
      <c r="F34" s="236"/>
      <c r="G34" s="236"/>
      <c r="H34" s="236"/>
      <c r="I34" s="237"/>
      <c r="J34" s="237"/>
      <c r="K34" s="23"/>
      <c r="L34" s="316"/>
      <c r="M34" s="354"/>
      <c r="N34" s="354"/>
      <c r="O34" s="354"/>
      <c r="P34" s="354"/>
      <c r="Q34" s="354"/>
      <c r="R34" s="354"/>
      <c r="S34" s="354"/>
      <c r="T34" s="354"/>
      <c r="U34" s="228"/>
      <c r="V34" s="228"/>
      <c r="W34" s="229"/>
    </row>
    <row r="35" spans="1:23" ht="12" customHeight="1" x14ac:dyDescent="0.2">
      <c r="A35" s="6"/>
      <c r="C35" s="238"/>
      <c r="D35" s="238"/>
      <c r="E35" s="238"/>
      <c r="F35" s="236"/>
      <c r="G35" s="236"/>
      <c r="H35" s="236"/>
      <c r="I35" s="237"/>
      <c r="J35" s="237"/>
      <c r="K35" s="23"/>
      <c r="L35" s="316"/>
      <c r="M35" s="354"/>
      <c r="N35" s="354"/>
      <c r="O35" s="354"/>
      <c r="P35" s="354"/>
      <c r="Q35" s="354"/>
      <c r="R35" s="354"/>
      <c r="S35" s="354"/>
      <c r="T35" s="354"/>
      <c r="U35" s="228"/>
      <c r="V35" s="228"/>
      <c r="W35" s="229"/>
    </row>
    <row r="36" spans="1:23" x14ac:dyDescent="0.2">
      <c r="A36" s="6"/>
      <c r="B36" s="330" t="s">
        <v>107</v>
      </c>
      <c r="C36" s="330"/>
      <c r="D36" s="330"/>
      <c r="E36" s="330"/>
      <c r="F36" s="328" t="s">
        <v>106</v>
      </c>
      <c r="G36" s="328"/>
      <c r="H36" s="328"/>
      <c r="I36" s="328"/>
      <c r="J36" s="328"/>
      <c r="K36" s="23"/>
      <c r="L36" s="316"/>
      <c r="M36" s="354"/>
      <c r="N36" s="355">
        <v>2018</v>
      </c>
      <c r="O36" s="355">
        <v>2019</v>
      </c>
      <c r="P36" s="355">
        <v>2020</v>
      </c>
      <c r="Q36" s="355">
        <v>2021</v>
      </c>
      <c r="R36" s="355">
        <v>2022</v>
      </c>
      <c r="S36" s="355">
        <v>2023</v>
      </c>
      <c r="T36" s="354"/>
      <c r="U36" s="228"/>
      <c r="V36" s="228"/>
      <c r="W36" s="229"/>
    </row>
    <row r="37" spans="1:23" x14ac:dyDescent="0.2">
      <c r="A37" s="6"/>
      <c r="B37" s="331" t="s">
        <v>197</v>
      </c>
      <c r="C37" s="331"/>
      <c r="D37" s="331"/>
      <c r="E37" s="331"/>
      <c r="F37" s="329" t="s">
        <v>197</v>
      </c>
      <c r="G37" s="329"/>
      <c r="H37" s="329"/>
      <c r="I37" s="329"/>
      <c r="J37" s="329"/>
      <c r="K37" s="23"/>
      <c r="L37" s="316"/>
      <c r="M37" s="354" t="s">
        <v>104</v>
      </c>
      <c r="N37" s="354">
        <v>1162.692</v>
      </c>
      <c r="O37" s="354">
        <v>753.63400000000001</v>
      </c>
      <c r="P37" s="354">
        <v>898.95</v>
      </c>
      <c r="Q37" s="354">
        <v>730.029</v>
      </c>
      <c r="R37" s="354">
        <v>790.471</v>
      </c>
      <c r="S37" s="354">
        <v>974.03099999999995</v>
      </c>
      <c r="T37" s="354"/>
      <c r="U37" s="228"/>
      <c r="V37" s="228"/>
      <c r="W37" s="229"/>
    </row>
    <row r="38" spans="1:23" x14ac:dyDescent="0.2">
      <c r="A38" s="6"/>
      <c r="C38" s="238"/>
      <c r="D38" s="238"/>
      <c r="E38" s="238"/>
      <c r="F38" s="236"/>
      <c r="G38" s="236"/>
      <c r="H38" s="236"/>
      <c r="I38" s="237"/>
      <c r="J38" s="237"/>
      <c r="K38" s="23"/>
      <c r="L38" s="316"/>
      <c r="M38" s="354" t="s">
        <v>32</v>
      </c>
      <c r="N38" s="354">
        <v>6534.66</v>
      </c>
      <c r="O38" s="354">
        <v>6012.0429999999997</v>
      </c>
      <c r="P38" s="354">
        <v>4846.3649999999998</v>
      </c>
      <c r="Q38" s="354">
        <v>5134.2780000000002</v>
      </c>
      <c r="R38" s="354">
        <v>5509.0810000000001</v>
      </c>
      <c r="S38" s="354">
        <v>6269.7147400000003</v>
      </c>
      <c r="T38" s="354"/>
      <c r="U38" s="228"/>
      <c r="V38" s="228"/>
      <c r="W38" s="229"/>
    </row>
    <row r="39" spans="1:23" x14ac:dyDescent="0.2">
      <c r="A39" s="6"/>
      <c r="C39" s="238"/>
      <c r="D39" s="238"/>
      <c r="E39" s="238"/>
      <c r="F39" s="236"/>
      <c r="G39" s="236"/>
      <c r="H39" s="236"/>
      <c r="I39" s="237"/>
      <c r="J39" s="237"/>
      <c r="K39" s="23"/>
      <c r="L39" s="316"/>
      <c r="M39" s="354" t="s">
        <v>37</v>
      </c>
      <c r="N39" s="354">
        <v>703.01800000000003</v>
      </c>
      <c r="O39" s="354">
        <v>923.15800000000002</v>
      </c>
      <c r="P39" s="354">
        <v>1619.2</v>
      </c>
      <c r="Q39" s="354">
        <v>1663.4480000000001</v>
      </c>
      <c r="R39" s="354">
        <v>1533.4880000000001</v>
      </c>
      <c r="S39" s="354">
        <v>1621.7349999999999</v>
      </c>
      <c r="T39" s="354"/>
      <c r="U39" s="228"/>
      <c r="V39" s="228"/>
      <c r="W39" s="229"/>
    </row>
    <row r="40" spans="1:23" x14ac:dyDescent="0.2">
      <c r="A40" s="6"/>
      <c r="C40" s="238"/>
      <c r="D40" s="238"/>
      <c r="E40" s="238"/>
      <c r="F40" s="236"/>
      <c r="G40" s="236"/>
      <c r="H40" s="236"/>
      <c r="I40" s="237"/>
      <c r="J40" s="237"/>
      <c r="K40" s="23"/>
      <c r="L40" s="316"/>
      <c r="M40" s="354"/>
      <c r="N40" s="354"/>
      <c r="O40" s="354"/>
      <c r="P40" s="354"/>
      <c r="Q40" s="354"/>
      <c r="R40" s="354"/>
      <c r="S40" s="354"/>
      <c r="T40" s="354"/>
      <c r="U40" s="228"/>
      <c r="V40" s="228"/>
      <c r="W40" s="229"/>
    </row>
    <row r="41" spans="1:23" x14ac:dyDescent="0.2">
      <c r="A41" s="6"/>
      <c r="C41" s="238"/>
      <c r="D41" s="238"/>
      <c r="E41" s="238"/>
      <c r="F41" s="236"/>
      <c r="G41" s="236"/>
      <c r="H41" s="236"/>
      <c r="I41" s="237"/>
      <c r="J41" s="237"/>
      <c r="K41" s="23"/>
      <c r="L41" s="316"/>
      <c r="M41" s="354" t="s">
        <v>105</v>
      </c>
      <c r="N41" s="355">
        <v>2018</v>
      </c>
      <c r="O41" s="355">
        <v>2019</v>
      </c>
      <c r="P41" s="355">
        <v>2020</v>
      </c>
      <c r="Q41" s="355">
        <v>2021</v>
      </c>
      <c r="R41" s="355">
        <v>2022</v>
      </c>
      <c r="S41" s="355">
        <v>2023</v>
      </c>
      <c r="T41" s="354"/>
      <c r="U41" s="228"/>
      <c r="V41" s="228"/>
      <c r="W41" s="229"/>
    </row>
    <row r="42" spans="1:23" x14ac:dyDescent="0.2">
      <c r="A42" s="6"/>
      <c r="C42" s="238"/>
      <c r="D42" s="238"/>
      <c r="E42" s="238"/>
      <c r="F42" s="236"/>
      <c r="G42" s="236"/>
      <c r="H42" s="236"/>
      <c r="I42" s="237"/>
      <c r="J42" s="237"/>
      <c r="K42" s="23"/>
      <c r="L42" s="316"/>
      <c r="M42" s="354" t="s">
        <v>104</v>
      </c>
      <c r="N42" s="354">
        <v>858.99400000000003</v>
      </c>
      <c r="O42" s="354">
        <v>565.577</v>
      </c>
      <c r="P42" s="354">
        <v>501.22</v>
      </c>
      <c r="Q42" s="354">
        <v>571.45600000000002</v>
      </c>
      <c r="R42" s="354">
        <v>613.13099999999997</v>
      </c>
      <c r="S42" s="354">
        <v>719.88400000000001</v>
      </c>
      <c r="T42" s="354"/>
      <c r="U42" s="228"/>
      <c r="V42" s="228"/>
      <c r="W42" s="229"/>
    </row>
    <row r="43" spans="1:23" x14ac:dyDescent="0.2">
      <c r="A43" s="6"/>
      <c r="C43" s="238"/>
      <c r="D43" s="238"/>
      <c r="E43" s="238"/>
      <c r="F43" s="236"/>
      <c r="G43" s="236"/>
      <c r="H43" s="236"/>
      <c r="I43" s="237"/>
      <c r="J43" s="237"/>
      <c r="K43" s="23"/>
      <c r="L43" s="316"/>
      <c r="M43" s="354" t="s">
        <v>32</v>
      </c>
      <c r="N43" s="354">
        <v>3891.8989999999999</v>
      </c>
      <c r="O43" s="354">
        <v>3652.018</v>
      </c>
      <c r="P43" s="354">
        <v>3533.8820000000001</v>
      </c>
      <c r="Q43" s="354">
        <v>3778.7869999999998</v>
      </c>
      <c r="R43" s="354">
        <v>4305.1549999999997</v>
      </c>
      <c r="S43" s="354">
        <v>4984.0177400000002</v>
      </c>
      <c r="T43" s="354"/>
      <c r="U43" s="228"/>
      <c r="V43" s="228"/>
      <c r="W43" s="229"/>
    </row>
    <row r="44" spans="1:23" x14ac:dyDescent="0.2">
      <c r="A44" s="6"/>
      <c r="C44" s="238"/>
      <c r="D44" s="238"/>
      <c r="E44" s="238"/>
      <c r="F44" s="236"/>
      <c r="G44" s="236"/>
      <c r="H44" s="236"/>
      <c r="I44" s="237"/>
      <c r="J44" s="237"/>
      <c r="K44" s="23"/>
      <c r="L44" s="316"/>
      <c r="M44" s="354" t="s">
        <v>37</v>
      </c>
      <c r="N44" s="354">
        <v>383.68099999999998</v>
      </c>
      <c r="O44" s="354">
        <v>378.786</v>
      </c>
      <c r="P44" s="354">
        <v>473.411</v>
      </c>
      <c r="Q44" s="354">
        <v>477.50599999999997</v>
      </c>
      <c r="R44" s="354">
        <v>409.88799999999998</v>
      </c>
      <c r="S44" s="354">
        <v>541.077</v>
      </c>
      <c r="T44" s="354"/>
      <c r="U44" s="228"/>
      <c r="V44" s="228"/>
      <c r="W44" s="229"/>
    </row>
    <row r="45" spans="1:23" x14ac:dyDescent="0.2">
      <c r="A45" s="6"/>
      <c r="C45" s="238"/>
      <c r="D45" s="238"/>
      <c r="E45" s="238"/>
      <c r="F45" s="236"/>
      <c r="G45" s="236"/>
      <c r="H45" s="236"/>
      <c r="I45" s="237"/>
      <c r="J45" s="237"/>
      <c r="K45" s="23"/>
      <c r="L45" s="316"/>
      <c r="M45" s="354"/>
      <c r="N45" s="354"/>
      <c r="O45" s="354"/>
      <c r="P45" s="354"/>
      <c r="Q45" s="354"/>
      <c r="R45" s="354"/>
      <c r="S45" s="354"/>
      <c r="T45" s="354"/>
      <c r="U45" s="228"/>
      <c r="V45" s="228"/>
      <c r="W45" s="229"/>
    </row>
    <row r="46" spans="1:23" x14ac:dyDescent="0.2">
      <c r="A46" s="6"/>
      <c r="C46" s="238"/>
      <c r="D46" s="238"/>
      <c r="E46" s="238"/>
      <c r="F46" s="236"/>
      <c r="G46" s="236"/>
      <c r="H46" s="236"/>
      <c r="I46" s="237"/>
      <c r="J46" s="237"/>
      <c r="K46" s="23"/>
      <c r="L46" s="316"/>
      <c r="M46" s="354"/>
      <c r="N46" s="354"/>
      <c r="O46" s="354"/>
      <c r="P46" s="354"/>
      <c r="Q46" s="354"/>
      <c r="R46" s="354"/>
      <c r="S46" s="354"/>
      <c r="T46" s="354"/>
      <c r="U46" s="228"/>
      <c r="V46" s="228"/>
      <c r="W46" s="229"/>
    </row>
    <row r="47" spans="1:23" x14ac:dyDescent="0.2">
      <c r="A47" s="6"/>
      <c r="C47" s="238"/>
      <c r="D47" s="238"/>
      <c r="E47" s="238"/>
      <c r="F47" s="236"/>
      <c r="G47" s="236"/>
      <c r="H47" s="236"/>
      <c r="I47" s="237"/>
      <c r="J47" s="237"/>
      <c r="K47" s="23"/>
      <c r="M47" s="354"/>
      <c r="N47" s="354"/>
      <c r="O47" s="354"/>
      <c r="P47" s="354"/>
      <c r="Q47" s="354"/>
      <c r="R47" s="354"/>
      <c r="S47" s="354"/>
      <c r="T47" s="354"/>
      <c r="U47" s="228"/>
      <c r="V47" s="228"/>
      <c r="W47" s="229"/>
    </row>
    <row r="48" spans="1:23" x14ac:dyDescent="0.2">
      <c r="A48" s="6"/>
      <c r="C48" s="238"/>
      <c r="D48" s="238"/>
      <c r="E48" s="238"/>
      <c r="F48" s="236"/>
      <c r="G48" s="236"/>
      <c r="H48" s="236"/>
      <c r="I48" s="237"/>
      <c r="J48" s="237"/>
      <c r="K48" s="23"/>
      <c r="U48" s="5"/>
      <c r="V48" s="5"/>
    </row>
    <row r="49" spans="1:26" x14ac:dyDescent="0.2">
      <c r="A49" s="6"/>
      <c r="C49" s="238"/>
      <c r="D49" s="238"/>
      <c r="E49" s="238"/>
      <c r="F49" s="236"/>
      <c r="G49" s="236"/>
      <c r="H49" s="236"/>
      <c r="I49" s="237"/>
      <c r="J49" s="237"/>
      <c r="K49" s="23"/>
      <c r="U49" s="5"/>
      <c r="V49" s="5"/>
    </row>
    <row r="50" spans="1:26" x14ac:dyDescent="0.2">
      <c r="A50" s="6"/>
      <c r="C50" s="238"/>
      <c r="D50" s="238"/>
      <c r="E50" s="238"/>
      <c r="F50" s="236"/>
      <c r="G50" s="236"/>
      <c r="H50" s="236"/>
      <c r="I50" s="237"/>
      <c r="J50" s="237"/>
      <c r="K50" s="23"/>
      <c r="U50" s="5"/>
      <c r="V50" s="5"/>
    </row>
    <row r="51" spans="1:26" ht="28.5" customHeight="1" x14ac:dyDescent="0.2">
      <c r="A51" s="326" t="s">
        <v>193</v>
      </c>
      <c r="B51" s="327"/>
      <c r="C51" s="327"/>
      <c r="D51" s="327"/>
      <c r="E51" s="327"/>
      <c r="F51" s="327"/>
      <c r="G51" s="2"/>
      <c r="H51" s="2"/>
      <c r="I51" s="2"/>
      <c r="J51" s="2"/>
      <c r="K51" s="239"/>
      <c r="U51" s="5"/>
      <c r="V51" s="5"/>
    </row>
    <row r="52" spans="1:26" s="205" customFormat="1" x14ac:dyDescent="0.2">
      <c r="A52" s="189"/>
      <c r="I52" s="189"/>
      <c r="J52" s="189"/>
      <c r="K52" s="189"/>
      <c r="L52" s="5"/>
      <c r="M52" s="353"/>
      <c r="N52" s="353"/>
      <c r="O52" s="353"/>
      <c r="P52" s="353"/>
      <c r="Q52" s="353"/>
      <c r="R52" s="353"/>
      <c r="S52" s="353"/>
      <c r="T52" s="353"/>
      <c r="U52" s="5"/>
      <c r="V52" s="5"/>
      <c r="W52" s="102"/>
      <c r="X52" s="9"/>
      <c r="Y52" s="9"/>
      <c r="Z52" s="9"/>
    </row>
    <row r="53" spans="1:26" s="205" customFormat="1" x14ac:dyDescent="0.2">
      <c r="A53" s="189"/>
      <c r="I53" s="189"/>
      <c r="J53" s="189"/>
      <c r="K53" s="189"/>
      <c r="L53" s="5"/>
      <c r="M53" s="353"/>
      <c r="N53" s="353"/>
      <c r="O53" s="353"/>
      <c r="P53" s="353"/>
      <c r="Q53" s="353"/>
      <c r="R53" s="353"/>
      <c r="S53" s="353"/>
      <c r="T53" s="353"/>
      <c r="U53" s="5"/>
      <c r="V53" s="5"/>
      <c r="W53" s="102"/>
      <c r="X53" s="9"/>
      <c r="Y53" s="9"/>
      <c r="Z53" s="9"/>
    </row>
    <row r="54" spans="1:26" s="205" customFormat="1" x14ac:dyDescent="0.2">
      <c r="A54" s="189"/>
      <c r="I54" s="189"/>
      <c r="J54" s="189"/>
      <c r="K54" s="189"/>
      <c r="L54" s="5"/>
      <c r="M54" s="353"/>
      <c r="N54" s="353"/>
      <c r="O54" s="353"/>
      <c r="P54" s="353"/>
      <c r="Q54" s="353"/>
      <c r="R54" s="353"/>
      <c r="S54" s="353"/>
      <c r="T54" s="353"/>
      <c r="U54" s="5"/>
      <c r="V54" s="5"/>
      <c r="W54" s="102"/>
      <c r="X54" s="9"/>
      <c r="Y54" s="9"/>
      <c r="Z54" s="9"/>
    </row>
    <row r="55" spans="1:26" s="205" customFormat="1" x14ac:dyDescent="0.2">
      <c r="A55" s="189"/>
      <c r="I55" s="189"/>
      <c r="J55" s="189"/>
      <c r="K55" s="189"/>
      <c r="L55" s="5"/>
      <c r="M55" s="353"/>
      <c r="N55" s="353"/>
      <c r="O55" s="353"/>
      <c r="P55" s="353"/>
      <c r="Q55" s="353"/>
      <c r="R55" s="353"/>
      <c r="S55" s="353"/>
      <c r="T55" s="353"/>
      <c r="U55" s="5"/>
      <c r="V55" s="5"/>
      <c r="W55" s="102"/>
      <c r="X55" s="9"/>
      <c r="Y55" s="9"/>
      <c r="Z55" s="9"/>
    </row>
    <row r="56" spans="1:26" s="205" customFormat="1" x14ac:dyDescent="0.2">
      <c r="A56" s="189"/>
      <c r="I56" s="189"/>
      <c r="J56" s="189"/>
      <c r="K56" s="189"/>
      <c r="L56" s="5"/>
      <c r="M56" s="353"/>
      <c r="N56" s="353"/>
      <c r="O56" s="353"/>
      <c r="P56" s="353"/>
      <c r="Q56" s="353"/>
      <c r="R56" s="353"/>
      <c r="S56" s="353"/>
      <c r="T56" s="353"/>
      <c r="U56" s="5"/>
      <c r="V56" s="5"/>
      <c r="W56" s="102"/>
      <c r="X56" s="9"/>
      <c r="Y56" s="9"/>
      <c r="Z56" s="9"/>
    </row>
    <row r="57" spans="1:26" s="205" customFormat="1" x14ac:dyDescent="0.2">
      <c r="A57" s="189"/>
      <c r="I57" s="189"/>
      <c r="J57" s="189"/>
      <c r="K57" s="189"/>
      <c r="L57" s="5"/>
      <c r="M57" s="353"/>
      <c r="N57" s="353"/>
      <c r="O57" s="353"/>
      <c r="P57" s="353"/>
      <c r="Q57" s="353"/>
      <c r="R57" s="353"/>
      <c r="S57" s="353"/>
      <c r="T57" s="353"/>
      <c r="U57" s="5"/>
      <c r="V57" s="5"/>
      <c r="W57" s="102"/>
      <c r="X57" s="9"/>
      <c r="Y57" s="9"/>
      <c r="Z57" s="9"/>
    </row>
    <row r="58" spans="1:26" s="205" customFormat="1" x14ac:dyDescent="0.2">
      <c r="A58" s="189"/>
      <c r="I58" s="189"/>
      <c r="J58" s="189"/>
      <c r="K58" s="189"/>
      <c r="L58" s="5"/>
      <c r="M58" s="353"/>
      <c r="N58" s="353"/>
      <c r="O58" s="353"/>
      <c r="P58" s="353"/>
      <c r="Q58" s="353"/>
      <c r="R58" s="353"/>
      <c r="S58" s="353"/>
      <c r="T58" s="353"/>
      <c r="U58" s="5"/>
      <c r="V58" s="5"/>
      <c r="W58" s="102"/>
      <c r="X58" s="9"/>
      <c r="Y58" s="9"/>
      <c r="Z58" s="9"/>
    </row>
    <row r="59" spans="1:26" s="205" customFormat="1" x14ac:dyDescent="0.2">
      <c r="A59" s="189"/>
      <c r="I59" s="189"/>
      <c r="J59" s="189"/>
      <c r="K59" s="189"/>
      <c r="L59" s="5"/>
      <c r="M59" s="353"/>
      <c r="N59" s="353"/>
      <c r="O59" s="353"/>
      <c r="P59" s="353"/>
      <c r="Q59" s="353"/>
      <c r="R59" s="353"/>
      <c r="S59" s="353"/>
      <c r="T59" s="353"/>
      <c r="U59" s="5"/>
      <c r="V59" s="5"/>
      <c r="W59" s="102"/>
      <c r="X59" s="9"/>
      <c r="Y59" s="9"/>
      <c r="Z59" s="9"/>
    </row>
    <row r="60" spans="1:26" s="205" customFormat="1" x14ac:dyDescent="0.2">
      <c r="A60" s="189"/>
      <c r="I60" s="189"/>
      <c r="J60" s="189"/>
      <c r="K60" s="189"/>
      <c r="L60" s="5"/>
      <c r="M60" s="353"/>
      <c r="N60" s="353"/>
      <c r="O60" s="353"/>
      <c r="P60" s="353"/>
      <c r="Q60" s="353"/>
      <c r="R60" s="353"/>
      <c r="S60" s="353"/>
      <c r="T60" s="353"/>
      <c r="U60" s="5"/>
      <c r="V60" s="5"/>
      <c r="W60" s="102"/>
      <c r="X60" s="9"/>
      <c r="Y60" s="9"/>
      <c r="Z60" s="9"/>
    </row>
    <row r="61" spans="1:26" s="205" customFormat="1" x14ac:dyDescent="0.2">
      <c r="A61" s="189"/>
      <c r="B61" s="189"/>
      <c r="C61" s="189"/>
      <c r="D61" s="221"/>
      <c r="E61" s="189"/>
      <c r="F61" s="189"/>
      <c r="G61" s="189"/>
      <c r="H61" s="189"/>
      <c r="I61" s="189"/>
      <c r="J61" s="189"/>
      <c r="K61" s="189"/>
      <c r="L61" s="5"/>
      <c r="M61" s="353"/>
      <c r="N61" s="353"/>
      <c r="O61" s="353"/>
      <c r="P61" s="353"/>
      <c r="Q61" s="353"/>
      <c r="R61" s="353"/>
      <c r="S61" s="353"/>
      <c r="T61" s="353"/>
      <c r="U61" s="102"/>
      <c r="V61" s="102"/>
      <c r="W61" s="102"/>
      <c r="X61" s="9"/>
      <c r="Y61" s="9"/>
      <c r="Z61" s="9"/>
    </row>
    <row r="62" spans="1:26" s="204" customFormat="1" x14ac:dyDescent="0.2">
      <c r="A62" s="189"/>
      <c r="B62" s="189"/>
      <c r="C62" s="189"/>
      <c r="D62" s="221"/>
      <c r="E62" s="189"/>
      <c r="F62" s="189"/>
      <c r="G62" s="189"/>
      <c r="H62" s="189"/>
      <c r="I62" s="189"/>
      <c r="J62" s="189"/>
      <c r="K62" s="189"/>
      <c r="L62" s="5"/>
      <c r="M62" s="353"/>
      <c r="N62" s="353"/>
      <c r="O62" s="353"/>
      <c r="P62" s="353"/>
      <c r="Q62" s="353"/>
      <c r="R62" s="353"/>
      <c r="S62" s="353"/>
      <c r="T62" s="353"/>
      <c r="U62" s="102"/>
      <c r="V62" s="102"/>
      <c r="W62" s="102"/>
      <c r="X62" s="9"/>
      <c r="Y62" s="9"/>
      <c r="Z62" s="9"/>
    </row>
    <row r="63" spans="1:26" s="204" customFormat="1" x14ac:dyDescent="0.2">
      <c r="A63" s="189"/>
      <c r="B63" s="189"/>
      <c r="C63" s="189"/>
      <c r="D63" s="221"/>
      <c r="E63" s="189"/>
      <c r="F63" s="189"/>
      <c r="G63" s="189"/>
      <c r="H63" s="189"/>
      <c r="I63" s="189"/>
      <c r="J63" s="189"/>
      <c r="K63" s="189"/>
      <c r="L63" s="5"/>
      <c r="M63" s="353"/>
      <c r="N63" s="353"/>
      <c r="O63" s="353"/>
      <c r="P63" s="353"/>
      <c r="Q63" s="353"/>
      <c r="R63" s="353"/>
      <c r="S63" s="353"/>
      <c r="T63" s="353"/>
      <c r="U63" s="102"/>
      <c r="V63" s="102"/>
      <c r="W63" s="102"/>
      <c r="X63" s="9"/>
      <c r="Y63" s="9"/>
      <c r="Z63" s="9"/>
    </row>
    <row r="64" spans="1:26" x14ac:dyDescent="0.2">
      <c r="A64" s="189"/>
      <c r="B64" s="189"/>
      <c r="C64" s="189"/>
      <c r="D64" s="189"/>
      <c r="E64" s="189"/>
      <c r="F64" s="189"/>
      <c r="G64" s="189"/>
      <c r="H64" s="189"/>
      <c r="I64" s="189"/>
      <c r="J64" s="189"/>
      <c r="K64" s="189"/>
    </row>
    <row r="65" spans="1:23" x14ac:dyDescent="0.2">
      <c r="A65" s="189"/>
      <c r="B65" s="189"/>
      <c r="C65" s="189"/>
      <c r="D65" s="189"/>
      <c r="E65" s="189"/>
      <c r="F65" s="189"/>
      <c r="G65" s="189"/>
      <c r="H65" s="189"/>
      <c r="I65" s="189"/>
      <c r="J65" s="189"/>
      <c r="K65" s="189"/>
    </row>
    <row r="66" spans="1:23" x14ac:dyDescent="0.2">
      <c r="A66" s="189"/>
      <c r="B66" s="189"/>
      <c r="C66" s="189"/>
      <c r="D66" s="189"/>
      <c r="E66" s="189"/>
      <c r="F66" s="189"/>
      <c r="G66" s="189"/>
      <c r="H66" s="189"/>
      <c r="I66" s="189"/>
      <c r="J66" s="189"/>
      <c r="K66" s="189"/>
    </row>
    <row r="67" spans="1:23" x14ac:dyDescent="0.2">
      <c r="A67" s="189"/>
      <c r="B67" s="189"/>
      <c r="C67" s="189"/>
      <c r="D67" s="189"/>
      <c r="E67" s="189"/>
      <c r="F67" s="189"/>
      <c r="G67" s="189"/>
      <c r="H67" s="189"/>
      <c r="I67" s="189"/>
      <c r="J67" s="189"/>
      <c r="K67" s="189"/>
      <c r="L67" s="9"/>
      <c r="U67" s="9"/>
      <c r="V67" s="9"/>
      <c r="W67" s="9"/>
    </row>
    <row r="68" spans="1:23" x14ac:dyDescent="0.2">
      <c r="A68" s="189"/>
      <c r="B68" s="189"/>
      <c r="C68" s="189"/>
      <c r="D68" s="189"/>
      <c r="E68" s="189"/>
      <c r="F68" s="189"/>
      <c r="G68" s="189"/>
      <c r="H68" s="189"/>
      <c r="I68" s="189"/>
      <c r="J68" s="189"/>
      <c r="K68" s="189"/>
      <c r="L68" s="9"/>
      <c r="U68" s="9"/>
      <c r="V68" s="9"/>
      <c r="W68" s="9"/>
    </row>
  </sheetData>
  <mergeCells count="10">
    <mergeCell ref="C9:J9"/>
    <mergeCell ref="C10:J10"/>
    <mergeCell ref="C12:H12"/>
    <mergeCell ref="I12:I13"/>
    <mergeCell ref="J12:J13"/>
    <mergeCell ref="A51:F51"/>
    <mergeCell ref="F36:J36"/>
    <mergeCell ref="F37:J37"/>
    <mergeCell ref="B36:E36"/>
    <mergeCell ref="B37:E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12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>
    <tabColor rgb="FF002060"/>
  </sheetPr>
  <dimension ref="A1:AK159"/>
  <sheetViews>
    <sheetView showGridLines="0" zoomScale="82" zoomScaleNormal="82" zoomScaleSheetLayoutView="100" workbookViewId="0"/>
  </sheetViews>
  <sheetFormatPr baseColWidth="10" defaultColWidth="11.42578125" defaultRowHeight="12.75" x14ac:dyDescent="0.2"/>
  <cols>
    <col min="1" max="1" width="1.85546875" style="7" customWidth="1"/>
    <col min="2" max="2" width="18.85546875" style="7" customWidth="1"/>
    <col min="3" max="8" width="11" style="7" customWidth="1"/>
    <col min="9" max="11" width="11.42578125" style="7" customWidth="1"/>
    <col min="12" max="12" width="1.5703125" style="7" customWidth="1"/>
    <col min="13" max="14" width="11.42578125" style="33"/>
    <col min="15" max="37" width="11.42578125" style="3"/>
    <col min="38" max="16384" width="11.42578125" style="7"/>
  </cols>
  <sheetData>
    <row r="1" spans="1:19" x14ac:dyDescent="0.2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</row>
    <row r="2" spans="1:19" x14ac:dyDescent="0.2">
      <c r="A2" s="143"/>
      <c r="B2" s="36"/>
      <c r="C2" s="36"/>
      <c r="D2" s="36"/>
      <c r="E2" s="36"/>
      <c r="F2" s="36"/>
      <c r="G2" s="36"/>
      <c r="H2" s="36"/>
      <c r="I2" s="36"/>
      <c r="J2" s="36"/>
      <c r="K2" s="36"/>
      <c r="L2" s="144"/>
    </row>
    <row r="3" spans="1:19" x14ac:dyDescent="0.2">
      <c r="A3" s="143"/>
      <c r="B3" s="36"/>
      <c r="C3" s="36"/>
      <c r="D3" s="36"/>
      <c r="E3" s="36"/>
      <c r="F3" s="36"/>
      <c r="G3" s="36"/>
      <c r="H3" s="36"/>
      <c r="I3" s="36"/>
      <c r="J3" s="36"/>
      <c r="K3" s="36"/>
      <c r="L3" s="144"/>
    </row>
    <row r="4" spans="1:19" x14ac:dyDescent="0.2">
      <c r="A4" s="143"/>
      <c r="B4" s="36"/>
      <c r="C4" s="36"/>
      <c r="D4" s="36"/>
      <c r="E4" s="36"/>
      <c r="F4" s="36"/>
      <c r="G4" s="36"/>
      <c r="H4" s="36"/>
      <c r="I4" s="36"/>
      <c r="J4" s="36"/>
      <c r="K4" s="36"/>
      <c r="L4" s="145"/>
    </row>
    <row r="5" spans="1:19" x14ac:dyDescent="0.2">
      <c r="A5" s="143"/>
      <c r="B5" s="36"/>
      <c r="C5" s="36"/>
      <c r="D5" s="36"/>
      <c r="E5" s="36"/>
      <c r="F5" s="36"/>
      <c r="G5" s="36"/>
      <c r="H5" s="36"/>
      <c r="I5" s="36"/>
      <c r="J5" s="36"/>
      <c r="K5" s="36"/>
      <c r="L5" s="145"/>
    </row>
    <row r="6" spans="1:19" x14ac:dyDescent="0.2">
      <c r="A6" s="143"/>
      <c r="B6" s="36"/>
      <c r="C6" s="36"/>
      <c r="D6" s="36"/>
      <c r="E6" s="36"/>
      <c r="F6" s="36"/>
      <c r="G6" s="36"/>
      <c r="H6" s="36"/>
      <c r="I6" s="36"/>
      <c r="J6" s="36"/>
      <c r="K6" s="36"/>
      <c r="L6" s="145"/>
    </row>
    <row r="7" spans="1:19" x14ac:dyDescent="0.2">
      <c r="A7" s="143"/>
      <c r="B7" s="36"/>
      <c r="C7" s="36"/>
      <c r="D7" s="36"/>
      <c r="E7" s="36"/>
      <c r="F7" s="36"/>
      <c r="G7" s="36"/>
      <c r="H7" s="36"/>
      <c r="I7" s="36"/>
      <c r="J7" s="36"/>
      <c r="K7" s="36"/>
      <c r="L7" s="145"/>
    </row>
    <row r="8" spans="1:19" x14ac:dyDescent="0.2">
      <c r="A8" s="143"/>
      <c r="B8" s="36"/>
      <c r="C8" s="36"/>
      <c r="D8" s="36"/>
      <c r="E8" s="36"/>
      <c r="F8" s="36"/>
      <c r="G8" s="36"/>
      <c r="H8" s="36"/>
      <c r="I8" s="36"/>
      <c r="J8" s="36"/>
      <c r="K8" s="36"/>
      <c r="L8" s="145"/>
    </row>
    <row r="9" spans="1:19" ht="14.25" x14ac:dyDescent="0.2">
      <c r="A9" s="143"/>
      <c r="B9" s="36"/>
      <c r="C9" s="335" t="s">
        <v>183</v>
      </c>
      <c r="D9" s="335"/>
      <c r="E9" s="335"/>
      <c r="F9" s="335"/>
      <c r="G9" s="335"/>
      <c r="H9" s="335"/>
      <c r="I9" s="335"/>
      <c r="J9" s="335"/>
      <c r="K9" s="335"/>
      <c r="L9" s="145"/>
    </row>
    <row r="10" spans="1:19" x14ac:dyDescent="0.2">
      <c r="A10" s="143"/>
      <c r="B10" s="36"/>
      <c r="C10" s="335" t="s">
        <v>182</v>
      </c>
      <c r="D10" s="335"/>
      <c r="E10" s="335"/>
      <c r="F10" s="335"/>
      <c r="G10" s="335"/>
      <c r="H10" s="335"/>
      <c r="I10" s="335"/>
      <c r="J10" s="335"/>
      <c r="K10" s="335"/>
      <c r="L10" s="145"/>
    </row>
    <row r="11" spans="1:19" x14ac:dyDescent="0.2">
      <c r="A11" s="143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145"/>
      <c r="N11" s="39"/>
    </row>
    <row r="12" spans="1:19" x14ac:dyDescent="0.2">
      <c r="A12" s="143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145"/>
      <c r="M12" s="33" t="s">
        <v>121</v>
      </c>
      <c r="N12" s="33">
        <v>4</v>
      </c>
    </row>
    <row r="13" spans="1:19" ht="15.75" customHeight="1" x14ac:dyDescent="0.2">
      <c r="A13" s="143"/>
      <c r="B13" s="34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145"/>
    </row>
    <row r="14" spans="1:19" x14ac:dyDescent="0.2">
      <c r="A14" s="143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145"/>
      <c r="N14" s="43"/>
    </row>
    <row r="15" spans="1:19" ht="12" customHeight="1" x14ac:dyDescent="0.2">
      <c r="A15" s="143"/>
      <c r="B15" s="34"/>
      <c r="C15" s="40"/>
      <c r="D15" s="40"/>
      <c r="E15" s="40"/>
      <c r="F15" s="40"/>
      <c r="G15" s="40"/>
      <c r="I15" s="40"/>
      <c r="J15" s="40"/>
      <c r="K15" s="40"/>
      <c r="L15" s="145"/>
    </row>
    <row r="16" spans="1:19" ht="12.75" customHeight="1" x14ac:dyDescent="0.2">
      <c r="A16" s="143"/>
      <c r="B16" s="44" t="s">
        <v>31</v>
      </c>
      <c r="C16" s="274">
        <v>1972</v>
      </c>
      <c r="D16" s="274">
        <v>765</v>
      </c>
      <c r="E16" s="274">
        <v>1031</v>
      </c>
      <c r="F16" s="274">
        <v>486</v>
      </c>
      <c r="G16" s="285">
        <v>485</v>
      </c>
      <c r="H16" s="280">
        <v>646</v>
      </c>
      <c r="I16" s="287">
        <v>33.19587628865979</v>
      </c>
      <c r="J16" s="282">
        <v>133.19587628865978</v>
      </c>
      <c r="K16" s="282">
        <v>-0.2057613168724326</v>
      </c>
      <c r="L16" s="145"/>
      <c r="M16" s="370"/>
      <c r="N16" s="47"/>
      <c r="O16" s="86"/>
      <c r="P16" s="86"/>
      <c r="Q16" s="86"/>
      <c r="R16" s="86"/>
      <c r="S16" s="86"/>
    </row>
    <row r="17" spans="1:19" ht="12.75" customHeight="1" x14ac:dyDescent="0.2">
      <c r="A17" s="143"/>
      <c r="B17" s="214" t="s">
        <v>26</v>
      </c>
      <c r="C17" s="49">
        <v>0</v>
      </c>
      <c r="D17" s="49">
        <v>1</v>
      </c>
      <c r="E17" s="49">
        <v>0</v>
      </c>
      <c r="F17" s="49">
        <v>0</v>
      </c>
      <c r="G17" s="286">
        <v>0</v>
      </c>
      <c r="H17" s="289">
        <v>0</v>
      </c>
      <c r="I17" s="288" t="s">
        <v>6</v>
      </c>
      <c r="J17" s="51" t="s">
        <v>6</v>
      </c>
      <c r="K17" s="51" t="s">
        <v>6</v>
      </c>
      <c r="L17" s="145"/>
      <c r="M17" s="370"/>
      <c r="N17" s="47"/>
      <c r="O17" s="86"/>
      <c r="P17" s="86"/>
      <c r="Q17" s="86"/>
      <c r="R17" s="86"/>
      <c r="S17" s="86"/>
    </row>
    <row r="18" spans="1:19" ht="12.75" customHeight="1" x14ac:dyDescent="0.2">
      <c r="A18" s="143"/>
      <c r="B18" s="214" t="s">
        <v>23</v>
      </c>
      <c r="C18" s="49">
        <v>0</v>
      </c>
      <c r="D18" s="49">
        <v>18</v>
      </c>
      <c r="E18" s="49">
        <v>20</v>
      </c>
      <c r="F18" s="49">
        <v>0</v>
      </c>
      <c r="G18" s="286">
        <v>0</v>
      </c>
      <c r="H18" s="289">
        <v>0</v>
      </c>
      <c r="I18" s="288" t="s">
        <v>6</v>
      </c>
      <c r="J18" s="51" t="s">
        <v>6</v>
      </c>
      <c r="K18" s="51" t="s">
        <v>6</v>
      </c>
      <c r="L18" s="145"/>
      <c r="M18" s="370"/>
      <c r="N18" s="47"/>
      <c r="O18" s="86"/>
      <c r="P18" s="86"/>
      <c r="Q18" s="86"/>
      <c r="R18" s="86"/>
      <c r="S18" s="86"/>
    </row>
    <row r="19" spans="1:19" ht="12.75" customHeight="1" x14ac:dyDescent="0.2">
      <c r="A19" s="143"/>
      <c r="B19" s="214" t="s">
        <v>18</v>
      </c>
      <c r="C19" s="49">
        <v>643</v>
      </c>
      <c r="D19" s="49">
        <v>39</v>
      </c>
      <c r="E19" s="49">
        <v>13</v>
      </c>
      <c r="F19" s="49">
        <v>7</v>
      </c>
      <c r="G19" s="286">
        <v>18</v>
      </c>
      <c r="H19" s="289">
        <v>14</v>
      </c>
      <c r="I19" s="288">
        <v>-22.222222222222221</v>
      </c>
      <c r="J19" s="51">
        <v>77.777777777777786</v>
      </c>
      <c r="K19" s="51">
        <v>157.14285714285717</v>
      </c>
      <c r="L19" s="145"/>
      <c r="M19" s="370"/>
      <c r="N19" s="47"/>
      <c r="O19" s="86"/>
      <c r="P19" s="86"/>
      <c r="Q19" s="86"/>
      <c r="R19" s="86"/>
      <c r="S19" s="86"/>
    </row>
    <row r="20" spans="1:19" ht="12.75" customHeight="1" x14ac:dyDescent="0.2">
      <c r="A20" s="143"/>
      <c r="B20" s="214" t="s">
        <v>13</v>
      </c>
      <c r="C20" s="49">
        <v>0</v>
      </c>
      <c r="D20" s="49">
        <v>1</v>
      </c>
      <c r="E20" s="49">
        <v>0</v>
      </c>
      <c r="F20" s="49">
        <v>0</v>
      </c>
      <c r="G20" s="286">
        <v>4</v>
      </c>
      <c r="H20" s="289">
        <v>4</v>
      </c>
      <c r="I20" s="288">
        <v>0</v>
      </c>
      <c r="J20" s="51">
        <v>100</v>
      </c>
      <c r="K20" s="51" t="s">
        <v>6</v>
      </c>
      <c r="L20" s="145"/>
      <c r="M20" s="370"/>
      <c r="N20" s="47"/>
      <c r="O20" s="86"/>
      <c r="P20" s="86"/>
      <c r="Q20" s="86"/>
      <c r="R20" s="86"/>
      <c r="S20" s="86"/>
    </row>
    <row r="21" spans="1:19" ht="12.75" customHeight="1" x14ac:dyDescent="0.2">
      <c r="A21" s="143"/>
      <c r="B21" s="214" t="s">
        <v>30</v>
      </c>
      <c r="C21" s="49">
        <v>323</v>
      </c>
      <c r="D21" s="49">
        <v>17</v>
      </c>
      <c r="E21" s="49">
        <v>18</v>
      </c>
      <c r="F21" s="49">
        <v>10</v>
      </c>
      <c r="G21" s="286">
        <v>17</v>
      </c>
      <c r="H21" s="289">
        <v>84</v>
      </c>
      <c r="I21" s="288">
        <v>394.11764705882354</v>
      </c>
      <c r="J21" s="51">
        <v>494.11764705882354</v>
      </c>
      <c r="K21" s="51">
        <v>70</v>
      </c>
      <c r="L21" s="145"/>
      <c r="M21" s="370"/>
      <c r="N21" s="47"/>
      <c r="O21" s="86"/>
      <c r="P21" s="86"/>
      <c r="Q21" s="86"/>
      <c r="R21" s="86"/>
      <c r="S21" s="86"/>
    </row>
    <row r="22" spans="1:19" ht="12.75" customHeight="1" x14ac:dyDescent="0.2">
      <c r="A22" s="143"/>
      <c r="B22" s="214" t="s">
        <v>21</v>
      </c>
      <c r="C22" s="49">
        <v>1</v>
      </c>
      <c r="D22" s="49">
        <v>13</v>
      </c>
      <c r="E22" s="49">
        <v>3</v>
      </c>
      <c r="F22" s="49">
        <v>0</v>
      </c>
      <c r="G22" s="286">
        <v>0</v>
      </c>
      <c r="H22" s="289">
        <v>2</v>
      </c>
      <c r="I22" s="288" t="s">
        <v>6</v>
      </c>
      <c r="J22" s="51" t="s">
        <v>6</v>
      </c>
      <c r="K22" s="51" t="s">
        <v>6</v>
      </c>
      <c r="L22" s="145"/>
      <c r="M22" s="370"/>
      <c r="N22" s="47"/>
      <c r="O22" s="86"/>
      <c r="P22" s="86"/>
      <c r="Q22" s="86"/>
      <c r="R22" s="86"/>
      <c r="S22" s="86"/>
    </row>
    <row r="23" spans="1:19" ht="12.75" customHeight="1" x14ac:dyDescent="0.2">
      <c r="A23" s="143"/>
      <c r="B23" s="214" t="s">
        <v>20</v>
      </c>
      <c r="C23" s="49">
        <v>16</v>
      </c>
      <c r="D23" s="49">
        <v>0</v>
      </c>
      <c r="E23" s="49">
        <v>480</v>
      </c>
      <c r="F23" s="49">
        <v>47</v>
      </c>
      <c r="G23" s="286">
        <v>0</v>
      </c>
      <c r="H23" s="289">
        <v>0</v>
      </c>
      <c r="I23" s="288" t="s">
        <v>6</v>
      </c>
      <c r="J23" s="51" t="s">
        <v>6</v>
      </c>
      <c r="K23" s="51" t="s">
        <v>6</v>
      </c>
      <c r="L23" s="145"/>
      <c r="M23" s="370"/>
      <c r="N23" s="47"/>
      <c r="O23" s="86"/>
      <c r="P23" s="86"/>
      <c r="Q23" s="86"/>
      <c r="R23" s="86"/>
      <c r="S23" s="86"/>
    </row>
    <row r="24" spans="1:19" ht="12.75" customHeight="1" x14ac:dyDescent="0.2">
      <c r="A24" s="143"/>
      <c r="B24" s="214" t="s">
        <v>19</v>
      </c>
      <c r="C24" s="49">
        <v>2</v>
      </c>
      <c r="D24" s="49">
        <v>8</v>
      </c>
      <c r="E24" s="49">
        <v>6</v>
      </c>
      <c r="F24" s="49">
        <v>7</v>
      </c>
      <c r="G24" s="286">
        <v>16</v>
      </c>
      <c r="H24" s="289">
        <v>0</v>
      </c>
      <c r="I24" s="288" t="s">
        <v>6</v>
      </c>
      <c r="J24" s="51" t="s">
        <v>6</v>
      </c>
      <c r="K24" s="51">
        <v>128.57142857142856</v>
      </c>
      <c r="L24" s="145"/>
      <c r="M24" s="370"/>
      <c r="N24" s="47"/>
      <c r="O24" s="86"/>
      <c r="P24" s="86"/>
      <c r="Q24" s="86"/>
      <c r="R24" s="86"/>
      <c r="S24" s="86"/>
    </row>
    <row r="25" spans="1:19" ht="12.75" customHeight="1" x14ac:dyDescent="0.2">
      <c r="A25" s="143"/>
      <c r="B25" s="214" t="s">
        <v>25</v>
      </c>
      <c r="C25" s="49">
        <v>0</v>
      </c>
      <c r="D25" s="49">
        <v>0</v>
      </c>
      <c r="E25" s="49">
        <v>0</v>
      </c>
      <c r="F25" s="49">
        <v>0</v>
      </c>
      <c r="G25" s="286">
        <v>10</v>
      </c>
      <c r="H25" s="289">
        <v>0</v>
      </c>
      <c r="I25" s="288" t="s">
        <v>6</v>
      </c>
      <c r="J25" s="51" t="s">
        <v>6</v>
      </c>
      <c r="K25" s="51" t="s">
        <v>6</v>
      </c>
      <c r="L25" s="145"/>
      <c r="M25" s="370"/>
      <c r="N25" s="47"/>
      <c r="O25" s="86"/>
      <c r="P25" s="86"/>
      <c r="Q25" s="86"/>
      <c r="R25" s="86"/>
      <c r="S25" s="86"/>
    </row>
    <row r="26" spans="1:19" ht="12.75" customHeight="1" x14ac:dyDescent="0.2">
      <c r="A26" s="143"/>
      <c r="B26" s="214" t="s">
        <v>27</v>
      </c>
      <c r="C26" s="49">
        <v>0</v>
      </c>
      <c r="D26" s="49">
        <v>2</v>
      </c>
      <c r="E26" s="49">
        <v>1</v>
      </c>
      <c r="F26" s="49">
        <v>8</v>
      </c>
      <c r="G26" s="286">
        <v>8</v>
      </c>
      <c r="H26" s="289">
        <v>6</v>
      </c>
      <c r="I26" s="288">
        <v>-25</v>
      </c>
      <c r="J26" s="51">
        <v>75</v>
      </c>
      <c r="K26" s="51">
        <v>0</v>
      </c>
      <c r="L26" s="145"/>
      <c r="M26" s="370"/>
      <c r="N26" s="47"/>
      <c r="O26" s="86"/>
      <c r="P26" s="86"/>
      <c r="Q26" s="86"/>
      <c r="R26" s="86"/>
      <c r="S26" s="86"/>
    </row>
    <row r="27" spans="1:19" ht="12.75" customHeight="1" x14ac:dyDescent="0.2">
      <c r="A27" s="143"/>
      <c r="B27" s="214" t="s">
        <v>29</v>
      </c>
      <c r="C27" s="49">
        <v>2</v>
      </c>
      <c r="D27" s="49">
        <v>21</v>
      </c>
      <c r="E27" s="49">
        <v>5</v>
      </c>
      <c r="F27" s="49">
        <v>3</v>
      </c>
      <c r="G27" s="286">
        <v>3</v>
      </c>
      <c r="H27" s="289">
        <v>0</v>
      </c>
      <c r="I27" s="288" t="s">
        <v>6</v>
      </c>
      <c r="J27" s="51" t="s">
        <v>6</v>
      </c>
      <c r="K27" s="51">
        <v>0</v>
      </c>
      <c r="L27" s="145"/>
      <c r="M27" s="370"/>
      <c r="N27" s="47"/>
      <c r="O27" s="86"/>
      <c r="P27" s="86"/>
      <c r="Q27" s="86"/>
      <c r="R27" s="86"/>
      <c r="S27" s="86"/>
    </row>
    <row r="28" spans="1:19" ht="12.75" customHeight="1" x14ac:dyDescent="0.2">
      <c r="A28" s="143"/>
      <c r="B28" s="214" t="s">
        <v>15</v>
      </c>
      <c r="C28" s="49">
        <v>555</v>
      </c>
      <c r="D28" s="49">
        <v>308</v>
      </c>
      <c r="E28" s="49">
        <v>220</v>
      </c>
      <c r="F28" s="49">
        <v>101</v>
      </c>
      <c r="G28" s="286">
        <v>301</v>
      </c>
      <c r="H28" s="289">
        <v>310</v>
      </c>
      <c r="I28" s="288">
        <v>2.9900332225913706</v>
      </c>
      <c r="J28" s="51">
        <v>102.99003322259136</v>
      </c>
      <c r="K28" s="51">
        <v>198.01980198019803</v>
      </c>
      <c r="L28" s="145"/>
      <c r="M28" s="370"/>
      <c r="N28" s="47"/>
      <c r="O28" s="86"/>
      <c r="P28" s="86"/>
      <c r="Q28" s="86"/>
      <c r="R28" s="86"/>
      <c r="S28" s="86"/>
    </row>
    <row r="29" spans="1:19" ht="12.75" customHeight="1" x14ac:dyDescent="0.2">
      <c r="A29" s="143"/>
      <c r="B29" s="214" t="s">
        <v>14</v>
      </c>
      <c r="C29" s="49">
        <v>0</v>
      </c>
      <c r="D29" s="49">
        <v>0</v>
      </c>
      <c r="E29" s="49">
        <v>0</v>
      </c>
      <c r="F29" s="49">
        <v>10</v>
      </c>
      <c r="G29" s="286">
        <v>7</v>
      </c>
      <c r="H29" s="289">
        <v>0</v>
      </c>
      <c r="I29" s="288" t="s">
        <v>6</v>
      </c>
      <c r="J29" s="51" t="s">
        <v>6</v>
      </c>
      <c r="K29" s="51">
        <v>-30.000000000000004</v>
      </c>
      <c r="L29" s="145"/>
      <c r="M29" s="370"/>
      <c r="N29" s="47"/>
      <c r="O29" s="86"/>
      <c r="P29" s="86"/>
      <c r="Q29" s="86"/>
      <c r="R29" s="86"/>
      <c r="S29" s="86"/>
    </row>
    <row r="30" spans="1:19" ht="12.75" customHeight="1" x14ac:dyDescent="0.2">
      <c r="A30" s="143"/>
      <c r="B30" s="214" t="s">
        <v>22</v>
      </c>
      <c r="C30" s="49">
        <v>0</v>
      </c>
      <c r="D30" s="49">
        <v>16</v>
      </c>
      <c r="E30" s="49">
        <v>3</v>
      </c>
      <c r="F30" s="49">
        <v>2</v>
      </c>
      <c r="G30" s="286">
        <v>0</v>
      </c>
      <c r="H30" s="289">
        <v>72</v>
      </c>
      <c r="I30" s="288" t="s">
        <v>6</v>
      </c>
      <c r="J30" s="51" t="s">
        <v>6</v>
      </c>
      <c r="K30" s="51" t="s">
        <v>6</v>
      </c>
      <c r="L30" s="145"/>
      <c r="M30" s="370"/>
      <c r="N30" s="47"/>
      <c r="O30" s="86"/>
      <c r="P30" s="86"/>
      <c r="Q30" s="86"/>
      <c r="R30" s="86"/>
      <c r="S30" s="86"/>
    </row>
    <row r="31" spans="1:19" ht="12.75" customHeight="1" x14ac:dyDescent="0.2">
      <c r="A31" s="143"/>
      <c r="B31" s="214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0</v>
      </c>
      <c r="H31" s="289">
        <v>0</v>
      </c>
      <c r="I31" s="288" t="s">
        <v>6</v>
      </c>
      <c r="J31" s="51" t="s">
        <v>6</v>
      </c>
      <c r="K31" s="51" t="s">
        <v>6</v>
      </c>
      <c r="L31" s="145"/>
      <c r="M31" s="370"/>
      <c r="N31" s="47"/>
      <c r="O31" s="86"/>
      <c r="P31" s="86"/>
      <c r="Q31" s="86"/>
      <c r="R31" s="86"/>
      <c r="S31" s="86"/>
    </row>
    <row r="32" spans="1:19" ht="12.75" customHeight="1" x14ac:dyDescent="0.2">
      <c r="A32" s="143"/>
      <c r="B32" s="214" t="s">
        <v>17</v>
      </c>
      <c r="C32" s="49">
        <v>0</v>
      </c>
      <c r="D32" s="49">
        <v>4</v>
      </c>
      <c r="E32" s="49">
        <v>0</v>
      </c>
      <c r="F32" s="49">
        <v>4</v>
      </c>
      <c r="G32" s="286">
        <v>0</v>
      </c>
      <c r="H32" s="289">
        <v>0</v>
      </c>
      <c r="I32" s="288" t="s">
        <v>6</v>
      </c>
      <c r="J32" s="51" t="s">
        <v>6</v>
      </c>
      <c r="K32" s="51" t="s">
        <v>6</v>
      </c>
      <c r="L32" s="145"/>
      <c r="M32" s="370"/>
      <c r="N32" s="47"/>
      <c r="O32" s="86"/>
      <c r="P32" s="86"/>
      <c r="Q32" s="86"/>
      <c r="R32" s="86"/>
      <c r="S32" s="86"/>
    </row>
    <row r="33" spans="1:37" ht="12.75" customHeight="1" x14ac:dyDescent="0.2">
      <c r="A33" s="143"/>
      <c r="B33" s="214" t="s">
        <v>12</v>
      </c>
      <c r="C33" s="49">
        <v>0</v>
      </c>
      <c r="D33" s="49">
        <v>4</v>
      </c>
      <c r="E33" s="49">
        <v>0</v>
      </c>
      <c r="F33" s="49">
        <v>1</v>
      </c>
      <c r="G33" s="286">
        <v>0</v>
      </c>
      <c r="H33" s="289">
        <v>0</v>
      </c>
      <c r="I33" s="288" t="s">
        <v>6</v>
      </c>
      <c r="J33" s="51" t="s">
        <v>6</v>
      </c>
      <c r="K33" s="51" t="s">
        <v>6</v>
      </c>
      <c r="L33" s="145"/>
      <c r="M33" s="370"/>
      <c r="N33" s="47"/>
      <c r="O33" s="86"/>
      <c r="P33" s="86"/>
      <c r="Q33" s="86"/>
      <c r="R33" s="86"/>
      <c r="S33" s="86"/>
    </row>
    <row r="34" spans="1:37" ht="12.75" customHeight="1" x14ac:dyDescent="0.2">
      <c r="A34" s="143"/>
      <c r="B34" s="214" t="s">
        <v>16</v>
      </c>
      <c r="C34" s="49">
        <v>349</v>
      </c>
      <c r="D34" s="49">
        <v>232</v>
      </c>
      <c r="E34" s="49">
        <v>210</v>
      </c>
      <c r="F34" s="49">
        <v>286</v>
      </c>
      <c r="G34" s="286">
        <v>101</v>
      </c>
      <c r="H34" s="289">
        <v>106</v>
      </c>
      <c r="I34" s="288">
        <v>4.9504950495049549</v>
      </c>
      <c r="J34" s="51">
        <v>104.95049504950495</v>
      </c>
      <c r="K34" s="51">
        <v>-64.685314685314694</v>
      </c>
      <c r="L34" s="145"/>
      <c r="M34" s="370"/>
      <c r="N34" s="47"/>
      <c r="O34" s="86"/>
      <c r="P34" s="86"/>
      <c r="Q34" s="86"/>
      <c r="R34" s="86"/>
      <c r="S34" s="86"/>
    </row>
    <row r="35" spans="1:37" ht="12.75" customHeight="1" x14ac:dyDescent="0.2">
      <c r="A35" s="143"/>
      <c r="B35" s="214" t="s">
        <v>92</v>
      </c>
      <c r="C35" s="49">
        <v>81</v>
      </c>
      <c r="D35" s="49">
        <v>81</v>
      </c>
      <c r="E35" s="49">
        <v>52</v>
      </c>
      <c r="F35" s="49">
        <v>0</v>
      </c>
      <c r="G35" s="286">
        <v>0</v>
      </c>
      <c r="H35" s="289">
        <v>48</v>
      </c>
      <c r="I35" s="288" t="s">
        <v>6</v>
      </c>
      <c r="J35" s="51" t="s">
        <v>6</v>
      </c>
      <c r="K35" s="51" t="s">
        <v>6</v>
      </c>
      <c r="L35" s="145"/>
      <c r="M35" s="370"/>
      <c r="N35" s="47"/>
      <c r="O35" s="86"/>
      <c r="P35" s="86"/>
      <c r="Q35" s="86"/>
      <c r="R35" s="86"/>
      <c r="S35" s="86"/>
    </row>
    <row r="36" spans="1:37" ht="12.75" customHeight="1" x14ac:dyDescent="0.2">
      <c r="A36" s="143"/>
      <c r="C36" s="56"/>
      <c r="D36" s="56"/>
      <c r="E36" s="56"/>
      <c r="F36" s="56"/>
      <c r="G36" s="56"/>
      <c r="H36" s="57"/>
      <c r="I36" s="55"/>
      <c r="J36" s="55"/>
      <c r="K36" s="55"/>
      <c r="L36" s="145"/>
    </row>
    <row r="37" spans="1:37" ht="12.75" customHeight="1" x14ac:dyDescent="0.2">
      <c r="A37" s="143"/>
      <c r="B37" s="41" t="s">
        <v>3</v>
      </c>
      <c r="C37" s="58"/>
      <c r="D37" s="59">
        <v>-61.206896551724135</v>
      </c>
      <c r="E37" s="59">
        <v>34.771241830065371</v>
      </c>
      <c r="F37" s="59">
        <v>-52.861299709020372</v>
      </c>
      <c r="G37" s="59">
        <v>-0.2057613168724326</v>
      </c>
      <c r="H37" s="284">
        <v>33.19587628865979</v>
      </c>
      <c r="I37" s="61"/>
      <c r="J37" s="61"/>
      <c r="K37" s="61"/>
      <c r="L37" s="145"/>
    </row>
    <row r="38" spans="1:37" ht="12.75" customHeight="1" x14ac:dyDescent="0.2">
      <c r="A38" s="143"/>
      <c r="B38" s="41"/>
      <c r="C38" s="63"/>
      <c r="D38" s="63"/>
      <c r="E38" s="63"/>
      <c r="F38" s="63"/>
      <c r="G38" s="63"/>
      <c r="H38" s="63"/>
      <c r="I38" s="61"/>
      <c r="J38" s="61"/>
      <c r="K38" s="61"/>
      <c r="L38" s="145"/>
    </row>
    <row r="39" spans="1:37" s="62" customFormat="1" ht="12.75" customHeight="1" x14ac:dyDescent="0.2">
      <c r="A39" s="146"/>
      <c r="B39" s="44" t="s">
        <v>68</v>
      </c>
      <c r="C39" s="274">
        <v>8</v>
      </c>
      <c r="D39" s="274">
        <v>509</v>
      </c>
      <c r="E39" s="274">
        <v>7</v>
      </c>
      <c r="F39" s="274">
        <v>36</v>
      </c>
      <c r="G39" s="285">
        <v>23</v>
      </c>
      <c r="H39" s="280">
        <v>252</v>
      </c>
      <c r="I39" s="287">
        <v>995.6521739130435</v>
      </c>
      <c r="J39" s="282">
        <v>1095.6521739130435</v>
      </c>
      <c r="K39" s="282">
        <v>-36.111111111111114</v>
      </c>
      <c r="L39" s="147"/>
      <c r="M39" s="65"/>
      <c r="N39" s="65"/>
    </row>
    <row r="40" spans="1:37" s="155" customFormat="1" ht="12.75" customHeight="1" x14ac:dyDescent="0.2">
      <c r="A40" s="153"/>
      <c r="B40" s="214" t="s">
        <v>55</v>
      </c>
      <c r="C40" s="49">
        <v>0</v>
      </c>
      <c r="D40" s="49">
        <v>0</v>
      </c>
      <c r="E40" s="49">
        <v>0</v>
      </c>
      <c r="F40" s="49">
        <v>0</v>
      </c>
      <c r="G40" s="286">
        <v>0</v>
      </c>
      <c r="H40" s="289">
        <v>0</v>
      </c>
      <c r="I40" s="288" t="s">
        <v>6</v>
      </c>
      <c r="J40" s="51" t="s">
        <v>6</v>
      </c>
      <c r="K40" s="51" t="s">
        <v>6</v>
      </c>
      <c r="L40" s="154"/>
      <c r="M40" s="374"/>
      <c r="N40" s="374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6"/>
      <c r="AD40" s="156"/>
      <c r="AE40" s="156"/>
      <c r="AF40" s="156"/>
      <c r="AG40" s="156"/>
      <c r="AH40" s="156"/>
      <c r="AI40" s="156"/>
      <c r="AJ40" s="156"/>
      <c r="AK40" s="156"/>
    </row>
    <row r="41" spans="1:37" s="155" customFormat="1" ht="12.75" customHeight="1" x14ac:dyDescent="0.2">
      <c r="A41" s="153"/>
      <c r="B41" s="214" t="s">
        <v>56</v>
      </c>
      <c r="C41" s="49">
        <v>0</v>
      </c>
      <c r="D41" s="49">
        <v>0</v>
      </c>
      <c r="E41" s="49">
        <v>0</v>
      </c>
      <c r="F41" s="49">
        <v>0</v>
      </c>
      <c r="G41" s="286">
        <v>0</v>
      </c>
      <c r="H41" s="289">
        <v>0</v>
      </c>
      <c r="I41" s="288" t="s">
        <v>6</v>
      </c>
      <c r="J41" s="51" t="s">
        <v>6</v>
      </c>
      <c r="K41" s="51" t="s">
        <v>6</v>
      </c>
      <c r="L41" s="154"/>
      <c r="M41" s="374"/>
      <c r="N41" s="374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</row>
    <row r="42" spans="1:37" ht="12.75" customHeight="1" x14ac:dyDescent="0.2">
      <c r="A42" s="143"/>
      <c r="B42" s="214" t="s">
        <v>57</v>
      </c>
      <c r="C42" s="49">
        <v>0</v>
      </c>
      <c r="D42" s="49">
        <v>2</v>
      </c>
      <c r="E42" s="49">
        <v>0</v>
      </c>
      <c r="F42" s="49">
        <v>0</v>
      </c>
      <c r="G42" s="286">
        <v>0</v>
      </c>
      <c r="H42" s="289">
        <v>0</v>
      </c>
      <c r="I42" s="288" t="s">
        <v>6</v>
      </c>
      <c r="J42" s="51" t="s">
        <v>6</v>
      </c>
      <c r="K42" s="51" t="s">
        <v>6</v>
      </c>
      <c r="L42" s="145"/>
    </row>
    <row r="43" spans="1:37" ht="12.75" customHeight="1" x14ac:dyDescent="0.2">
      <c r="A43" s="143"/>
      <c r="B43" s="214" t="s">
        <v>58</v>
      </c>
      <c r="C43" s="49">
        <v>0</v>
      </c>
      <c r="D43" s="49">
        <v>4</v>
      </c>
      <c r="E43" s="49">
        <v>0</v>
      </c>
      <c r="F43" s="49">
        <v>0</v>
      </c>
      <c r="G43" s="286">
        <v>0</v>
      </c>
      <c r="H43" s="289">
        <v>0</v>
      </c>
      <c r="I43" s="288" t="s">
        <v>6</v>
      </c>
      <c r="J43" s="51" t="s">
        <v>6</v>
      </c>
      <c r="K43" s="51" t="s">
        <v>6</v>
      </c>
      <c r="L43" s="145"/>
    </row>
    <row r="44" spans="1:37" ht="12.75" customHeight="1" x14ac:dyDescent="0.2">
      <c r="A44" s="143"/>
      <c r="B44" s="214" t="s">
        <v>59</v>
      </c>
      <c r="C44" s="49">
        <v>2</v>
      </c>
      <c r="D44" s="49">
        <v>0</v>
      </c>
      <c r="E44" s="49">
        <v>6</v>
      </c>
      <c r="F44" s="49">
        <v>18</v>
      </c>
      <c r="G44" s="286">
        <v>22</v>
      </c>
      <c r="H44" s="289">
        <v>0</v>
      </c>
      <c r="I44" s="288" t="s">
        <v>6</v>
      </c>
      <c r="J44" s="51" t="s">
        <v>6</v>
      </c>
      <c r="K44" s="51">
        <v>22.222222222222232</v>
      </c>
      <c r="L44" s="145"/>
    </row>
    <row r="45" spans="1:37" s="62" customFormat="1" ht="12.75" customHeight="1" x14ac:dyDescent="0.2">
      <c r="A45" s="146"/>
      <c r="B45" s="214" t="s">
        <v>60</v>
      </c>
      <c r="C45" s="49">
        <v>1</v>
      </c>
      <c r="D45" s="49">
        <v>20</v>
      </c>
      <c r="E45" s="49">
        <v>0</v>
      </c>
      <c r="F45" s="49">
        <v>0</v>
      </c>
      <c r="G45" s="286">
        <v>0</v>
      </c>
      <c r="H45" s="289">
        <v>4</v>
      </c>
      <c r="I45" s="288" t="s">
        <v>6</v>
      </c>
      <c r="J45" s="51" t="s">
        <v>6</v>
      </c>
      <c r="K45" s="51" t="s">
        <v>6</v>
      </c>
      <c r="L45" s="147"/>
      <c r="M45" s="65" t="s">
        <v>6</v>
      </c>
      <c r="N45" s="65"/>
    </row>
    <row r="46" spans="1:37" s="62" customFormat="1" ht="12.75" customHeight="1" x14ac:dyDescent="0.2">
      <c r="A46" s="146"/>
      <c r="B46" s="214" t="s">
        <v>61</v>
      </c>
      <c r="C46" s="49">
        <v>0</v>
      </c>
      <c r="D46" s="49">
        <v>0</v>
      </c>
      <c r="E46" s="49">
        <v>0</v>
      </c>
      <c r="F46" s="49">
        <v>0</v>
      </c>
      <c r="G46" s="286">
        <v>0</v>
      </c>
      <c r="H46" s="289">
        <v>0</v>
      </c>
      <c r="I46" s="288" t="s">
        <v>6</v>
      </c>
      <c r="J46" s="51" t="s">
        <v>6</v>
      </c>
      <c r="K46" s="51" t="s">
        <v>6</v>
      </c>
      <c r="L46" s="147"/>
      <c r="M46" s="65"/>
      <c r="N46" s="65"/>
    </row>
    <row r="47" spans="1:37" s="62" customFormat="1" ht="12.75" customHeight="1" x14ac:dyDescent="0.2">
      <c r="A47" s="146"/>
      <c r="B47" s="214" t="s">
        <v>62</v>
      </c>
      <c r="C47" s="49">
        <v>0</v>
      </c>
      <c r="D47" s="49">
        <v>0</v>
      </c>
      <c r="E47" s="49">
        <v>0</v>
      </c>
      <c r="F47" s="49">
        <v>0</v>
      </c>
      <c r="G47" s="286">
        <v>0</v>
      </c>
      <c r="H47" s="289">
        <v>0</v>
      </c>
      <c r="I47" s="288" t="s">
        <v>6</v>
      </c>
      <c r="J47" s="51" t="s">
        <v>6</v>
      </c>
      <c r="K47" s="51" t="s">
        <v>6</v>
      </c>
      <c r="L47" s="147"/>
      <c r="M47" s="65"/>
      <c r="N47" s="65"/>
    </row>
    <row r="48" spans="1:37" s="62" customFormat="1" ht="12.75" customHeight="1" x14ac:dyDescent="0.2">
      <c r="A48" s="146"/>
      <c r="B48" s="214" t="s">
        <v>63</v>
      </c>
      <c r="C48" s="49">
        <v>0</v>
      </c>
      <c r="D48" s="49">
        <v>1</v>
      </c>
      <c r="E48" s="49">
        <v>0</v>
      </c>
      <c r="F48" s="49">
        <v>0</v>
      </c>
      <c r="G48" s="286">
        <v>0</v>
      </c>
      <c r="H48" s="289">
        <v>0</v>
      </c>
      <c r="I48" s="288" t="s">
        <v>6</v>
      </c>
      <c r="J48" s="51" t="s">
        <v>6</v>
      </c>
      <c r="K48" s="51" t="s">
        <v>6</v>
      </c>
      <c r="L48" s="147"/>
      <c r="M48" s="65"/>
      <c r="N48" s="65"/>
    </row>
    <row r="49" spans="1:14" s="62" customFormat="1" ht="12.75" customHeight="1" x14ac:dyDescent="0.2">
      <c r="A49" s="146"/>
      <c r="B49" s="214" t="s">
        <v>64</v>
      </c>
      <c r="C49" s="49">
        <v>5</v>
      </c>
      <c r="D49" s="49">
        <v>482</v>
      </c>
      <c r="E49" s="49">
        <v>1</v>
      </c>
      <c r="F49" s="49">
        <v>3</v>
      </c>
      <c r="G49" s="286">
        <v>1</v>
      </c>
      <c r="H49" s="289">
        <v>248</v>
      </c>
      <c r="I49" s="288">
        <v>24700</v>
      </c>
      <c r="J49" s="51">
        <v>24800</v>
      </c>
      <c r="K49" s="51">
        <v>-66.666666666666671</v>
      </c>
      <c r="L49" s="147"/>
      <c r="M49" s="65"/>
      <c r="N49" s="65"/>
    </row>
    <row r="50" spans="1:14" s="62" customFormat="1" ht="12.75" customHeight="1" x14ac:dyDescent="0.2">
      <c r="A50" s="146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0</v>
      </c>
      <c r="I50" s="288" t="s">
        <v>6</v>
      </c>
      <c r="J50" s="51" t="s">
        <v>6</v>
      </c>
      <c r="K50" s="51" t="s">
        <v>6</v>
      </c>
      <c r="L50" s="147"/>
      <c r="M50" s="65"/>
      <c r="N50" s="65"/>
    </row>
    <row r="51" spans="1:14" s="62" customFormat="1" ht="12.75" customHeight="1" x14ac:dyDescent="0.2">
      <c r="A51" s="146"/>
      <c r="B51" s="214" t="s">
        <v>66</v>
      </c>
      <c r="C51" s="49">
        <v>0</v>
      </c>
      <c r="D51" s="49">
        <v>0</v>
      </c>
      <c r="E51" s="49">
        <v>0</v>
      </c>
      <c r="F51" s="49">
        <v>15</v>
      </c>
      <c r="G51" s="286">
        <v>0</v>
      </c>
      <c r="H51" s="289">
        <v>0</v>
      </c>
      <c r="I51" s="288" t="s">
        <v>6</v>
      </c>
      <c r="J51" s="51" t="s">
        <v>6</v>
      </c>
      <c r="K51" s="51" t="s">
        <v>6</v>
      </c>
      <c r="L51" s="147"/>
      <c r="M51" s="65"/>
      <c r="N51" s="65"/>
    </row>
    <row r="52" spans="1:14" s="62" customFormat="1" ht="12.75" customHeight="1" x14ac:dyDescent="0.25">
      <c r="A52" s="146"/>
      <c r="C52" s="69"/>
      <c r="D52" s="69"/>
      <c r="E52" s="69"/>
      <c r="F52" s="70"/>
      <c r="G52" s="70"/>
      <c r="H52" s="70"/>
      <c r="I52" s="71"/>
      <c r="J52" s="71"/>
      <c r="L52" s="147"/>
      <c r="M52" s="65"/>
      <c r="N52" s="65"/>
    </row>
    <row r="53" spans="1:14" s="62" customFormat="1" ht="12.75" customHeight="1" x14ac:dyDescent="0.2">
      <c r="A53" s="146"/>
      <c r="B53" s="41" t="s">
        <v>3</v>
      </c>
      <c r="C53" s="72"/>
      <c r="D53" s="59">
        <v>6262.5</v>
      </c>
      <c r="E53" s="59">
        <v>-98.624754420432211</v>
      </c>
      <c r="F53" s="59">
        <v>414.28571428571433</v>
      </c>
      <c r="G53" s="59">
        <v>-36.111111111111114</v>
      </c>
      <c r="H53" s="290">
        <v>995.6521739130435</v>
      </c>
      <c r="I53" s="71"/>
      <c r="J53" s="71"/>
      <c r="L53" s="147"/>
      <c r="M53" s="65"/>
      <c r="N53" s="65"/>
    </row>
    <row r="54" spans="1:14" s="161" customFormat="1" x14ac:dyDescent="0.2">
      <c r="A54" s="157"/>
      <c r="B54" s="100"/>
      <c r="C54" s="158"/>
      <c r="D54" s="158"/>
      <c r="E54" s="158"/>
      <c r="F54" s="158"/>
      <c r="G54" s="158"/>
      <c r="H54" s="159"/>
      <c r="I54" s="160"/>
      <c r="J54" s="160"/>
      <c r="L54" s="162"/>
      <c r="M54" s="65"/>
      <c r="N54" s="65"/>
    </row>
    <row r="55" spans="1:14" s="161" customFormat="1" x14ac:dyDescent="0.2">
      <c r="A55" s="157"/>
      <c r="B55" s="100"/>
      <c r="C55" s="158"/>
      <c r="D55" s="158"/>
      <c r="E55" s="158"/>
      <c r="F55" s="158"/>
      <c r="G55" s="158"/>
      <c r="H55" s="159"/>
      <c r="I55" s="160"/>
      <c r="J55" s="160"/>
      <c r="L55" s="162"/>
      <c r="M55" s="65"/>
      <c r="N55" s="65"/>
    </row>
    <row r="56" spans="1:14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14" s="62" customFormat="1" x14ac:dyDescent="0.2">
      <c r="A57" s="250" t="s">
        <v>174</v>
      </c>
      <c r="C57" s="69"/>
      <c r="D57" s="69"/>
      <c r="E57" s="69"/>
      <c r="F57" s="70"/>
      <c r="G57" s="70"/>
      <c r="H57" s="70"/>
      <c r="I57" s="71"/>
      <c r="J57" s="71"/>
      <c r="L57" s="147"/>
      <c r="M57" s="65"/>
      <c r="N57" s="65"/>
    </row>
    <row r="58" spans="1:14" s="62" customFormat="1" x14ac:dyDescent="0.2">
      <c r="A58" s="250" t="s">
        <v>173</v>
      </c>
      <c r="C58" s="69"/>
      <c r="D58" s="69"/>
      <c r="E58" s="69"/>
      <c r="F58" s="70"/>
      <c r="G58" s="70"/>
      <c r="H58" s="70"/>
      <c r="I58" s="71"/>
      <c r="J58" s="71"/>
      <c r="L58" s="147"/>
      <c r="M58" s="65"/>
      <c r="N58" s="65"/>
    </row>
    <row r="59" spans="1:14" s="62" customFormat="1" x14ac:dyDescent="0.25">
      <c r="A59" s="251" t="s">
        <v>82</v>
      </c>
      <c r="C59" s="69"/>
      <c r="D59" s="69"/>
      <c r="E59" s="69"/>
      <c r="F59" s="70"/>
      <c r="G59" s="70"/>
      <c r="H59" s="70"/>
      <c r="I59" s="71"/>
      <c r="J59" s="71"/>
      <c r="L59" s="147"/>
      <c r="M59" s="65"/>
      <c r="N59" s="65"/>
    </row>
    <row r="60" spans="1:14" s="62" customFormat="1" x14ac:dyDescent="0.25">
      <c r="A60" s="247" t="s">
        <v>191</v>
      </c>
      <c r="B60" s="148"/>
      <c r="C60" s="148"/>
      <c r="D60" s="148"/>
      <c r="E60" s="148"/>
      <c r="F60" s="149"/>
      <c r="G60" s="149"/>
      <c r="H60" s="149"/>
      <c r="I60" s="150"/>
      <c r="J60" s="150"/>
      <c r="K60" s="151"/>
      <c r="L60" s="152"/>
      <c r="M60" s="65"/>
      <c r="N60" s="65"/>
    </row>
    <row r="61" spans="1:14" s="62" customFormat="1" x14ac:dyDescent="0.25">
      <c r="A61" s="79"/>
      <c r="C61" s="69"/>
      <c r="D61" s="69"/>
      <c r="E61" s="69"/>
      <c r="F61" s="70"/>
      <c r="G61" s="70"/>
      <c r="H61" s="70"/>
      <c r="I61" s="71"/>
      <c r="J61" s="71"/>
      <c r="M61" s="65"/>
      <c r="N61" s="65"/>
    </row>
    <row r="62" spans="1:14" s="62" customFormat="1" x14ac:dyDescent="0.25">
      <c r="A62" s="79"/>
      <c r="B62" s="80"/>
      <c r="C62" s="80"/>
      <c r="D62" s="80"/>
      <c r="E62" s="80"/>
      <c r="F62" s="80"/>
      <c r="G62" s="80"/>
      <c r="M62" s="65"/>
      <c r="N62" s="65"/>
    </row>
    <row r="63" spans="1:14" s="62" customFormat="1" x14ac:dyDescent="0.25">
      <c r="B63" s="80"/>
      <c r="C63" s="80"/>
      <c r="D63" s="80"/>
      <c r="E63" s="80"/>
      <c r="F63" s="80"/>
      <c r="G63" s="80"/>
      <c r="M63" s="65"/>
      <c r="N63" s="65"/>
    </row>
    <row r="64" spans="1:14" s="62" customFormat="1" x14ac:dyDescent="0.25">
      <c r="M64" s="65"/>
      <c r="N64" s="65"/>
    </row>
    <row r="65" spans="2:14" s="62" customFormat="1" x14ac:dyDescent="0.25">
      <c r="M65" s="65"/>
      <c r="N65" s="65"/>
    </row>
    <row r="66" spans="2:14" s="62" customFormat="1" x14ac:dyDescent="0.25">
      <c r="C66" s="81"/>
      <c r="D66" s="80"/>
      <c r="E66" s="80"/>
      <c r="F66" s="80"/>
      <c r="G66" s="80"/>
      <c r="H66" s="80"/>
      <c r="M66" s="65"/>
      <c r="N66" s="65"/>
    </row>
    <row r="67" spans="2:14" s="62" customFormat="1" x14ac:dyDescent="0.25">
      <c r="C67" s="81"/>
      <c r="D67" s="80"/>
      <c r="E67" s="80"/>
      <c r="F67" s="80"/>
      <c r="G67" s="80"/>
      <c r="H67" s="80"/>
      <c r="M67" s="65"/>
      <c r="N67" s="65"/>
    </row>
    <row r="68" spans="2:14" s="3" customFormat="1" x14ac:dyDescent="0.2">
      <c r="B68" s="84"/>
      <c r="C68" s="81"/>
      <c r="D68" s="82"/>
      <c r="M68" s="33"/>
      <c r="N68" s="33"/>
    </row>
    <row r="69" spans="2:14" s="3" customFormat="1" x14ac:dyDescent="0.2">
      <c r="B69" s="84"/>
      <c r="C69" s="81"/>
      <c r="D69" s="82"/>
      <c r="M69" s="33"/>
      <c r="N69" s="33"/>
    </row>
    <row r="70" spans="2:14" s="3" customFormat="1" x14ac:dyDescent="0.2">
      <c r="B70" s="84"/>
      <c r="C70" s="81"/>
      <c r="D70" s="82"/>
      <c r="M70" s="33"/>
      <c r="N70" s="33"/>
    </row>
    <row r="71" spans="2:14" s="3" customFormat="1" x14ac:dyDescent="0.2">
      <c r="B71" s="84"/>
      <c r="C71" s="81"/>
      <c r="D71" s="82"/>
      <c r="M71" s="33"/>
      <c r="N71" s="33"/>
    </row>
    <row r="72" spans="2:14" s="3" customFormat="1" x14ac:dyDescent="0.2">
      <c r="B72" s="84"/>
      <c r="C72" s="81"/>
      <c r="D72" s="82"/>
      <c r="M72" s="33"/>
      <c r="N72" s="33"/>
    </row>
    <row r="73" spans="2:14" s="3" customFormat="1" x14ac:dyDescent="0.2">
      <c r="B73" s="84"/>
      <c r="C73" s="81"/>
      <c r="D73" s="82"/>
      <c r="M73" s="33"/>
      <c r="N73" s="33"/>
    </row>
    <row r="74" spans="2:14" s="3" customFormat="1" x14ac:dyDescent="0.2">
      <c r="B74" s="84"/>
      <c r="C74" s="81"/>
      <c r="D74" s="82"/>
      <c r="M74" s="33"/>
      <c r="N74" s="33"/>
    </row>
    <row r="75" spans="2:14" s="3" customFormat="1" x14ac:dyDescent="0.2">
      <c r="B75" s="84"/>
      <c r="C75" s="81"/>
      <c r="D75" s="82"/>
      <c r="E75" s="83"/>
      <c r="M75" s="33"/>
      <c r="N75" s="33"/>
    </row>
    <row r="76" spans="2:14" s="3" customFormat="1" x14ac:dyDescent="0.2">
      <c r="B76" s="84"/>
      <c r="C76" s="81"/>
      <c r="D76" s="82"/>
      <c r="E76" s="83"/>
      <c r="M76" s="33"/>
      <c r="N76" s="33"/>
    </row>
    <row r="77" spans="2:14" s="3" customFormat="1" x14ac:dyDescent="0.2">
      <c r="B77" s="84"/>
      <c r="C77" s="81"/>
      <c r="D77" s="82"/>
      <c r="E77" s="83"/>
      <c r="M77" s="33"/>
      <c r="N77" s="33"/>
    </row>
    <row r="78" spans="2:14" s="3" customFormat="1" x14ac:dyDescent="0.2">
      <c r="B78" s="84"/>
      <c r="C78" s="81"/>
      <c r="D78" s="82"/>
      <c r="E78" s="83"/>
      <c r="M78" s="33"/>
      <c r="N78" s="33"/>
    </row>
    <row r="79" spans="2:14" s="3" customFormat="1" x14ac:dyDescent="0.2">
      <c r="B79" s="84"/>
      <c r="C79" s="81"/>
      <c r="D79" s="82"/>
      <c r="E79" s="83"/>
      <c r="M79" s="33"/>
      <c r="N79" s="33"/>
    </row>
    <row r="80" spans="2:14" s="3" customFormat="1" x14ac:dyDescent="0.2">
      <c r="B80" s="84"/>
      <c r="C80" s="81"/>
      <c r="D80" s="82"/>
      <c r="E80" s="83"/>
      <c r="M80" s="33"/>
      <c r="N80" s="33"/>
    </row>
    <row r="81" spans="2:14" s="3" customFormat="1" x14ac:dyDescent="0.2">
      <c r="B81" s="84"/>
      <c r="C81" s="81"/>
      <c r="D81" s="82"/>
      <c r="E81" s="83"/>
      <c r="M81" s="33"/>
      <c r="N81" s="33"/>
    </row>
    <row r="82" spans="2:14" s="3" customFormat="1" x14ac:dyDescent="0.2">
      <c r="B82" s="84"/>
      <c r="C82" s="81"/>
      <c r="D82" s="82"/>
      <c r="E82" s="83"/>
      <c r="M82" s="33"/>
      <c r="N82" s="33"/>
    </row>
    <row r="83" spans="2:14" s="3" customFormat="1" x14ac:dyDescent="0.2">
      <c r="B83" s="84"/>
      <c r="C83" s="81"/>
      <c r="D83" s="82"/>
      <c r="E83" s="83"/>
      <c r="M83" s="33"/>
      <c r="N83" s="33"/>
    </row>
    <row r="84" spans="2:14" s="3" customFormat="1" x14ac:dyDescent="0.2">
      <c r="B84" s="84"/>
      <c r="C84" s="81"/>
      <c r="D84" s="82"/>
      <c r="E84" s="83"/>
      <c r="M84" s="33"/>
      <c r="N84" s="33"/>
    </row>
    <row r="85" spans="2:14" s="3" customFormat="1" x14ac:dyDescent="0.2">
      <c r="B85" s="84"/>
      <c r="C85" s="81"/>
      <c r="D85" s="82"/>
      <c r="E85" s="83"/>
      <c r="M85" s="33"/>
      <c r="N85" s="33"/>
    </row>
    <row r="86" spans="2:14" s="3" customFormat="1" x14ac:dyDescent="0.2">
      <c r="B86" s="84"/>
      <c r="C86" s="163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2"/>
      <c r="C94" s="85"/>
      <c r="D94" s="82"/>
      <c r="E94" s="83"/>
      <c r="M94" s="33"/>
      <c r="N94" s="33"/>
    </row>
    <row r="95" spans="2:14" s="3" customFormat="1" x14ac:dyDescent="0.2">
      <c r="B95" s="82"/>
      <c r="C95" s="85"/>
      <c r="D95" s="82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" customFormat="1" x14ac:dyDescent="0.2">
      <c r="B98" s="86"/>
      <c r="D98" s="87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B143" s="86"/>
      <c r="D143" s="87"/>
      <c r="E143" s="83"/>
      <c r="M143" s="33"/>
      <c r="N143" s="33"/>
    </row>
    <row r="144" spans="2:14" s="3" customFormat="1" x14ac:dyDescent="0.2">
      <c r="B144" s="86"/>
      <c r="D144" s="87"/>
      <c r="E144" s="83"/>
      <c r="M144" s="33"/>
      <c r="N144" s="33"/>
    </row>
    <row r="145" spans="4:14" s="3" customFormat="1" x14ac:dyDescent="0.2">
      <c r="D145" s="87"/>
      <c r="E145" s="83"/>
      <c r="M145" s="33"/>
      <c r="N145" s="33"/>
    </row>
    <row r="146" spans="4:14" s="3" customFormat="1" x14ac:dyDescent="0.2">
      <c r="D146" s="87"/>
      <c r="E146" s="83"/>
      <c r="M146" s="33"/>
      <c r="N146" s="33"/>
    </row>
    <row r="147" spans="4:14" s="3" customFormat="1" x14ac:dyDescent="0.2">
      <c r="D147" s="87"/>
      <c r="E147" s="83"/>
      <c r="M147" s="33"/>
      <c r="N147" s="33"/>
    </row>
    <row r="148" spans="4:14" s="3" customFormat="1" x14ac:dyDescent="0.2">
      <c r="D148" s="87"/>
      <c r="E148" s="83"/>
      <c r="M148" s="33"/>
      <c r="N148" s="33"/>
    </row>
    <row r="149" spans="4:14" s="3" customFormat="1" x14ac:dyDescent="0.2">
      <c r="D149" s="87"/>
      <c r="E149" s="83"/>
      <c r="M149" s="33"/>
      <c r="N149" s="33"/>
    </row>
    <row r="150" spans="4:14" s="3" customFormat="1" x14ac:dyDescent="0.2">
      <c r="D150" s="87"/>
      <c r="E150" s="83"/>
      <c r="M150" s="33"/>
      <c r="N150" s="33"/>
    </row>
    <row r="151" spans="4:14" s="3" customFormat="1" x14ac:dyDescent="0.2">
      <c r="D151" s="87"/>
      <c r="E151" s="83"/>
      <c r="M151" s="33"/>
      <c r="N151" s="33"/>
    </row>
    <row r="152" spans="4:14" s="3" customFormat="1" x14ac:dyDescent="0.2">
      <c r="D152" s="87"/>
      <c r="E152" s="83"/>
      <c r="M152" s="33"/>
      <c r="N152" s="33"/>
    </row>
    <row r="153" spans="4:14" s="3" customFormat="1" x14ac:dyDescent="0.2">
      <c r="D153" s="87"/>
      <c r="E153" s="83"/>
      <c r="M153" s="33"/>
      <c r="N153" s="33"/>
    </row>
    <row r="154" spans="4:14" s="3" customFormat="1" x14ac:dyDescent="0.2">
      <c r="M154" s="33"/>
      <c r="N154" s="33"/>
    </row>
    <row r="155" spans="4:14" s="3" customFormat="1" x14ac:dyDescent="0.2">
      <c r="M155" s="33"/>
      <c r="N155" s="33"/>
    </row>
    <row r="156" spans="4:14" s="3" customFormat="1" x14ac:dyDescent="0.2">
      <c r="M156" s="33"/>
      <c r="N156" s="33"/>
    </row>
    <row r="157" spans="4:14" s="3" customFormat="1" x14ac:dyDescent="0.2">
      <c r="M157" s="33"/>
      <c r="N157" s="33"/>
    </row>
    <row r="158" spans="4:14" s="3" customFormat="1" x14ac:dyDescent="0.2">
      <c r="M158" s="33"/>
      <c r="N158" s="33"/>
    </row>
    <row r="159" spans="4:14" s="3" customFormat="1" x14ac:dyDescent="0.2">
      <c r="M159" s="33"/>
      <c r="N159" s="33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8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0">
    <tabColor rgb="FF002060"/>
  </sheetPr>
  <dimension ref="A1:AL94"/>
  <sheetViews>
    <sheetView zoomScale="86" zoomScaleNormal="86" zoomScaleSheetLayoutView="100" workbookViewId="0"/>
  </sheetViews>
  <sheetFormatPr baseColWidth="10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9" width="11.5703125" style="34" customWidth="1"/>
    <col min="10" max="10" width="11" style="34" customWidth="1"/>
    <col min="11" max="11" width="11.28515625" style="34" customWidth="1"/>
    <col min="12" max="12" width="1.85546875" style="34" customWidth="1"/>
    <col min="13" max="13" width="11.42578125" style="7"/>
    <col min="14" max="14" width="11.42578125" style="7" customWidth="1"/>
    <col min="15" max="30" width="11.42578125" style="3"/>
    <col min="31" max="38" width="11.42578125" style="33"/>
    <col min="39" max="16384" width="11.42578125" style="34"/>
  </cols>
  <sheetData>
    <row r="1" spans="1:38" x14ac:dyDescent="0.2">
      <c r="A1" s="140"/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143"/>
      <c r="B2" s="36"/>
      <c r="C2" s="36"/>
      <c r="D2" s="36"/>
      <c r="E2" s="36"/>
      <c r="F2" s="36"/>
      <c r="G2" s="36"/>
      <c r="H2" s="36"/>
      <c r="I2" s="36"/>
      <c r="J2" s="36"/>
      <c r="K2" s="36"/>
      <c r="L2" s="14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143"/>
      <c r="B3" s="36"/>
      <c r="C3" s="36"/>
      <c r="D3" s="36"/>
      <c r="E3" s="36"/>
      <c r="F3" s="36"/>
      <c r="G3" s="36"/>
      <c r="H3" s="36"/>
      <c r="I3" s="36"/>
      <c r="J3" s="36"/>
      <c r="K3" s="36"/>
      <c r="L3" s="14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143"/>
      <c r="B4" s="36"/>
      <c r="C4" s="36"/>
      <c r="D4" s="36"/>
      <c r="E4" s="36"/>
      <c r="F4" s="36"/>
      <c r="G4" s="36"/>
      <c r="H4" s="36"/>
      <c r="I4" s="36"/>
      <c r="J4" s="36"/>
      <c r="K4" s="36"/>
      <c r="L4" s="145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143"/>
      <c r="B5" s="36"/>
      <c r="C5" s="36"/>
      <c r="D5" s="36"/>
      <c r="E5" s="36"/>
      <c r="F5" s="36"/>
      <c r="G5" s="36"/>
      <c r="H5" s="36"/>
      <c r="I5" s="36"/>
      <c r="J5" s="36"/>
      <c r="K5" s="36"/>
      <c r="L5" s="145"/>
      <c r="M5" s="8"/>
      <c r="N5" s="8"/>
      <c r="O5" s="189"/>
      <c r="P5" s="189"/>
      <c r="Q5" s="189"/>
      <c r="R5" s="189"/>
      <c r="S5" s="189"/>
      <c r="T5" s="189"/>
      <c r="U5" s="8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143"/>
      <c r="B6" s="36"/>
      <c r="C6" s="36"/>
      <c r="D6" s="36"/>
      <c r="E6" s="36"/>
      <c r="F6" s="36"/>
      <c r="G6" s="36"/>
      <c r="H6" s="36"/>
      <c r="I6" s="36"/>
      <c r="J6" s="36"/>
      <c r="K6" s="36"/>
      <c r="L6" s="145"/>
      <c r="M6" s="8"/>
      <c r="N6" s="8"/>
      <c r="O6" s="189"/>
      <c r="P6" s="189"/>
      <c r="Q6" s="189"/>
      <c r="R6" s="189"/>
      <c r="S6" s="189"/>
      <c r="T6" s="189"/>
      <c r="U6" s="8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143"/>
      <c r="B7" s="36"/>
      <c r="C7" s="36"/>
      <c r="D7" s="36"/>
      <c r="E7" s="36"/>
      <c r="F7" s="36"/>
      <c r="G7" s="36"/>
      <c r="H7" s="36"/>
      <c r="I7" s="36"/>
      <c r="J7" s="36"/>
      <c r="K7" s="36"/>
      <c r="L7" s="145"/>
      <c r="M7" s="8"/>
      <c r="N7" s="8"/>
      <c r="O7" s="189"/>
      <c r="P7" s="189"/>
      <c r="Q7" s="189"/>
      <c r="R7" s="189"/>
      <c r="S7" s="189"/>
      <c r="T7" s="189"/>
      <c r="U7" s="8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143"/>
      <c r="B8" s="36"/>
      <c r="C8" s="36"/>
      <c r="D8" s="36"/>
      <c r="E8" s="36"/>
      <c r="F8" s="36"/>
      <c r="G8" s="36"/>
      <c r="H8" s="36"/>
      <c r="I8" s="36"/>
      <c r="J8" s="36"/>
      <c r="K8" s="36"/>
      <c r="L8" s="145"/>
      <c r="M8" s="8"/>
      <c r="N8" s="8"/>
      <c r="O8" s="189"/>
      <c r="P8" s="189"/>
      <c r="Q8" s="189"/>
      <c r="R8" s="189"/>
      <c r="S8" s="189"/>
      <c r="T8" s="189"/>
      <c r="U8" s="8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x14ac:dyDescent="0.2">
      <c r="A9" s="143"/>
      <c r="B9" s="36"/>
      <c r="C9" s="335" t="s">
        <v>11</v>
      </c>
      <c r="D9" s="335"/>
      <c r="E9" s="335"/>
      <c r="F9" s="335"/>
      <c r="G9" s="335"/>
      <c r="H9" s="335"/>
      <c r="I9" s="335"/>
      <c r="J9" s="335"/>
      <c r="K9" s="335"/>
      <c r="L9" s="145"/>
      <c r="M9" s="8"/>
      <c r="N9" s="8"/>
      <c r="O9" s="189"/>
      <c r="P9" s="189"/>
      <c r="Q9" s="189"/>
      <c r="R9" s="189"/>
      <c r="S9" s="189"/>
      <c r="T9" s="189"/>
      <c r="U9" s="8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6.5" customHeight="1" x14ac:dyDescent="0.2">
      <c r="A10" s="143"/>
      <c r="B10" s="36"/>
      <c r="C10" s="335" t="s">
        <v>157</v>
      </c>
      <c r="D10" s="335"/>
      <c r="E10" s="335"/>
      <c r="F10" s="335"/>
      <c r="G10" s="335"/>
      <c r="H10" s="335"/>
      <c r="I10" s="335"/>
      <c r="J10" s="335"/>
      <c r="K10" s="335"/>
      <c r="L10" s="145"/>
      <c r="M10" s="8"/>
      <c r="N10" s="8"/>
      <c r="O10" s="189"/>
      <c r="P10" s="189"/>
      <c r="Q10" s="189"/>
      <c r="R10" s="189"/>
      <c r="S10" s="189"/>
      <c r="T10" s="189"/>
      <c r="U10" s="8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143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145"/>
      <c r="M11" s="8"/>
      <c r="N11" s="8"/>
      <c r="O11" s="265"/>
      <c r="P11" s="189"/>
      <c r="Q11" s="189"/>
      <c r="R11" s="189"/>
      <c r="S11" s="189"/>
      <c r="T11" s="189"/>
      <c r="U11" s="8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x14ac:dyDescent="0.2">
      <c r="A12" s="143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145"/>
      <c r="M12" s="8"/>
      <c r="N12" s="8"/>
      <c r="O12" s="189"/>
      <c r="P12" s="189"/>
      <c r="Q12" s="189"/>
      <c r="R12" s="189"/>
      <c r="S12" s="189"/>
      <c r="T12" s="189"/>
      <c r="U12" s="8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143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145"/>
      <c r="M13" s="8"/>
      <c r="N13" s="8"/>
      <c r="O13" s="189"/>
      <c r="P13" s="189"/>
      <c r="Q13" s="189"/>
      <c r="R13" s="189"/>
      <c r="S13" s="189"/>
      <c r="T13" s="189"/>
      <c r="U13" s="8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143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145"/>
      <c r="M14" s="8"/>
      <c r="N14" s="8"/>
      <c r="O14" s="262"/>
      <c r="P14" s="189"/>
      <c r="Q14" s="189"/>
      <c r="R14" s="189"/>
      <c r="S14" s="189"/>
      <c r="T14" s="189"/>
      <c r="U14" s="8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9.75" customHeight="1" x14ac:dyDescent="0.2">
      <c r="A15" s="143"/>
      <c r="C15" s="40"/>
      <c r="D15" s="40"/>
      <c r="E15" s="40"/>
      <c r="F15" s="40"/>
      <c r="G15" s="40"/>
      <c r="H15" s="40"/>
      <c r="I15" s="40"/>
      <c r="J15" s="40"/>
      <c r="K15" s="40"/>
      <c r="L15" s="145"/>
      <c r="M15" s="8"/>
      <c r="N15" s="8"/>
      <c r="O15" s="189"/>
      <c r="P15" s="189"/>
      <c r="Q15" s="189"/>
      <c r="R15" s="189"/>
      <c r="S15" s="189"/>
      <c r="T15" s="189"/>
      <c r="U15" s="8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143"/>
      <c r="B16" s="44" t="s">
        <v>31</v>
      </c>
      <c r="C16" s="274">
        <v>378367</v>
      </c>
      <c r="D16" s="274">
        <v>499762</v>
      </c>
      <c r="E16" s="274">
        <v>624759</v>
      </c>
      <c r="F16" s="274">
        <v>1070812</v>
      </c>
      <c r="G16" s="285">
        <v>1557432</v>
      </c>
      <c r="H16" s="280">
        <v>2157803</v>
      </c>
      <c r="I16" s="287">
        <v>38.548777731547837</v>
      </c>
      <c r="J16" s="282">
        <v>138.54877773154783</v>
      </c>
      <c r="K16" s="282">
        <v>45.444018184331149</v>
      </c>
      <c r="L16" s="145"/>
      <c r="M16" s="263"/>
      <c r="N16" s="322"/>
      <c r="O16" s="221"/>
      <c r="P16" s="221"/>
      <c r="Q16" s="221"/>
      <c r="R16" s="221"/>
      <c r="S16" s="221"/>
      <c r="T16" s="221"/>
      <c r="U16" s="8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143"/>
      <c r="B17" s="214" t="s">
        <v>26</v>
      </c>
      <c r="C17" s="49">
        <v>0</v>
      </c>
      <c r="D17" s="49">
        <v>0</v>
      </c>
      <c r="E17" s="49">
        <v>480</v>
      </c>
      <c r="F17" s="49">
        <v>0</v>
      </c>
      <c r="G17" s="286">
        <v>12776</v>
      </c>
      <c r="H17" s="289">
        <v>362</v>
      </c>
      <c r="I17" s="288">
        <v>-97.166562304320607</v>
      </c>
      <c r="J17" s="51">
        <v>2.833437695679399</v>
      </c>
      <c r="K17" s="51" t="s">
        <v>6</v>
      </c>
      <c r="L17" s="145"/>
      <c r="M17" s="263"/>
      <c r="N17" s="322"/>
      <c r="O17" s="221"/>
      <c r="P17" s="221"/>
      <c r="Q17" s="221"/>
      <c r="R17" s="221"/>
      <c r="S17" s="221"/>
      <c r="T17" s="221"/>
      <c r="U17" s="8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143"/>
      <c r="B18" s="214" t="s">
        <v>23</v>
      </c>
      <c r="C18" s="49">
        <v>2860</v>
      </c>
      <c r="D18" s="49">
        <v>3488</v>
      </c>
      <c r="E18" s="49">
        <v>-210</v>
      </c>
      <c r="F18" s="49">
        <v>1170</v>
      </c>
      <c r="G18" s="286">
        <v>3095</v>
      </c>
      <c r="H18" s="289">
        <v>78383</v>
      </c>
      <c r="I18" s="288">
        <v>2432.5686591276253</v>
      </c>
      <c r="J18" s="51">
        <v>2532.5686591276253</v>
      </c>
      <c r="K18" s="51">
        <v>164.52991452991452</v>
      </c>
      <c r="L18" s="145"/>
      <c r="M18" s="263"/>
      <c r="N18" s="322"/>
      <c r="O18" s="221"/>
      <c r="P18" s="221"/>
      <c r="Q18" s="221"/>
      <c r="R18" s="221"/>
      <c r="S18" s="221"/>
      <c r="T18" s="221"/>
      <c r="U18" s="8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143"/>
      <c r="B19" s="214" t="s">
        <v>18</v>
      </c>
      <c r="C19" s="49">
        <v>56626</v>
      </c>
      <c r="D19" s="49">
        <v>57125</v>
      </c>
      <c r="E19" s="49">
        <v>70868</v>
      </c>
      <c r="F19" s="49">
        <v>119409</v>
      </c>
      <c r="G19" s="286">
        <v>90558</v>
      </c>
      <c r="H19" s="289">
        <v>61839</v>
      </c>
      <c r="I19" s="288">
        <v>-31.713377062214278</v>
      </c>
      <c r="J19" s="51">
        <v>68.286622937785722</v>
      </c>
      <c r="K19" s="51">
        <v>-24.161495364671005</v>
      </c>
      <c r="L19" s="145"/>
      <c r="M19" s="263"/>
      <c r="N19" s="322"/>
      <c r="O19" s="221"/>
      <c r="P19" s="221"/>
      <c r="Q19" s="221"/>
      <c r="R19" s="221"/>
      <c r="S19" s="221"/>
      <c r="T19" s="221"/>
      <c r="U19" s="8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143"/>
      <c r="B20" s="214" t="s">
        <v>13</v>
      </c>
      <c r="C20" s="49">
        <v>0</v>
      </c>
      <c r="D20" s="49">
        <v>837</v>
      </c>
      <c r="E20" s="49">
        <v>676</v>
      </c>
      <c r="F20" s="49">
        <v>0</v>
      </c>
      <c r="G20" s="286">
        <v>394</v>
      </c>
      <c r="H20" s="289">
        <v>612</v>
      </c>
      <c r="I20" s="288">
        <v>55.329949238578678</v>
      </c>
      <c r="J20" s="51">
        <v>155.32994923857868</v>
      </c>
      <c r="K20" s="51" t="s">
        <v>6</v>
      </c>
      <c r="L20" s="145"/>
      <c r="M20" s="263"/>
      <c r="N20" s="322"/>
      <c r="O20" s="221"/>
      <c r="P20" s="221"/>
      <c r="Q20" s="221"/>
      <c r="R20" s="221"/>
      <c r="S20" s="221"/>
      <c r="T20" s="221"/>
      <c r="U20" s="8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143"/>
      <c r="B21" s="214" t="s">
        <v>30</v>
      </c>
      <c r="C21" s="49">
        <v>32626</v>
      </c>
      <c r="D21" s="49">
        <v>89288</v>
      </c>
      <c r="E21" s="49">
        <v>97944</v>
      </c>
      <c r="F21" s="49">
        <v>117658</v>
      </c>
      <c r="G21" s="286">
        <v>129306</v>
      </c>
      <c r="H21" s="289">
        <v>224514</v>
      </c>
      <c r="I21" s="288">
        <v>73.629993967797319</v>
      </c>
      <c r="J21" s="51">
        <v>173.62999396779733</v>
      </c>
      <c r="K21" s="51">
        <v>9.8998793112240477</v>
      </c>
      <c r="L21" s="145"/>
      <c r="M21" s="263"/>
      <c r="N21" s="322"/>
      <c r="O21" s="221"/>
      <c r="P21" s="221"/>
      <c r="Q21" s="221"/>
      <c r="R21" s="221"/>
      <c r="S21" s="221"/>
      <c r="T21" s="221"/>
      <c r="U21" s="8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143"/>
      <c r="B22" s="214" t="s">
        <v>21</v>
      </c>
      <c r="C22" s="49">
        <v>9320</v>
      </c>
      <c r="D22" s="49">
        <v>30329</v>
      </c>
      <c r="E22" s="49">
        <v>29261</v>
      </c>
      <c r="F22" s="49">
        <v>24391</v>
      </c>
      <c r="G22" s="286">
        <v>7669</v>
      </c>
      <c r="H22" s="289">
        <v>35076</v>
      </c>
      <c r="I22" s="288">
        <v>357.37384274351285</v>
      </c>
      <c r="J22" s="51">
        <v>457.37384274351285</v>
      </c>
      <c r="K22" s="51">
        <v>-68.558074699684312</v>
      </c>
      <c r="L22" s="145"/>
      <c r="M22" s="263"/>
      <c r="N22" s="322"/>
      <c r="O22" s="221"/>
      <c r="P22" s="221"/>
      <c r="Q22" s="221"/>
      <c r="R22" s="221"/>
      <c r="S22" s="221"/>
      <c r="T22" s="221"/>
      <c r="U22" s="8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143"/>
      <c r="B23" s="214" t="s">
        <v>20</v>
      </c>
      <c r="C23" s="49">
        <v>41431</v>
      </c>
      <c r="D23" s="49">
        <v>71110</v>
      </c>
      <c r="E23" s="49">
        <v>113176</v>
      </c>
      <c r="F23" s="49">
        <v>195407</v>
      </c>
      <c r="G23" s="286">
        <v>369595</v>
      </c>
      <c r="H23" s="289">
        <v>421952</v>
      </c>
      <c r="I23" s="288">
        <v>14.16604661859604</v>
      </c>
      <c r="J23" s="51">
        <v>114.16604661859604</v>
      </c>
      <c r="K23" s="51">
        <v>89.14112595761668</v>
      </c>
      <c r="L23" s="145"/>
      <c r="M23" s="263"/>
      <c r="N23" s="322"/>
      <c r="O23" s="221"/>
      <c r="P23" s="221"/>
      <c r="Q23" s="221"/>
      <c r="R23" s="221"/>
      <c r="S23" s="221"/>
      <c r="T23" s="221"/>
      <c r="U23" s="8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143"/>
      <c r="B24" s="214" t="s">
        <v>19</v>
      </c>
      <c r="C24" s="49">
        <v>13667</v>
      </c>
      <c r="D24" s="49">
        <v>67929</v>
      </c>
      <c r="E24" s="49">
        <v>28487</v>
      </c>
      <c r="F24" s="49">
        <v>44200</v>
      </c>
      <c r="G24" s="286">
        <v>164847</v>
      </c>
      <c r="H24" s="289">
        <v>195823</v>
      </c>
      <c r="I24" s="288">
        <v>18.790757490278875</v>
      </c>
      <c r="J24" s="51">
        <v>118.79075749027888</v>
      </c>
      <c r="K24" s="51">
        <v>272.95701357466061</v>
      </c>
      <c r="L24" s="145"/>
      <c r="M24" s="263"/>
      <c r="N24" s="322"/>
      <c r="O24" s="221"/>
      <c r="P24" s="221"/>
      <c r="Q24" s="221"/>
      <c r="R24" s="221"/>
      <c r="S24" s="221"/>
      <c r="T24" s="221"/>
      <c r="U24" s="8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143"/>
      <c r="B25" s="214" t="s">
        <v>25</v>
      </c>
      <c r="C25" s="49">
        <v>1326</v>
      </c>
      <c r="D25" s="49">
        <v>750</v>
      </c>
      <c r="E25" s="49">
        <v>22332</v>
      </c>
      <c r="F25" s="49">
        <v>43049</v>
      </c>
      <c r="G25" s="286">
        <v>79029</v>
      </c>
      <c r="H25" s="289">
        <v>74476</v>
      </c>
      <c r="I25" s="288">
        <v>-5.7611762770628516</v>
      </c>
      <c r="J25" s="51">
        <v>94.238823722937155</v>
      </c>
      <c r="K25" s="51">
        <v>83.579177216660085</v>
      </c>
      <c r="L25" s="145"/>
      <c r="M25" s="263"/>
      <c r="N25" s="322"/>
      <c r="O25" s="221"/>
      <c r="P25" s="221"/>
      <c r="Q25" s="221"/>
      <c r="R25" s="221"/>
      <c r="S25" s="221"/>
      <c r="T25" s="221"/>
      <c r="U25" s="8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143"/>
      <c r="B26" s="214" t="s">
        <v>27</v>
      </c>
      <c r="C26" s="49">
        <v>0</v>
      </c>
      <c r="D26" s="49">
        <v>1732</v>
      </c>
      <c r="E26" s="49">
        <v>1723</v>
      </c>
      <c r="F26" s="49">
        <v>89065</v>
      </c>
      <c r="G26" s="286">
        <v>50765</v>
      </c>
      <c r="H26" s="289">
        <v>88968</v>
      </c>
      <c r="I26" s="288">
        <v>75.254604550379199</v>
      </c>
      <c r="J26" s="51">
        <v>175.25460455037921</v>
      </c>
      <c r="K26" s="51">
        <v>-43.002301689777134</v>
      </c>
      <c r="L26" s="145"/>
      <c r="M26" s="263"/>
      <c r="N26" s="322"/>
      <c r="O26" s="221"/>
      <c r="P26" s="221"/>
      <c r="Q26" s="221"/>
      <c r="R26" s="221"/>
      <c r="S26" s="221"/>
      <c r="T26" s="221"/>
      <c r="U26" s="8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143"/>
      <c r="B27" s="214" t="s">
        <v>29</v>
      </c>
      <c r="C27" s="49">
        <v>10136</v>
      </c>
      <c r="D27" s="49">
        <v>7217</v>
      </c>
      <c r="E27" s="49">
        <v>22668</v>
      </c>
      <c r="F27" s="49">
        <v>38361</v>
      </c>
      <c r="G27" s="286">
        <v>47998</v>
      </c>
      <c r="H27" s="289">
        <v>54584</v>
      </c>
      <c r="I27" s="288">
        <v>13.721405058544111</v>
      </c>
      <c r="J27" s="51">
        <v>113.72140505854411</v>
      </c>
      <c r="K27" s="51">
        <v>25.12186856442742</v>
      </c>
      <c r="L27" s="145"/>
      <c r="M27" s="263"/>
      <c r="N27" s="322"/>
      <c r="O27" s="221"/>
      <c r="P27" s="221"/>
      <c r="Q27" s="221"/>
      <c r="R27" s="221"/>
      <c r="S27" s="221"/>
      <c r="T27" s="221"/>
      <c r="U27" s="8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143"/>
      <c r="B28" s="214" t="s">
        <v>15</v>
      </c>
      <c r="C28" s="49">
        <v>60895</v>
      </c>
      <c r="D28" s="49">
        <v>42904</v>
      </c>
      <c r="E28" s="49">
        <v>31624</v>
      </c>
      <c r="F28" s="49">
        <v>12172</v>
      </c>
      <c r="G28" s="286">
        <v>17384</v>
      </c>
      <c r="H28" s="289">
        <v>37897</v>
      </c>
      <c r="I28" s="288">
        <v>117.99930971007822</v>
      </c>
      <c r="J28" s="51">
        <v>217.99930971007822</v>
      </c>
      <c r="K28" s="51">
        <v>42.819585934932626</v>
      </c>
      <c r="L28" s="145"/>
      <c r="M28" s="266"/>
      <c r="N28" s="322"/>
      <c r="O28" s="221"/>
      <c r="P28" s="221"/>
      <c r="Q28" s="221"/>
      <c r="R28" s="221"/>
      <c r="S28" s="221"/>
      <c r="T28" s="221"/>
      <c r="U28" s="8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143"/>
      <c r="B29" s="214" t="s">
        <v>14</v>
      </c>
      <c r="C29" s="49">
        <v>796</v>
      </c>
      <c r="D29" s="49">
        <v>460</v>
      </c>
      <c r="E29" s="49">
        <v>0</v>
      </c>
      <c r="F29" s="49">
        <v>15041</v>
      </c>
      <c r="G29" s="286">
        <v>30434</v>
      </c>
      <c r="H29" s="289">
        <v>29789</v>
      </c>
      <c r="I29" s="288">
        <v>-2.1193402116054361</v>
      </c>
      <c r="J29" s="51">
        <v>97.880659788394567</v>
      </c>
      <c r="K29" s="51">
        <v>102.34026992886109</v>
      </c>
      <c r="L29" s="145"/>
      <c r="M29" s="263"/>
      <c r="N29" s="322"/>
      <c r="O29" s="221"/>
      <c r="P29" s="221"/>
      <c r="Q29" s="221"/>
      <c r="R29" s="221"/>
      <c r="S29" s="221"/>
      <c r="T29" s="221"/>
      <c r="U29" s="8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143"/>
      <c r="B30" s="214" t="s">
        <v>22</v>
      </c>
      <c r="C30" s="49">
        <v>5395</v>
      </c>
      <c r="D30" s="49">
        <v>21122</v>
      </c>
      <c r="E30" s="49">
        <v>31574</v>
      </c>
      <c r="F30" s="49">
        <v>135795</v>
      </c>
      <c r="G30" s="286">
        <v>200528</v>
      </c>
      <c r="H30" s="289">
        <v>303485</v>
      </c>
      <c r="I30" s="288">
        <v>51.342954599856384</v>
      </c>
      <c r="J30" s="51">
        <v>151.34295459985637</v>
      </c>
      <c r="K30" s="51">
        <v>47.669649103427972</v>
      </c>
      <c r="L30" s="145"/>
      <c r="M30" s="263"/>
      <c r="N30" s="322"/>
      <c r="O30" s="221"/>
      <c r="P30" s="221"/>
      <c r="Q30" s="221"/>
      <c r="R30" s="221"/>
      <c r="S30" s="221"/>
      <c r="T30" s="221"/>
      <c r="U30" s="8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143"/>
      <c r="B31" s="214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3923</v>
      </c>
      <c r="H31" s="289">
        <v>15100</v>
      </c>
      <c r="I31" s="288">
        <v>284.90950802956922</v>
      </c>
      <c r="J31" s="51">
        <v>384.90950802956922</v>
      </c>
      <c r="K31" s="51" t="s">
        <v>6</v>
      </c>
      <c r="L31" s="145"/>
      <c r="M31" s="263"/>
      <c r="N31" s="322"/>
      <c r="O31" s="221"/>
      <c r="P31" s="221"/>
      <c r="Q31" s="221"/>
      <c r="R31" s="221"/>
      <c r="S31" s="221"/>
      <c r="T31" s="221"/>
      <c r="U31" s="8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143"/>
      <c r="B32" s="214" t="s">
        <v>17</v>
      </c>
      <c r="C32" s="49">
        <v>30</v>
      </c>
      <c r="D32" s="49">
        <v>8385</v>
      </c>
      <c r="E32" s="49">
        <v>14394</v>
      </c>
      <c r="F32" s="49">
        <v>7297</v>
      </c>
      <c r="G32" s="286">
        <v>1045</v>
      </c>
      <c r="H32" s="289">
        <v>4886</v>
      </c>
      <c r="I32" s="288">
        <v>367.55980861244018</v>
      </c>
      <c r="J32" s="51">
        <v>467.55980861244018</v>
      </c>
      <c r="K32" s="51">
        <v>-85.679046183363027</v>
      </c>
      <c r="L32" s="145"/>
      <c r="M32" s="263"/>
      <c r="N32" s="322"/>
      <c r="O32" s="221"/>
      <c r="P32" s="221"/>
      <c r="Q32" s="221"/>
      <c r="R32" s="221"/>
      <c r="S32" s="221"/>
      <c r="T32" s="221"/>
      <c r="U32" s="8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143"/>
      <c r="B33" s="214" t="s">
        <v>12</v>
      </c>
      <c r="C33" s="49">
        <v>663</v>
      </c>
      <c r="D33" s="49">
        <v>110</v>
      </c>
      <c r="E33" s="49">
        <v>24760</v>
      </c>
      <c r="F33" s="49">
        <v>90274</v>
      </c>
      <c r="G33" s="286">
        <v>145742</v>
      </c>
      <c r="H33" s="289">
        <v>212783</v>
      </c>
      <c r="I33" s="288">
        <v>45.999780433917479</v>
      </c>
      <c r="J33" s="51">
        <v>145.99978043391749</v>
      </c>
      <c r="K33" s="51">
        <v>61.44404812016748</v>
      </c>
      <c r="L33" s="145"/>
      <c r="M33" s="263"/>
      <c r="N33" s="322"/>
      <c r="O33" s="221"/>
      <c r="P33" s="221"/>
      <c r="Q33" s="221"/>
      <c r="R33" s="221"/>
      <c r="S33" s="221"/>
      <c r="T33" s="221"/>
      <c r="U33" s="8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143"/>
      <c r="B34" s="214" t="s">
        <v>16</v>
      </c>
      <c r="C34" s="49">
        <v>65686</v>
      </c>
      <c r="D34" s="49">
        <v>2897</v>
      </c>
      <c r="E34" s="49">
        <v>17340</v>
      </c>
      <c r="F34" s="49">
        <v>7339</v>
      </c>
      <c r="G34" s="286">
        <v>98419</v>
      </c>
      <c r="H34" s="289">
        <v>177113</v>
      </c>
      <c r="I34" s="288">
        <v>79.958138164378823</v>
      </c>
      <c r="J34" s="51">
        <v>179.95813816437882</v>
      </c>
      <c r="K34" s="51">
        <v>1241.0410137620929</v>
      </c>
      <c r="L34" s="145"/>
      <c r="M34" s="8"/>
      <c r="N34" s="322"/>
      <c r="O34" s="221"/>
      <c r="P34" s="221"/>
      <c r="Q34" s="221"/>
      <c r="R34" s="221"/>
      <c r="S34" s="221"/>
      <c r="T34" s="189"/>
      <c r="U34" s="8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ht="12.75" customHeight="1" x14ac:dyDescent="0.2">
      <c r="A35" s="143"/>
      <c r="B35" s="214" t="s">
        <v>166</v>
      </c>
      <c r="C35" s="49">
        <v>76910</v>
      </c>
      <c r="D35" s="49">
        <v>94079</v>
      </c>
      <c r="E35" s="49">
        <v>117662</v>
      </c>
      <c r="F35" s="49">
        <v>130184</v>
      </c>
      <c r="G35" s="286">
        <v>103925</v>
      </c>
      <c r="H35" s="289">
        <v>140161</v>
      </c>
      <c r="I35" s="288">
        <v>34.867452489776277</v>
      </c>
      <c r="J35" s="51">
        <v>134.86745248977627</v>
      </c>
      <c r="K35" s="51">
        <v>-20.170681496958153</v>
      </c>
      <c r="L35" s="145"/>
      <c r="M35" s="263"/>
      <c r="N35" s="322"/>
      <c r="O35" s="221"/>
      <c r="P35" s="221"/>
      <c r="Q35" s="221"/>
      <c r="R35" s="221"/>
      <c r="S35" s="221"/>
      <c r="T35" s="221"/>
      <c r="U35" s="8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 ht="12.75" customHeight="1" x14ac:dyDescent="0.2">
      <c r="A36" s="143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145"/>
      <c r="M36" s="8"/>
      <c r="N36" s="322"/>
      <c r="O36" s="189"/>
      <c r="P36" s="189"/>
      <c r="Q36" s="189"/>
      <c r="R36" s="189"/>
      <c r="S36" s="189"/>
      <c r="T36" s="189"/>
      <c r="U36" s="8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ht="12.75" customHeight="1" x14ac:dyDescent="0.2">
      <c r="A37" s="143"/>
      <c r="B37" s="41" t="s">
        <v>3</v>
      </c>
      <c r="C37" s="58"/>
      <c r="D37" s="59">
        <v>32.083929095296362</v>
      </c>
      <c r="E37" s="59">
        <v>25.011305381361538</v>
      </c>
      <c r="F37" s="59">
        <v>71.396010301572275</v>
      </c>
      <c r="G37" s="59">
        <v>45.444018184331149</v>
      </c>
      <c r="H37" s="284">
        <v>38.548777731547837</v>
      </c>
      <c r="I37" s="61"/>
      <c r="J37" s="61"/>
      <c r="K37" s="61"/>
      <c r="L37" s="145"/>
      <c r="M37" s="8"/>
      <c r="N37" s="322"/>
      <c r="O37" s="189"/>
      <c r="P37" s="189"/>
      <c r="Q37" s="189"/>
      <c r="R37" s="189"/>
      <c r="S37" s="189"/>
      <c r="T37" s="189"/>
      <c r="U37" s="8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 ht="12.75" customHeight="1" x14ac:dyDescent="0.2">
      <c r="A38" s="143"/>
      <c r="C38" s="63"/>
      <c r="D38" s="63"/>
      <c r="E38" s="63"/>
      <c r="F38" s="63"/>
      <c r="G38" s="63"/>
      <c r="H38" s="63"/>
      <c r="I38" s="61"/>
      <c r="J38" s="61"/>
      <c r="K38" s="61"/>
      <c r="L38" s="145"/>
      <c r="M38" s="8"/>
      <c r="N38" s="322"/>
      <c r="O38" s="189"/>
      <c r="P38" s="189"/>
      <c r="Q38" s="189"/>
      <c r="R38" s="189"/>
      <c r="S38" s="189"/>
      <c r="T38" s="189"/>
      <c r="U38" s="8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1:38" s="62" customFormat="1" ht="12.75" customHeight="1" x14ac:dyDescent="0.2">
      <c r="A39" s="146"/>
      <c r="B39" s="44" t="s">
        <v>68</v>
      </c>
      <c r="C39" s="274">
        <v>620637</v>
      </c>
      <c r="D39" s="274">
        <v>752884</v>
      </c>
      <c r="E39" s="274">
        <v>542922</v>
      </c>
      <c r="F39" s="274">
        <v>797206</v>
      </c>
      <c r="G39" s="285">
        <v>902931</v>
      </c>
      <c r="H39" s="280">
        <v>979092</v>
      </c>
      <c r="I39" s="287">
        <v>8.4348637935789164</v>
      </c>
      <c r="J39" s="282">
        <v>108.43486379357891</v>
      </c>
      <c r="K39" s="282">
        <v>13.261942333600096</v>
      </c>
      <c r="L39" s="291"/>
      <c r="M39" s="259"/>
      <c r="N39" s="322"/>
      <c r="O39" s="259"/>
      <c r="P39" s="259"/>
      <c r="Q39" s="259"/>
      <c r="R39" s="259"/>
      <c r="S39" s="259"/>
      <c r="T39" s="259"/>
      <c r="U39" s="259"/>
    </row>
    <row r="40" spans="1:38" s="62" customFormat="1" ht="12.75" customHeight="1" x14ac:dyDescent="0.2">
      <c r="A40" s="146"/>
      <c r="B40" s="214" t="s">
        <v>55</v>
      </c>
      <c r="C40" s="49">
        <v>325</v>
      </c>
      <c r="D40" s="49">
        <v>41256</v>
      </c>
      <c r="E40" s="49">
        <v>16814</v>
      </c>
      <c r="F40" s="49">
        <v>36012</v>
      </c>
      <c r="G40" s="286">
        <v>23439</v>
      </c>
      <c r="H40" s="289">
        <v>15274</v>
      </c>
      <c r="I40" s="288">
        <v>-34.835103886684578</v>
      </c>
      <c r="J40" s="51">
        <v>65.164896113315422</v>
      </c>
      <c r="K40" s="51">
        <v>-34.9133622125958</v>
      </c>
      <c r="L40" s="147"/>
      <c r="M40" s="259"/>
      <c r="N40" s="322"/>
      <c r="O40" s="259"/>
      <c r="P40" s="259"/>
      <c r="Q40" s="259"/>
      <c r="R40" s="259"/>
      <c r="S40" s="259"/>
      <c r="T40" s="259"/>
      <c r="U40" s="259"/>
    </row>
    <row r="41" spans="1:38" s="62" customFormat="1" ht="12.75" customHeight="1" x14ac:dyDescent="0.2">
      <c r="A41" s="146"/>
      <c r="B41" s="214" t="s">
        <v>56</v>
      </c>
      <c r="C41" s="49">
        <v>23450</v>
      </c>
      <c r="D41" s="49">
        <v>37123</v>
      </c>
      <c r="E41" s="49">
        <v>36691</v>
      </c>
      <c r="F41" s="49">
        <v>36960</v>
      </c>
      <c r="G41" s="286">
        <v>91594</v>
      </c>
      <c r="H41" s="289">
        <v>156977</v>
      </c>
      <c r="I41" s="288">
        <v>71.383496735594036</v>
      </c>
      <c r="J41" s="51">
        <v>171.38349673559404</v>
      </c>
      <c r="K41" s="51">
        <v>147.81926406926408</v>
      </c>
      <c r="L41" s="147"/>
      <c r="M41" s="259"/>
      <c r="N41" s="322"/>
      <c r="O41" s="259"/>
      <c r="P41" s="259"/>
      <c r="Q41" s="259"/>
      <c r="R41" s="259"/>
      <c r="S41" s="259"/>
      <c r="T41" s="259"/>
      <c r="U41" s="259"/>
    </row>
    <row r="42" spans="1:38" s="62" customFormat="1" ht="12.75" customHeight="1" x14ac:dyDescent="0.2">
      <c r="A42" s="146"/>
      <c r="B42" s="214" t="s">
        <v>57</v>
      </c>
      <c r="C42" s="49">
        <v>103</v>
      </c>
      <c r="D42" s="49">
        <v>300</v>
      </c>
      <c r="E42" s="49">
        <v>0</v>
      </c>
      <c r="F42" s="49">
        <v>0</v>
      </c>
      <c r="G42" s="286">
        <v>0</v>
      </c>
      <c r="H42" s="289">
        <v>220</v>
      </c>
      <c r="I42" s="288" t="s">
        <v>6</v>
      </c>
      <c r="J42" s="51" t="s">
        <v>6</v>
      </c>
      <c r="K42" s="51" t="s">
        <v>6</v>
      </c>
      <c r="L42" s="147"/>
      <c r="M42" s="259"/>
      <c r="N42" s="322"/>
      <c r="O42" s="259"/>
      <c r="P42" s="259"/>
      <c r="Q42" s="259"/>
      <c r="R42" s="259"/>
      <c r="S42" s="259"/>
      <c r="T42" s="259"/>
      <c r="U42" s="259"/>
    </row>
    <row r="43" spans="1:38" s="62" customFormat="1" ht="12.75" customHeight="1" x14ac:dyDescent="0.2">
      <c r="A43" s="146"/>
      <c r="B43" s="214" t="s">
        <v>58</v>
      </c>
      <c r="C43" s="49">
        <v>11575</v>
      </c>
      <c r="D43" s="49">
        <v>17977</v>
      </c>
      <c r="E43" s="49">
        <v>10065</v>
      </c>
      <c r="F43" s="49">
        <v>70</v>
      </c>
      <c r="G43" s="286">
        <v>0</v>
      </c>
      <c r="H43" s="289">
        <v>524</v>
      </c>
      <c r="I43" s="288" t="s">
        <v>6</v>
      </c>
      <c r="J43" s="51" t="s">
        <v>6</v>
      </c>
      <c r="K43" s="51" t="s">
        <v>6</v>
      </c>
      <c r="L43" s="147"/>
      <c r="M43" s="259"/>
      <c r="N43" s="322"/>
      <c r="O43" s="259"/>
      <c r="P43" s="259"/>
      <c r="Q43" s="259"/>
      <c r="R43" s="259"/>
      <c r="S43" s="259"/>
      <c r="T43" s="259"/>
      <c r="U43" s="259"/>
    </row>
    <row r="44" spans="1:38" s="62" customFormat="1" ht="12.75" customHeight="1" x14ac:dyDescent="0.2">
      <c r="A44" s="146"/>
      <c r="B44" s="214" t="s">
        <v>59</v>
      </c>
      <c r="C44" s="49">
        <v>12660</v>
      </c>
      <c r="D44" s="49">
        <v>3172</v>
      </c>
      <c r="E44" s="49">
        <v>2164</v>
      </c>
      <c r="F44" s="49">
        <v>320</v>
      </c>
      <c r="G44" s="286">
        <v>26106</v>
      </c>
      <c r="H44" s="289">
        <v>33388</v>
      </c>
      <c r="I44" s="288">
        <v>27.893970734697014</v>
      </c>
      <c r="J44" s="51">
        <v>127.89397073469702</v>
      </c>
      <c r="K44" s="51">
        <v>8058.125</v>
      </c>
      <c r="L44" s="147"/>
      <c r="M44" s="259"/>
      <c r="N44" s="322"/>
      <c r="O44" s="259"/>
      <c r="P44" s="259"/>
      <c r="Q44" s="259"/>
      <c r="R44" s="259"/>
      <c r="S44" s="259"/>
      <c r="T44" s="259"/>
      <c r="U44" s="259"/>
    </row>
    <row r="45" spans="1:38" s="62" customFormat="1" ht="12.75" customHeight="1" x14ac:dyDescent="0.2">
      <c r="A45" s="146"/>
      <c r="B45" s="214" t="s">
        <v>60</v>
      </c>
      <c r="C45" s="49">
        <v>42545</v>
      </c>
      <c r="D45" s="49">
        <v>10529</v>
      </c>
      <c r="E45" s="49">
        <v>8654</v>
      </c>
      <c r="F45" s="49">
        <v>17721</v>
      </c>
      <c r="G45" s="286">
        <v>11545</v>
      </c>
      <c r="H45" s="289">
        <v>22759</v>
      </c>
      <c r="I45" s="288">
        <v>97.13295799047205</v>
      </c>
      <c r="J45" s="51">
        <v>197.13295799047205</v>
      </c>
      <c r="K45" s="51">
        <v>-34.851306359686248</v>
      </c>
      <c r="L45" s="147"/>
      <c r="M45" s="259"/>
      <c r="N45" s="322"/>
      <c r="O45" s="259"/>
      <c r="P45" s="259"/>
      <c r="Q45" s="259"/>
      <c r="R45" s="259"/>
      <c r="S45" s="259"/>
      <c r="T45" s="259"/>
      <c r="U45" s="259"/>
    </row>
    <row r="46" spans="1:38" s="62" customFormat="1" ht="12.75" customHeight="1" x14ac:dyDescent="0.2">
      <c r="A46" s="146"/>
      <c r="B46" s="214" t="s">
        <v>61</v>
      </c>
      <c r="C46" s="49">
        <v>0</v>
      </c>
      <c r="D46" s="49">
        <v>0</v>
      </c>
      <c r="E46" s="49">
        <v>2740</v>
      </c>
      <c r="F46" s="49">
        <v>12330</v>
      </c>
      <c r="G46" s="286">
        <v>6490</v>
      </c>
      <c r="H46" s="289">
        <v>22360</v>
      </c>
      <c r="I46" s="288">
        <v>244.53004622496147</v>
      </c>
      <c r="J46" s="51">
        <v>344.53004622496144</v>
      </c>
      <c r="K46" s="51">
        <v>-47.364152473641532</v>
      </c>
      <c r="L46" s="147"/>
      <c r="M46" s="259"/>
      <c r="N46" s="322"/>
      <c r="O46" s="259"/>
      <c r="P46" s="259"/>
      <c r="Q46" s="259"/>
      <c r="R46" s="259"/>
      <c r="S46" s="259"/>
      <c r="T46" s="259"/>
      <c r="U46" s="259"/>
    </row>
    <row r="47" spans="1:38" s="62" customFormat="1" ht="12.75" customHeight="1" x14ac:dyDescent="0.2">
      <c r="A47" s="146"/>
      <c r="B47" s="214" t="s">
        <v>62</v>
      </c>
      <c r="C47" s="49">
        <v>126458</v>
      </c>
      <c r="D47" s="49">
        <v>274964</v>
      </c>
      <c r="E47" s="49">
        <v>164900</v>
      </c>
      <c r="F47" s="49">
        <v>206497</v>
      </c>
      <c r="G47" s="286">
        <v>285131</v>
      </c>
      <c r="H47" s="289">
        <v>226126</v>
      </c>
      <c r="I47" s="288">
        <v>-20.693996794455881</v>
      </c>
      <c r="J47" s="51">
        <v>79.306003205544116</v>
      </c>
      <c r="K47" s="51">
        <v>38.079972106132296</v>
      </c>
      <c r="L47" s="147"/>
      <c r="M47" s="259"/>
      <c r="N47" s="322"/>
      <c r="O47" s="259"/>
      <c r="P47" s="259"/>
      <c r="Q47" s="259"/>
      <c r="R47" s="259"/>
      <c r="S47" s="259"/>
      <c r="T47" s="259"/>
      <c r="U47" s="259"/>
    </row>
    <row r="48" spans="1:38" s="62" customFormat="1" ht="12.75" customHeight="1" x14ac:dyDescent="0.2">
      <c r="A48" s="146"/>
      <c r="B48" s="214" t="s">
        <v>63</v>
      </c>
      <c r="C48" s="49">
        <v>14890</v>
      </c>
      <c r="D48" s="49">
        <v>26230</v>
      </c>
      <c r="E48" s="49">
        <v>18592</v>
      </c>
      <c r="F48" s="49">
        <v>2784</v>
      </c>
      <c r="G48" s="286">
        <v>49982</v>
      </c>
      <c r="H48" s="289">
        <v>83491</v>
      </c>
      <c r="I48" s="288">
        <v>67.042135168660707</v>
      </c>
      <c r="J48" s="51">
        <v>167.04213516866071</v>
      </c>
      <c r="K48" s="51">
        <v>1695.3304597701149</v>
      </c>
      <c r="L48" s="147"/>
      <c r="M48" s="259"/>
      <c r="N48" s="322"/>
      <c r="O48" s="259"/>
      <c r="P48" s="259"/>
      <c r="Q48" s="259"/>
      <c r="R48" s="259"/>
      <c r="S48" s="259"/>
      <c r="T48" s="259"/>
      <c r="U48" s="259"/>
    </row>
    <row r="49" spans="1:21" s="62" customFormat="1" ht="12.75" customHeight="1" x14ac:dyDescent="0.2">
      <c r="A49" s="146"/>
      <c r="B49" s="214" t="s">
        <v>64</v>
      </c>
      <c r="C49" s="49">
        <v>319299</v>
      </c>
      <c r="D49" s="49">
        <v>271292</v>
      </c>
      <c r="E49" s="49">
        <v>242900</v>
      </c>
      <c r="F49" s="49">
        <v>294717</v>
      </c>
      <c r="G49" s="286">
        <v>186756</v>
      </c>
      <c r="H49" s="289">
        <v>170681</v>
      </c>
      <c r="I49" s="288">
        <v>-8.6074878451027015</v>
      </c>
      <c r="J49" s="51">
        <v>91.392512154897304</v>
      </c>
      <c r="K49" s="51">
        <v>-36.632091124706079</v>
      </c>
      <c r="L49" s="147"/>
      <c r="M49" s="259"/>
      <c r="N49" s="322"/>
      <c r="O49" s="259"/>
      <c r="P49" s="259"/>
      <c r="Q49" s="259"/>
      <c r="R49" s="259"/>
      <c r="S49" s="259"/>
      <c r="T49" s="259"/>
      <c r="U49" s="259"/>
    </row>
    <row r="50" spans="1:21" s="62" customFormat="1" ht="12.75" customHeight="1" x14ac:dyDescent="0.2">
      <c r="A50" s="146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34</v>
      </c>
      <c r="H50" s="289">
        <v>17693</v>
      </c>
      <c r="I50" s="288">
        <v>51938.235294117643</v>
      </c>
      <c r="J50" s="51">
        <v>52038.235294117643</v>
      </c>
      <c r="K50" s="51" t="s">
        <v>6</v>
      </c>
      <c r="L50" s="147"/>
      <c r="M50" s="259"/>
      <c r="N50" s="322"/>
      <c r="O50" s="259"/>
      <c r="P50" s="259"/>
      <c r="Q50" s="259"/>
      <c r="R50" s="259"/>
      <c r="S50" s="259"/>
      <c r="T50" s="259"/>
      <c r="U50" s="259"/>
    </row>
    <row r="51" spans="1:21" s="62" customFormat="1" ht="12.75" customHeight="1" x14ac:dyDescent="0.2">
      <c r="A51" s="146"/>
      <c r="B51" s="214" t="s">
        <v>66</v>
      </c>
      <c r="C51" s="49">
        <v>69332</v>
      </c>
      <c r="D51" s="49">
        <v>70041</v>
      </c>
      <c r="E51" s="49">
        <v>39402</v>
      </c>
      <c r="F51" s="49">
        <v>189795</v>
      </c>
      <c r="G51" s="286">
        <v>221854</v>
      </c>
      <c r="H51" s="289">
        <v>229599</v>
      </c>
      <c r="I51" s="288">
        <v>3.4910346444057883</v>
      </c>
      <c r="J51" s="51">
        <v>103.49103464440579</v>
      </c>
      <c r="K51" s="51">
        <v>16.891382807766277</v>
      </c>
      <c r="L51" s="147"/>
      <c r="M51" s="259"/>
      <c r="N51" s="322"/>
      <c r="O51" s="259"/>
      <c r="P51" s="259"/>
      <c r="Q51" s="259"/>
      <c r="R51" s="259"/>
      <c r="S51" s="259"/>
      <c r="T51" s="259"/>
      <c r="U51" s="259"/>
    </row>
    <row r="52" spans="1:21" s="62" customFormat="1" ht="12.75" customHeight="1" x14ac:dyDescent="0.25">
      <c r="A52" s="146"/>
      <c r="C52" s="69"/>
      <c r="D52" s="69"/>
      <c r="E52" s="69"/>
      <c r="F52" s="70"/>
      <c r="G52" s="70"/>
      <c r="H52" s="70"/>
      <c r="I52" s="71"/>
      <c r="J52" s="71"/>
      <c r="L52" s="147"/>
      <c r="M52" s="259"/>
      <c r="N52" s="259"/>
      <c r="O52" s="259"/>
      <c r="P52" s="259"/>
      <c r="Q52" s="259"/>
      <c r="R52" s="259"/>
      <c r="S52" s="259"/>
      <c r="T52" s="259"/>
      <c r="U52" s="259"/>
    </row>
    <row r="53" spans="1:21" s="62" customFormat="1" ht="12.75" customHeight="1" x14ac:dyDescent="0.2">
      <c r="A53" s="146"/>
      <c r="B53" s="41" t="s">
        <v>3</v>
      </c>
      <c r="C53" s="72"/>
      <c r="D53" s="59">
        <v>21.308268762577811</v>
      </c>
      <c r="E53" s="59">
        <v>-27.88769584690337</v>
      </c>
      <c r="F53" s="59">
        <v>46.836193781058789</v>
      </c>
      <c r="G53" s="59">
        <v>13.261942333600096</v>
      </c>
      <c r="H53" s="290">
        <v>8.4348637935789164</v>
      </c>
      <c r="I53" s="71"/>
      <c r="J53" s="71"/>
      <c r="L53" s="147"/>
      <c r="M53" s="259"/>
      <c r="N53" s="259"/>
      <c r="O53" s="259"/>
      <c r="P53" s="259"/>
      <c r="Q53" s="259"/>
      <c r="R53" s="259"/>
      <c r="S53" s="259"/>
      <c r="T53" s="259"/>
      <c r="U53" s="259"/>
    </row>
    <row r="54" spans="1:21" s="62" customFormat="1" ht="12.75" customHeight="1" x14ac:dyDescent="0.25">
      <c r="A54" s="146"/>
      <c r="C54" s="69"/>
      <c r="D54" s="69"/>
      <c r="E54" s="69"/>
      <c r="F54" s="70"/>
      <c r="G54" s="70"/>
      <c r="H54" s="70"/>
      <c r="I54" s="71"/>
      <c r="J54" s="71"/>
      <c r="L54" s="147"/>
      <c r="M54" s="259"/>
      <c r="N54" s="259"/>
      <c r="O54" s="259"/>
      <c r="P54" s="259"/>
      <c r="Q54" s="259"/>
      <c r="R54" s="259"/>
      <c r="S54" s="259"/>
      <c r="T54" s="259"/>
      <c r="U54" s="259"/>
    </row>
    <row r="55" spans="1:21" s="62" customFormat="1" x14ac:dyDescent="0.25">
      <c r="A55" s="146"/>
      <c r="C55" s="69"/>
      <c r="D55" s="69"/>
      <c r="E55" s="69"/>
      <c r="F55" s="70"/>
      <c r="G55" s="70"/>
      <c r="H55" s="70"/>
      <c r="I55" s="71"/>
      <c r="J55" s="71"/>
      <c r="L55" s="147"/>
      <c r="M55" s="259"/>
      <c r="N55" s="259"/>
      <c r="O55" s="259"/>
      <c r="P55" s="259"/>
      <c r="Q55" s="259"/>
      <c r="R55" s="259"/>
      <c r="S55" s="259"/>
      <c r="T55" s="259"/>
      <c r="U55" s="259"/>
    </row>
    <row r="56" spans="1:21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259"/>
      <c r="N56" s="259"/>
      <c r="O56" s="259"/>
      <c r="P56" s="259"/>
      <c r="Q56" s="259"/>
      <c r="R56" s="259"/>
      <c r="S56" s="259"/>
      <c r="T56" s="259"/>
      <c r="U56" s="259"/>
    </row>
    <row r="57" spans="1:21" s="62" customFormat="1" x14ac:dyDescent="0.2">
      <c r="A57" s="250" t="s">
        <v>176</v>
      </c>
      <c r="C57" s="69"/>
      <c r="D57" s="69"/>
      <c r="E57" s="69"/>
      <c r="F57" s="70"/>
      <c r="G57" s="70"/>
      <c r="H57" s="70"/>
      <c r="I57" s="71"/>
      <c r="J57" s="71"/>
      <c r="L57" s="147"/>
      <c r="M57" s="259"/>
      <c r="N57" s="259"/>
      <c r="O57" s="259"/>
      <c r="P57" s="259"/>
      <c r="Q57" s="259"/>
      <c r="R57" s="259"/>
      <c r="S57" s="259"/>
      <c r="T57" s="259"/>
      <c r="U57" s="259"/>
    </row>
    <row r="58" spans="1:21" s="62" customFormat="1" x14ac:dyDescent="0.25">
      <c r="A58" s="251" t="s">
        <v>173</v>
      </c>
      <c r="C58" s="69"/>
      <c r="D58" s="69"/>
      <c r="E58" s="69"/>
      <c r="F58" s="70"/>
      <c r="G58" s="70"/>
      <c r="H58" s="70"/>
      <c r="I58" s="71"/>
      <c r="J58" s="71"/>
      <c r="L58" s="147"/>
      <c r="M58" s="259"/>
      <c r="N58" s="259"/>
      <c r="O58" s="259"/>
      <c r="P58" s="259"/>
      <c r="Q58" s="259"/>
      <c r="R58" s="259"/>
      <c r="S58" s="259"/>
      <c r="T58" s="259"/>
      <c r="U58" s="259"/>
    </row>
    <row r="59" spans="1:21" s="62" customFormat="1" x14ac:dyDescent="0.2">
      <c r="A59" s="245" t="s">
        <v>100</v>
      </c>
      <c r="C59" s="69"/>
      <c r="D59" s="69"/>
      <c r="E59" s="69"/>
      <c r="F59" s="70"/>
      <c r="G59" s="70"/>
      <c r="H59" s="70"/>
      <c r="I59" s="71"/>
      <c r="J59" s="71"/>
      <c r="L59" s="147"/>
      <c r="M59" s="259"/>
      <c r="N59" s="259"/>
      <c r="O59" s="259"/>
      <c r="P59" s="259"/>
      <c r="Q59" s="259"/>
      <c r="R59" s="259"/>
      <c r="S59" s="259"/>
      <c r="T59" s="259"/>
      <c r="U59" s="259"/>
    </row>
    <row r="60" spans="1:21" s="62" customFormat="1" x14ac:dyDescent="0.2">
      <c r="A60" s="245" t="s">
        <v>101</v>
      </c>
      <c r="C60" s="69"/>
      <c r="D60" s="69"/>
      <c r="E60" s="69"/>
      <c r="F60" s="70"/>
      <c r="G60" s="70"/>
      <c r="H60" s="70"/>
      <c r="I60" s="71"/>
      <c r="J60" s="71"/>
      <c r="L60" s="147"/>
      <c r="M60" s="259"/>
      <c r="N60" s="259"/>
      <c r="O60" s="259"/>
      <c r="P60" s="259"/>
      <c r="Q60" s="259"/>
      <c r="R60" s="259"/>
      <c r="S60" s="259"/>
      <c r="T60" s="259"/>
      <c r="U60" s="259"/>
    </row>
    <row r="61" spans="1:21" s="62" customFormat="1" x14ac:dyDescent="0.2">
      <c r="A61" s="252" t="s">
        <v>102</v>
      </c>
      <c r="C61" s="69"/>
      <c r="D61" s="69"/>
      <c r="E61" s="69"/>
      <c r="F61" s="70"/>
      <c r="G61" s="70"/>
      <c r="H61" s="70"/>
      <c r="I61" s="71"/>
      <c r="J61" s="71"/>
      <c r="L61" s="147"/>
      <c r="M61" s="259"/>
      <c r="N61" s="259"/>
      <c r="O61" s="259"/>
      <c r="P61" s="259"/>
      <c r="Q61" s="259"/>
      <c r="R61" s="259"/>
      <c r="S61" s="259"/>
      <c r="T61" s="259"/>
      <c r="U61" s="259"/>
    </row>
    <row r="62" spans="1:21" s="62" customFormat="1" x14ac:dyDescent="0.25">
      <c r="A62" s="251" t="s">
        <v>82</v>
      </c>
      <c r="C62" s="69"/>
      <c r="D62" s="69"/>
      <c r="E62" s="69"/>
      <c r="F62" s="70"/>
      <c r="G62" s="70"/>
      <c r="H62" s="70"/>
      <c r="I62" s="71"/>
      <c r="J62" s="71"/>
      <c r="L62" s="147"/>
      <c r="M62" s="259"/>
      <c r="N62" s="259"/>
      <c r="O62" s="259"/>
      <c r="P62" s="259"/>
      <c r="Q62" s="259"/>
      <c r="R62" s="259"/>
      <c r="S62" s="259"/>
      <c r="T62" s="259"/>
      <c r="U62" s="259"/>
    </row>
    <row r="63" spans="1:21" s="62" customFormat="1" x14ac:dyDescent="0.25">
      <c r="A63" s="247" t="s">
        <v>191</v>
      </c>
      <c r="B63" s="148"/>
      <c r="C63" s="148"/>
      <c r="D63" s="148"/>
      <c r="E63" s="148"/>
      <c r="F63" s="149"/>
      <c r="G63" s="149"/>
      <c r="H63" s="149"/>
      <c r="I63" s="150"/>
      <c r="J63" s="150"/>
      <c r="K63" s="151"/>
      <c r="L63" s="152"/>
      <c r="M63" s="259"/>
      <c r="N63" s="259"/>
      <c r="O63" s="259"/>
      <c r="P63" s="259"/>
      <c r="Q63" s="259"/>
      <c r="R63" s="259"/>
      <c r="S63" s="259"/>
      <c r="T63" s="259"/>
      <c r="U63" s="259"/>
    </row>
    <row r="64" spans="1:21" s="62" customFormat="1" x14ac:dyDescent="0.25">
      <c r="A64" s="79"/>
      <c r="C64" s="69"/>
      <c r="D64" s="69"/>
      <c r="E64" s="69"/>
      <c r="F64" s="70"/>
      <c r="G64" s="70"/>
      <c r="H64" s="70"/>
      <c r="I64" s="71"/>
      <c r="J64" s="71"/>
      <c r="M64" s="259"/>
      <c r="N64" s="259"/>
      <c r="O64" s="259"/>
      <c r="P64" s="259"/>
      <c r="Q64" s="259"/>
      <c r="R64" s="259"/>
      <c r="S64" s="259"/>
      <c r="T64" s="259"/>
      <c r="U64" s="259"/>
    </row>
    <row r="65" spans="1:21" s="62" customFormat="1" x14ac:dyDescent="0.25">
      <c r="A65" s="79"/>
      <c r="C65" s="69"/>
      <c r="D65" s="69"/>
      <c r="E65" s="69"/>
      <c r="F65" s="70"/>
      <c r="G65" s="70"/>
      <c r="H65" s="70"/>
      <c r="I65" s="71"/>
      <c r="J65" s="71"/>
      <c r="M65" s="259"/>
      <c r="N65" s="259"/>
      <c r="O65" s="259"/>
      <c r="P65" s="259"/>
      <c r="Q65" s="259"/>
      <c r="R65" s="259"/>
      <c r="S65" s="259"/>
      <c r="T65" s="259"/>
      <c r="U65" s="259"/>
    </row>
    <row r="66" spans="1:21" s="62" customFormat="1" x14ac:dyDescent="0.25">
      <c r="A66" s="79"/>
      <c r="C66" s="69"/>
      <c r="D66" s="69"/>
      <c r="E66" s="69"/>
      <c r="F66" s="70"/>
      <c r="G66" s="70"/>
      <c r="H66" s="70"/>
      <c r="I66" s="71"/>
      <c r="J66" s="71"/>
      <c r="M66" s="259"/>
      <c r="N66" s="259"/>
      <c r="O66" s="259"/>
      <c r="P66" s="259"/>
      <c r="Q66" s="259"/>
      <c r="R66" s="259"/>
      <c r="S66" s="259"/>
      <c r="T66" s="259"/>
      <c r="U66" s="259"/>
    </row>
    <row r="67" spans="1:21" s="3" customFormat="1" x14ac:dyDescent="0.2">
      <c r="B67" s="86"/>
      <c r="D67" s="87"/>
      <c r="E67" s="83"/>
      <c r="M67" s="189"/>
      <c r="N67" s="189"/>
      <c r="O67" s="189"/>
      <c r="P67" s="189"/>
      <c r="Q67" s="189"/>
      <c r="R67" s="189"/>
      <c r="S67" s="189"/>
      <c r="T67" s="189"/>
      <c r="U67" s="189"/>
    </row>
    <row r="68" spans="1:21" s="3" customFormat="1" x14ac:dyDescent="0.2">
      <c r="D68" s="87"/>
      <c r="E68" s="83"/>
      <c r="M68" s="189"/>
      <c r="N68" s="189"/>
      <c r="O68" s="189"/>
      <c r="P68" s="189"/>
      <c r="Q68" s="189"/>
      <c r="R68" s="189"/>
      <c r="S68" s="189"/>
      <c r="T68" s="189"/>
      <c r="U68" s="189"/>
    </row>
    <row r="69" spans="1:21" s="3" customFormat="1" x14ac:dyDescent="0.2">
      <c r="D69" s="87"/>
      <c r="E69" s="83"/>
      <c r="M69" s="189"/>
      <c r="N69" s="189"/>
      <c r="O69" s="189"/>
      <c r="P69" s="189"/>
      <c r="Q69" s="189"/>
      <c r="R69" s="189"/>
      <c r="S69" s="189"/>
      <c r="T69" s="189"/>
      <c r="U69" s="189"/>
    </row>
    <row r="70" spans="1:21" s="3" customFormat="1" x14ac:dyDescent="0.2">
      <c r="D70" s="87"/>
      <c r="E70" s="83"/>
      <c r="M70" s="189"/>
      <c r="N70" s="189"/>
      <c r="O70" s="189"/>
      <c r="P70" s="189"/>
      <c r="Q70" s="189"/>
      <c r="R70" s="189"/>
      <c r="S70" s="189"/>
      <c r="T70" s="189"/>
      <c r="U70" s="189"/>
    </row>
    <row r="71" spans="1:21" s="3" customFormat="1" x14ac:dyDescent="0.2">
      <c r="D71" s="87"/>
      <c r="E71" s="83"/>
      <c r="M71" s="189"/>
      <c r="N71" s="189"/>
      <c r="O71" s="189"/>
      <c r="P71" s="189"/>
      <c r="Q71" s="189"/>
      <c r="R71" s="189"/>
      <c r="S71" s="189"/>
      <c r="T71" s="189"/>
      <c r="U71" s="189"/>
    </row>
    <row r="72" spans="1:21" s="3" customFormat="1" x14ac:dyDescent="0.2">
      <c r="D72" s="87"/>
      <c r="E72" s="83"/>
      <c r="M72" s="189"/>
      <c r="N72" s="189"/>
      <c r="O72" s="189"/>
      <c r="P72" s="189"/>
      <c r="Q72" s="189"/>
      <c r="R72" s="189"/>
      <c r="S72" s="189"/>
      <c r="T72" s="189"/>
      <c r="U72" s="189"/>
    </row>
    <row r="73" spans="1:21" s="3" customFormat="1" x14ac:dyDescent="0.2">
      <c r="D73" s="87"/>
      <c r="E73" s="83"/>
      <c r="M73" s="189"/>
      <c r="N73" s="189"/>
      <c r="O73" s="189"/>
      <c r="P73" s="189"/>
      <c r="Q73" s="189"/>
      <c r="R73" s="189"/>
      <c r="S73" s="189"/>
      <c r="T73" s="189"/>
      <c r="U73" s="189"/>
    </row>
    <row r="74" spans="1:21" s="3" customFormat="1" x14ac:dyDescent="0.2">
      <c r="D74" s="87"/>
      <c r="E74" s="83"/>
      <c r="M74" s="189"/>
      <c r="N74" s="189"/>
      <c r="O74" s="189"/>
      <c r="P74" s="189"/>
      <c r="Q74" s="189"/>
      <c r="R74" s="189"/>
      <c r="S74" s="189"/>
      <c r="T74" s="189"/>
      <c r="U74" s="189"/>
    </row>
    <row r="75" spans="1:21" s="3" customFormat="1" x14ac:dyDescent="0.2">
      <c r="D75" s="87"/>
      <c r="E75" s="83"/>
      <c r="M75" s="189"/>
      <c r="N75" s="189"/>
      <c r="O75" s="189"/>
      <c r="P75" s="189"/>
      <c r="Q75" s="189"/>
      <c r="R75" s="189"/>
      <c r="S75" s="189"/>
      <c r="T75" s="189"/>
      <c r="U75" s="189"/>
    </row>
    <row r="76" spans="1:21" s="3" customFormat="1" x14ac:dyDescent="0.2">
      <c r="D76" s="87"/>
      <c r="E76" s="83"/>
      <c r="M76" s="189"/>
      <c r="N76" s="189"/>
      <c r="O76" s="189"/>
      <c r="P76" s="189"/>
      <c r="Q76" s="189"/>
      <c r="R76" s="189"/>
      <c r="S76" s="189"/>
      <c r="T76" s="189"/>
      <c r="U76" s="189"/>
    </row>
    <row r="77" spans="1:21" s="3" customFormat="1" x14ac:dyDescent="0.2">
      <c r="M77" s="189"/>
      <c r="N77" s="189"/>
      <c r="O77" s="189"/>
      <c r="P77" s="189"/>
      <c r="Q77" s="189"/>
      <c r="R77" s="189"/>
      <c r="S77" s="189"/>
      <c r="T77" s="189"/>
      <c r="U77" s="189"/>
    </row>
    <row r="78" spans="1:21" s="3" customFormat="1" x14ac:dyDescent="0.2">
      <c r="M78" s="189"/>
      <c r="N78" s="189"/>
      <c r="O78" s="189"/>
      <c r="P78" s="189"/>
      <c r="Q78" s="189"/>
      <c r="R78" s="189"/>
      <c r="S78" s="189"/>
      <c r="T78" s="189"/>
      <c r="U78" s="189"/>
    </row>
    <row r="79" spans="1:21" s="3" customFormat="1" x14ac:dyDescent="0.2">
      <c r="M79" s="189"/>
      <c r="N79" s="189"/>
      <c r="O79" s="189"/>
      <c r="P79" s="189"/>
      <c r="Q79" s="189"/>
      <c r="R79" s="189"/>
      <c r="S79" s="189"/>
      <c r="T79" s="189"/>
      <c r="U79" s="189"/>
    </row>
    <row r="80" spans="1:21" s="3" customFormat="1" x14ac:dyDescent="0.2">
      <c r="M80" s="189"/>
      <c r="N80" s="189"/>
      <c r="O80" s="189"/>
      <c r="P80" s="189"/>
      <c r="Q80" s="189"/>
      <c r="R80" s="189"/>
      <c r="S80" s="189"/>
      <c r="T80" s="189"/>
      <c r="U80" s="189"/>
    </row>
    <row r="81" spans="13:38" s="3" customFormat="1" x14ac:dyDescent="0.2">
      <c r="M81" s="189"/>
      <c r="N81" s="189"/>
      <c r="O81" s="189"/>
      <c r="P81" s="189"/>
      <c r="Q81" s="189"/>
      <c r="R81" s="189"/>
      <c r="S81" s="189"/>
      <c r="T81" s="189"/>
      <c r="U81" s="189"/>
    </row>
    <row r="82" spans="13:38" s="3" customFormat="1" x14ac:dyDescent="0.2">
      <c r="M82" s="189"/>
      <c r="N82" s="189"/>
      <c r="O82" s="189"/>
      <c r="P82" s="189"/>
      <c r="Q82" s="189"/>
      <c r="R82" s="189"/>
      <c r="S82" s="189"/>
      <c r="T82" s="189"/>
      <c r="U82" s="189"/>
    </row>
    <row r="83" spans="13:38" s="7" customFormat="1" x14ac:dyDescent="0.2">
      <c r="M83" s="8"/>
      <c r="N83" s="8"/>
      <c r="O83" s="189"/>
      <c r="P83" s="189"/>
      <c r="Q83" s="189"/>
      <c r="R83" s="189"/>
      <c r="S83" s="189"/>
      <c r="T83" s="189"/>
      <c r="U83" s="189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3:38" s="7" customFormat="1" x14ac:dyDescent="0.2">
      <c r="M84" s="8"/>
      <c r="N84" s="8"/>
      <c r="O84" s="189"/>
      <c r="P84" s="189"/>
      <c r="Q84" s="189"/>
      <c r="R84" s="189"/>
      <c r="S84" s="189"/>
      <c r="T84" s="189"/>
      <c r="U84" s="189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3:38" s="7" customFormat="1" x14ac:dyDescent="0.2"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3:38" s="7" customFormat="1" x14ac:dyDescent="0.2"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3:38" s="32" customFormat="1" x14ac:dyDescent="0.2">
      <c r="M87" s="7"/>
      <c r="N87" s="7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3"/>
      <c r="AF87" s="33"/>
      <c r="AG87" s="33"/>
      <c r="AH87" s="33"/>
      <c r="AI87" s="33"/>
      <c r="AJ87" s="33"/>
      <c r="AK87" s="33"/>
      <c r="AL87" s="33"/>
    </row>
    <row r="88" spans="13:38" s="32" customFormat="1" x14ac:dyDescent="0.2">
      <c r="M88" s="7"/>
      <c r="N88" s="7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3"/>
      <c r="AF88" s="33"/>
      <c r="AG88" s="33"/>
      <c r="AH88" s="33"/>
      <c r="AI88" s="33"/>
      <c r="AJ88" s="33"/>
      <c r="AK88" s="33"/>
      <c r="AL88" s="33"/>
    </row>
    <row r="89" spans="13:38" s="32" customFormat="1" x14ac:dyDescent="0.2">
      <c r="M89" s="7"/>
      <c r="N89" s="7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3"/>
      <c r="AF89" s="33"/>
      <c r="AG89" s="33"/>
      <c r="AH89" s="33"/>
      <c r="AI89" s="33"/>
      <c r="AJ89" s="33"/>
      <c r="AK89" s="33"/>
      <c r="AL89" s="33"/>
    </row>
    <row r="90" spans="13:38" s="32" customFormat="1" x14ac:dyDescent="0.2">
      <c r="M90" s="7"/>
      <c r="N90" s="7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3"/>
      <c r="AF90" s="33"/>
      <c r="AG90" s="33"/>
      <c r="AH90" s="33"/>
      <c r="AI90" s="33"/>
      <c r="AJ90" s="33"/>
      <c r="AK90" s="33"/>
      <c r="AL90" s="33"/>
    </row>
    <row r="91" spans="13:38" s="32" customFormat="1" x14ac:dyDescent="0.2">
      <c r="M91" s="7"/>
      <c r="N91" s="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3"/>
      <c r="AF91" s="33"/>
      <c r="AG91" s="33"/>
      <c r="AH91" s="33"/>
      <c r="AI91" s="33"/>
      <c r="AJ91" s="33"/>
      <c r="AK91" s="33"/>
      <c r="AL91" s="33"/>
    </row>
    <row r="92" spans="13:38" s="32" customFormat="1" x14ac:dyDescent="0.2">
      <c r="M92" s="7"/>
      <c r="N92" s="7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3"/>
      <c r="AF92" s="33"/>
      <c r="AG92" s="33"/>
      <c r="AH92" s="33"/>
      <c r="AI92" s="33"/>
      <c r="AJ92" s="33"/>
      <c r="AK92" s="33"/>
      <c r="AL92" s="33"/>
    </row>
    <row r="93" spans="13:38" s="32" customFormat="1" x14ac:dyDescent="0.2">
      <c r="M93" s="7"/>
      <c r="N93" s="7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3"/>
      <c r="AF93" s="33"/>
      <c r="AG93" s="33"/>
      <c r="AH93" s="33"/>
      <c r="AI93" s="33"/>
      <c r="AJ93" s="33"/>
      <c r="AK93" s="33"/>
      <c r="AL93" s="33"/>
    </row>
    <row r="94" spans="13:38" s="32" customFormat="1" x14ac:dyDescent="0.2">
      <c r="M94" s="7"/>
      <c r="N94" s="7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3"/>
      <c r="AF94" s="33"/>
      <c r="AG94" s="33"/>
      <c r="AH94" s="33"/>
      <c r="AI94" s="33"/>
      <c r="AJ94" s="33"/>
      <c r="AK94" s="33"/>
      <c r="AL94" s="33"/>
    </row>
  </sheetData>
  <sortState xmlns:xlrd2="http://schemas.microsoft.com/office/spreadsheetml/2017/richdata2" ref="B39:H50">
    <sortCondition descending="1" ref="H39:H50"/>
  </sortState>
  <mergeCells count="7">
    <mergeCell ref="C9:K9"/>
    <mergeCell ref="C11:K11"/>
    <mergeCell ref="C13:H13"/>
    <mergeCell ref="I13:I14"/>
    <mergeCell ref="J13:J14"/>
    <mergeCell ref="K13:K14"/>
    <mergeCell ref="C10:K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9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1">
    <tabColor rgb="FF002060"/>
  </sheetPr>
  <dimension ref="A1:AL94"/>
  <sheetViews>
    <sheetView zoomScale="87" zoomScaleNormal="87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9" width="11.5703125" style="34" customWidth="1"/>
    <col min="10" max="10" width="11" style="34" customWidth="1"/>
    <col min="11" max="11" width="11.28515625" style="34" customWidth="1"/>
    <col min="12" max="12" width="1.85546875" style="34" customWidth="1"/>
    <col min="13" max="13" width="11.42578125" style="7"/>
    <col min="14" max="14" width="11.42578125" style="7" customWidth="1"/>
    <col min="15" max="30" width="11.42578125" style="3"/>
    <col min="31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4.25" x14ac:dyDescent="0.2">
      <c r="A9" s="35"/>
      <c r="B9" s="36"/>
      <c r="C9" s="335" t="s">
        <v>156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x14ac:dyDescent="0.2">
      <c r="A10" s="35"/>
      <c r="B10" s="36"/>
      <c r="C10" s="335" t="s">
        <v>182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9.75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44" t="s">
        <v>31</v>
      </c>
      <c r="C16" s="274">
        <v>6891</v>
      </c>
      <c r="D16" s="274">
        <v>9617</v>
      </c>
      <c r="E16" s="274">
        <v>12231</v>
      </c>
      <c r="F16" s="274">
        <v>22029</v>
      </c>
      <c r="G16" s="285">
        <v>32433</v>
      </c>
      <c r="H16" s="280">
        <v>45008</v>
      </c>
      <c r="I16" s="287">
        <v>38.772238152498993</v>
      </c>
      <c r="J16" s="282">
        <v>138.772238152499</v>
      </c>
      <c r="K16" s="282">
        <v>47.228653139043985</v>
      </c>
      <c r="L16" s="38"/>
      <c r="M16" s="94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214" t="s">
        <v>26</v>
      </c>
      <c r="C17" s="49">
        <v>0</v>
      </c>
      <c r="D17" s="49">
        <v>0</v>
      </c>
      <c r="E17" s="49">
        <v>8</v>
      </c>
      <c r="F17" s="49">
        <v>0</v>
      </c>
      <c r="G17" s="286">
        <v>295</v>
      </c>
      <c r="H17" s="289">
        <v>8</v>
      </c>
      <c r="I17" s="288">
        <v>-97.288135593220332</v>
      </c>
      <c r="J17" s="51">
        <v>2.7118644067796609</v>
      </c>
      <c r="K17" s="51" t="s">
        <v>6</v>
      </c>
      <c r="L17" s="38"/>
      <c r="M17" s="94"/>
      <c r="N17" s="62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214" t="s">
        <v>23</v>
      </c>
      <c r="C18" s="49">
        <v>104</v>
      </c>
      <c r="D18" s="49">
        <v>116</v>
      </c>
      <c r="E18" s="49">
        <v>-16</v>
      </c>
      <c r="F18" s="49">
        <v>37</v>
      </c>
      <c r="G18" s="286">
        <v>88</v>
      </c>
      <c r="H18" s="289">
        <v>2160</v>
      </c>
      <c r="I18" s="288">
        <v>2354.5454545454545</v>
      </c>
      <c r="J18" s="51">
        <v>2454.5454545454545</v>
      </c>
      <c r="K18" s="51">
        <v>137.83783783783784</v>
      </c>
      <c r="L18" s="38"/>
      <c r="M18" s="94"/>
      <c r="N18" s="62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214" t="s">
        <v>18</v>
      </c>
      <c r="C19" s="49">
        <v>959</v>
      </c>
      <c r="D19" s="49">
        <v>1036</v>
      </c>
      <c r="E19" s="49">
        <v>1375</v>
      </c>
      <c r="F19" s="49">
        <v>2168</v>
      </c>
      <c r="G19" s="286">
        <v>1645</v>
      </c>
      <c r="H19" s="289">
        <v>1161</v>
      </c>
      <c r="I19" s="288">
        <v>-29.422492401215806</v>
      </c>
      <c r="J19" s="51">
        <v>70.577507598784194</v>
      </c>
      <c r="K19" s="51">
        <v>-24.123616236162359</v>
      </c>
      <c r="L19" s="38"/>
      <c r="M19" s="94"/>
      <c r="N19" s="62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214" t="s">
        <v>13</v>
      </c>
      <c r="C20" s="49">
        <v>0</v>
      </c>
      <c r="D20" s="49">
        <v>23</v>
      </c>
      <c r="E20" s="49">
        <v>22</v>
      </c>
      <c r="F20" s="49">
        <v>0</v>
      </c>
      <c r="G20" s="286">
        <v>6</v>
      </c>
      <c r="H20" s="289">
        <v>12</v>
      </c>
      <c r="I20" s="288">
        <v>100</v>
      </c>
      <c r="J20" s="51">
        <v>200</v>
      </c>
      <c r="K20" s="51" t="s">
        <v>6</v>
      </c>
      <c r="L20" s="38"/>
      <c r="M20" s="94"/>
      <c r="N20" s="62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214" t="s">
        <v>30</v>
      </c>
      <c r="C21" s="49">
        <v>681</v>
      </c>
      <c r="D21" s="49">
        <v>1868</v>
      </c>
      <c r="E21" s="49">
        <v>2024</v>
      </c>
      <c r="F21" s="49">
        <v>2199</v>
      </c>
      <c r="G21" s="286">
        <v>2387</v>
      </c>
      <c r="H21" s="289">
        <v>4291</v>
      </c>
      <c r="I21" s="288">
        <v>79.765395894428153</v>
      </c>
      <c r="J21" s="51">
        <v>179.76539589442814</v>
      </c>
      <c r="K21" s="51">
        <v>8.5493406093678956</v>
      </c>
      <c r="L21" s="38"/>
      <c r="M21" s="94"/>
      <c r="N21" s="62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214" t="s">
        <v>21</v>
      </c>
      <c r="C22" s="49">
        <v>174</v>
      </c>
      <c r="D22" s="49">
        <v>553</v>
      </c>
      <c r="E22" s="49">
        <v>620</v>
      </c>
      <c r="F22" s="49">
        <v>548</v>
      </c>
      <c r="G22" s="286">
        <v>180</v>
      </c>
      <c r="H22" s="289">
        <v>686</v>
      </c>
      <c r="I22" s="288">
        <v>281.11111111111109</v>
      </c>
      <c r="J22" s="51">
        <v>381.11111111111109</v>
      </c>
      <c r="K22" s="51">
        <v>-67.153284671532859</v>
      </c>
      <c r="L22" s="38"/>
      <c r="M22" s="94"/>
      <c r="N22" s="62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214" t="s">
        <v>20</v>
      </c>
      <c r="C23" s="49">
        <v>666</v>
      </c>
      <c r="D23" s="49">
        <v>1275</v>
      </c>
      <c r="E23" s="49">
        <v>2233</v>
      </c>
      <c r="F23" s="49">
        <v>3929</v>
      </c>
      <c r="G23" s="286">
        <v>7718</v>
      </c>
      <c r="H23" s="289">
        <v>9229</v>
      </c>
      <c r="I23" s="288">
        <v>19.577610779994824</v>
      </c>
      <c r="J23" s="51">
        <v>119.57761077999483</v>
      </c>
      <c r="K23" s="51">
        <v>96.436752354288615</v>
      </c>
      <c r="L23" s="38"/>
      <c r="M23" s="94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214" t="s">
        <v>19</v>
      </c>
      <c r="C24" s="49">
        <v>247</v>
      </c>
      <c r="D24" s="49">
        <v>1300</v>
      </c>
      <c r="E24" s="49">
        <v>509</v>
      </c>
      <c r="F24" s="49">
        <v>994</v>
      </c>
      <c r="G24" s="286">
        <v>3496</v>
      </c>
      <c r="H24" s="289">
        <v>3939</v>
      </c>
      <c r="I24" s="288">
        <v>12.671624713958817</v>
      </c>
      <c r="J24" s="51">
        <v>112.67162471395882</v>
      </c>
      <c r="K24" s="51">
        <v>251.7102615694165</v>
      </c>
      <c r="L24" s="38"/>
      <c r="M24" s="94"/>
      <c r="N24" s="62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214" t="s">
        <v>25</v>
      </c>
      <c r="C25" s="49">
        <v>36</v>
      </c>
      <c r="D25" s="49">
        <v>22</v>
      </c>
      <c r="E25" s="49">
        <v>483</v>
      </c>
      <c r="F25" s="49">
        <v>1075</v>
      </c>
      <c r="G25" s="286">
        <v>1809</v>
      </c>
      <c r="H25" s="289">
        <v>1601</v>
      </c>
      <c r="I25" s="288">
        <v>-11.498065229408516</v>
      </c>
      <c r="J25" s="51">
        <v>88.50193477059149</v>
      </c>
      <c r="K25" s="51">
        <v>68.279069767441868</v>
      </c>
      <c r="L25" s="38"/>
      <c r="M25" s="94"/>
      <c r="N25" s="62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214" t="s">
        <v>27</v>
      </c>
      <c r="C26" s="49">
        <v>0</v>
      </c>
      <c r="D26" s="49">
        <v>29</v>
      </c>
      <c r="E26" s="49">
        <v>32</v>
      </c>
      <c r="F26" s="49">
        <v>2122</v>
      </c>
      <c r="G26" s="286">
        <v>1264</v>
      </c>
      <c r="H26" s="289">
        <v>2046</v>
      </c>
      <c r="I26" s="288">
        <v>61.867088607594937</v>
      </c>
      <c r="J26" s="51">
        <v>161.86708860759492</v>
      </c>
      <c r="K26" s="51">
        <v>-40.433553251649393</v>
      </c>
      <c r="L26" s="38"/>
      <c r="M26" s="94"/>
      <c r="N26" s="62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214" t="s">
        <v>29</v>
      </c>
      <c r="C27" s="49">
        <v>167</v>
      </c>
      <c r="D27" s="49">
        <v>129</v>
      </c>
      <c r="E27" s="49">
        <v>428</v>
      </c>
      <c r="F27" s="49">
        <v>752</v>
      </c>
      <c r="G27" s="286">
        <v>932</v>
      </c>
      <c r="H27" s="289">
        <v>1057</v>
      </c>
      <c r="I27" s="288">
        <v>13.412017167381984</v>
      </c>
      <c r="J27" s="51">
        <v>113.41201716738199</v>
      </c>
      <c r="K27" s="51">
        <v>23.936170212765951</v>
      </c>
      <c r="L27" s="38"/>
      <c r="M27" s="94"/>
      <c r="N27" s="62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214" t="s">
        <v>15</v>
      </c>
      <c r="C28" s="49">
        <v>1198</v>
      </c>
      <c r="D28" s="49">
        <v>866</v>
      </c>
      <c r="E28" s="49">
        <v>625</v>
      </c>
      <c r="F28" s="49">
        <v>242</v>
      </c>
      <c r="G28" s="286">
        <v>345</v>
      </c>
      <c r="H28" s="289">
        <v>754</v>
      </c>
      <c r="I28" s="288">
        <v>118.55072463768117</v>
      </c>
      <c r="J28" s="51">
        <v>218.55072463768118</v>
      </c>
      <c r="K28" s="51">
        <v>42.561983471074385</v>
      </c>
      <c r="L28" s="38"/>
      <c r="M28" s="139"/>
      <c r="N28" s="62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214" t="s">
        <v>14</v>
      </c>
      <c r="C29" s="49">
        <v>12</v>
      </c>
      <c r="D29" s="49">
        <v>8</v>
      </c>
      <c r="E29" s="49">
        <v>0</v>
      </c>
      <c r="F29" s="49">
        <v>376</v>
      </c>
      <c r="G29" s="286">
        <v>769</v>
      </c>
      <c r="H29" s="289">
        <v>619</v>
      </c>
      <c r="I29" s="288">
        <v>-19.50585175552666</v>
      </c>
      <c r="J29" s="51">
        <v>80.494148244473337</v>
      </c>
      <c r="K29" s="51">
        <v>104.52127659574467</v>
      </c>
      <c r="L29" s="38"/>
      <c r="M29" s="94"/>
      <c r="N29" s="62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214" t="s">
        <v>22</v>
      </c>
      <c r="C30" s="49">
        <v>103</v>
      </c>
      <c r="D30" s="49">
        <v>424</v>
      </c>
      <c r="E30" s="49">
        <v>603</v>
      </c>
      <c r="F30" s="49">
        <v>2740</v>
      </c>
      <c r="G30" s="286">
        <v>4328</v>
      </c>
      <c r="H30" s="289">
        <v>6528</v>
      </c>
      <c r="I30" s="288">
        <v>50.831792975970423</v>
      </c>
      <c r="J30" s="51">
        <v>150.83179297597042</v>
      </c>
      <c r="K30" s="51">
        <v>57.956204379562038</v>
      </c>
      <c r="L30" s="38"/>
      <c r="M30" s="94"/>
      <c r="N30" s="62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214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131</v>
      </c>
      <c r="H31" s="289">
        <v>347</v>
      </c>
      <c r="I31" s="288">
        <v>164.8854961832061</v>
      </c>
      <c r="J31" s="51">
        <v>264.8854961832061</v>
      </c>
      <c r="K31" s="51" t="s">
        <v>6</v>
      </c>
      <c r="L31" s="38"/>
      <c r="M31" s="94"/>
      <c r="N31" s="62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214" t="s">
        <v>17</v>
      </c>
      <c r="C32" s="49">
        <v>1</v>
      </c>
      <c r="D32" s="49">
        <v>157</v>
      </c>
      <c r="E32" s="49">
        <v>271</v>
      </c>
      <c r="F32" s="49">
        <v>134</v>
      </c>
      <c r="G32" s="286">
        <v>17</v>
      </c>
      <c r="H32" s="289">
        <v>76</v>
      </c>
      <c r="I32" s="288">
        <v>347.05882352941177</v>
      </c>
      <c r="J32" s="51">
        <v>447.05882352941177</v>
      </c>
      <c r="K32" s="51">
        <v>-87.31343283582089</v>
      </c>
      <c r="L32" s="38"/>
      <c r="M32" s="94"/>
      <c r="N32" s="62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214" t="s">
        <v>12</v>
      </c>
      <c r="C33" s="49">
        <v>14</v>
      </c>
      <c r="D33" s="49">
        <v>1</v>
      </c>
      <c r="E33" s="49">
        <v>623</v>
      </c>
      <c r="F33" s="49">
        <v>2231</v>
      </c>
      <c r="G33" s="286">
        <v>3492</v>
      </c>
      <c r="H33" s="289">
        <v>4923</v>
      </c>
      <c r="I33" s="288">
        <v>40.979381443298976</v>
      </c>
      <c r="J33" s="51">
        <v>140.97938144329899</v>
      </c>
      <c r="K33" s="51">
        <v>56.521739130434788</v>
      </c>
      <c r="L33" s="38"/>
      <c r="M33" s="94"/>
      <c r="N33" s="62"/>
      <c r="O33" s="86"/>
      <c r="P33" s="86"/>
      <c r="Q33" s="86"/>
      <c r="R33" s="86"/>
      <c r="S33" s="86"/>
      <c r="T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214" t="s">
        <v>16</v>
      </c>
      <c r="C34" s="49">
        <v>1198</v>
      </c>
      <c r="D34" s="49">
        <v>51</v>
      </c>
      <c r="E34" s="49">
        <v>310</v>
      </c>
      <c r="F34" s="49">
        <v>150</v>
      </c>
      <c r="G34" s="286">
        <v>1620</v>
      </c>
      <c r="H34" s="289">
        <v>2963</v>
      </c>
      <c r="I34" s="288">
        <v>82.901234567901241</v>
      </c>
      <c r="J34" s="51">
        <v>182.90123456790124</v>
      </c>
      <c r="K34" s="51">
        <v>980.00000000000011</v>
      </c>
      <c r="L34" s="38"/>
      <c r="N34" s="62"/>
      <c r="O34" s="86"/>
      <c r="P34" s="86"/>
      <c r="Q34" s="86"/>
      <c r="R34" s="86"/>
      <c r="S34" s="86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ht="12.75" customHeight="1" x14ac:dyDescent="0.2">
      <c r="A35" s="35"/>
      <c r="B35" s="214" t="s">
        <v>166</v>
      </c>
      <c r="C35" s="49">
        <v>1331</v>
      </c>
      <c r="D35" s="49">
        <v>1759</v>
      </c>
      <c r="E35" s="49">
        <v>2081</v>
      </c>
      <c r="F35" s="49">
        <v>2332</v>
      </c>
      <c r="G35" s="286">
        <v>1911</v>
      </c>
      <c r="H35" s="289">
        <v>2608</v>
      </c>
      <c r="I35" s="288">
        <v>36.473050758765034</v>
      </c>
      <c r="J35" s="51">
        <v>136.47305075876503</v>
      </c>
      <c r="K35" s="51">
        <v>-18.053173241852484</v>
      </c>
      <c r="L35" s="38"/>
      <c r="M35" s="94"/>
      <c r="N35" s="62"/>
      <c r="O35" s="86"/>
      <c r="P35" s="86"/>
      <c r="Q35" s="86"/>
      <c r="R35" s="86"/>
      <c r="S35" s="86"/>
      <c r="T35" s="86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ht="12.75" customHeight="1" x14ac:dyDescent="0.2">
      <c r="A37" s="35"/>
      <c r="B37" s="41" t="s">
        <v>3</v>
      </c>
      <c r="C37" s="58"/>
      <c r="D37" s="59">
        <v>39.558844870120446</v>
      </c>
      <c r="E37" s="59">
        <v>27.181033586357483</v>
      </c>
      <c r="F37" s="59">
        <v>80.10792249202845</v>
      </c>
      <c r="G37" s="59">
        <v>47.228653139043985</v>
      </c>
      <c r="H37" s="284">
        <v>38.772238152498993</v>
      </c>
      <c r="I37" s="61"/>
      <c r="J37" s="61"/>
      <c r="K37" s="61"/>
      <c r="L37" s="38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 ht="12.75" customHeight="1" x14ac:dyDescent="0.2">
      <c r="A38" s="35"/>
      <c r="C38" s="63"/>
      <c r="D38" s="63"/>
      <c r="E38" s="63"/>
      <c r="F38" s="63"/>
      <c r="G38" s="63"/>
      <c r="H38" s="63"/>
      <c r="I38" s="61"/>
      <c r="J38" s="61"/>
      <c r="K38" s="61"/>
      <c r="L38" s="38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1:38" s="62" customFormat="1" ht="12.75" customHeight="1" x14ac:dyDescent="0.2">
      <c r="A39" s="1"/>
      <c r="B39" s="44" t="s">
        <v>68</v>
      </c>
      <c r="C39" s="274">
        <v>9801</v>
      </c>
      <c r="D39" s="274">
        <v>11901</v>
      </c>
      <c r="E39" s="274">
        <v>8920</v>
      </c>
      <c r="F39" s="274">
        <v>12252</v>
      </c>
      <c r="G39" s="285">
        <v>14475</v>
      </c>
      <c r="H39" s="280">
        <v>16400</v>
      </c>
      <c r="I39" s="287">
        <v>13.298791018998269</v>
      </c>
      <c r="J39" s="282">
        <v>113.29879101899827</v>
      </c>
      <c r="K39" s="282">
        <v>18.143976493633684</v>
      </c>
      <c r="L39" s="64"/>
    </row>
    <row r="40" spans="1:38" s="62" customFormat="1" ht="12.75" customHeight="1" x14ac:dyDescent="0.2">
      <c r="A40" s="1"/>
      <c r="B40" s="214" t="s">
        <v>55</v>
      </c>
      <c r="C40" s="49">
        <v>5</v>
      </c>
      <c r="D40" s="49">
        <v>761</v>
      </c>
      <c r="E40" s="49">
        <v>308</v>
      </c>
      <c r="F40" s="49">
        <v>644</v>
      </c>
      <c r="G40" s="286">
        <v>376</v>
      </c>
      <c r="H40" s="289">
        <v>232</v>
      </c>
      <c r="I40" s="288">
        <v>-38.297872340425535</v>
      </c>
      <c r="J40" s="51">
        <v>61.702127659574465</v>
      </c>
      <c r="K40" s="51">
        <v>-41.614906832298139</v>
      </c>
      <c r="L40" s="64"/>
    </row>
    <row r="41" spans="1:38" s="62" customFormat="1" ht="12.75" customHeight="1" x14ac:dyDescent="0.2">
      <c r="A41" s="1"/>
      <c r="B41" s="214" t="s">
        <v>56</v>
      </c>
      <c r="C41" s="49">
        <v>401</v>
      </c>
      <c r="D41" s="49">
        <v>592</v>
      </c>
      <c r="E41" s="49">
        <v>670</v>
      </c>
      <c r="F41" s="49">
        <v>672</v>
      </c>
      <c r="G41" s="286">
        <v>1934</v>
      </c>
      <c r="H41" s="289">
        <v>3116</v>
      </c>
      <c r="I41" s="288">
        <v>61.116856256463279</v>
      </c>
      <c r="J41" s="51">
        <v>161.11685625646328</v>
      </c>
      <c r="K41" s="51">
        <v>187.79761904761907</v>
      </c>
      <c r="L41" s="64"/>
    </row>
    <row r="42" spans="1:38" s="62" customFormat="1" ht="12.75" customHeight="1" x14ac:dyDescent="0.2">
      <c r="A42" s="1"/>
      <c r="B42" s="214" t="s">
        <v>57</v>
      </c>
      <c r="C42" s="49">
        <v>2</v>
      </c>
      <c r="D42" s="49">
        <v>5</v>
      </c>
      <c r="E42" s="49">
        <v>0</v>
      </c>
      <c r="F42" s="49">
        <v>0</v>
      </c>
      <c r="G42" s="286">
        <v>0</v>
      </c>
      <c r="H42" s="289">
        <v>4</v>
      </c>
      <c r="I42" s="288" t="s">
        <v>6</v>
      </c>
      <c r="J42" s="51" t="s">
        <v>6</v>
      </c>
      <c r="K42" s="51" t="s">
        <v>6</v>
      </c>
      <c r="L42" s="64"/>
    </row>
    <row r="43" spans="1:38" s="62" customFormat="1" ht="12.75" customHeight="1" x14ac:dyDescent="0.2">
      <c r="A43" s="1"/>
      <c r="B43" s="214" t="s">
        <v>58</v>
      </c>
      <c r="C43" s="49">
        <v>207</v>
      </c>
      <c r="D43" s="49">
        <v>322</v>
      </c>
      <c r="E43" s="49">
        <v>180</v>
      </c>
      <c r="F43" s="49">
        <v>1</v>
      </c>
      <c r="G43" s="286">
        <v>0</v>
      </c>
      <c r="H43" s="289">
        <v>9</v>
      </c>
      <c r="I43" s="288" t="s">
        <v>6</v>
      </c>
      <c r="J43" s="51" t="s">
        <v>6</v>
      </c>
      <c r="K43" s="51" t="s">
        <v>6</v>
      </c>
      <c r="L43" s="64"/>
    </row>
    <row r="44" spans="1:38" s="62" customFormat="1" ht="12.75" customHeight="1" x14ac:dyDescent="0.2">
      <c r="A44" s="1"/>
      <c r="B44" s="214" t="s">
        <v>59</v>
      </c>
      <c r="C44" s="49">
        <v>204</v>
      </c>
      <c r="D44" s="49">
        <v>40</v>
      </c>
      <c r="E44" s="49">
        <v>27</v>
      </c>
      <c r="F44" s="49">
        <v>6</v>
      </c>
      <c r="G44" s="286">
        <v>364</v>
      </c>
      <c r="H44" s="289">
        <v>536</v>
      </c>
      <c r="I44" s="288">
        <v>47.252747252747263</v>
      </c>
      <c r="J44" s="51">
        <v>147.25274725274727</v>
      </c>
      <c r="K44" s="51">
        <v>5966.6666666666661</v>
      </c>
      <c r="L44" s="64"/>
    </row>
    <row r="45" spans="1:38" s="62" customFormat="1" ht="12.75" customHeight="1" x14ac:dyDescent="0.2">
      <c r="A45" s="1"/>
      <c r="B45" s="214" t="s">
        <v>60</v>
      </c>
      <c r="C45" s="49">
        <v>673</v>
      </c>
      <c r="D45" s="49">
        <v>184</v>
      </c>
      <c r="E45" s="49">
        <v>134</v>
      </c>
      <c r="F45" s="49">
        <v>255</v>
      </c>
      <c r="G45" s="286">
        <v>166</v>
      </c>
      <c r="H45" s="289">
        <v>347</v>
      </c>
      <c r="I45" s="288">
        <v>109.03614457831323</v>
      </c>
      <c r="J45" s="51">
        <v>209.03614457831324</v>
      </c>
      <c r="K45" s="51">
        <v>-34.901960784313722</v>
      </c>
      <c r="L45" s="64"/>
    </row>
    <row r="46" spans="1:38" s="62" customFormat="1" ht="12.75" customHeight="1" x14ac:dyDescent="0.2">
      <c r="A46" s="1"/>
      <c r="B46" s="214" t="s">
        <v>61</v>
      </c>
      <c r="C46" s="49">
        <v>0</v>
      </c>
      <c r="D46" s="49">
        <v>0</v>
      </c>
      <c r="E46" s="49">
        <v>48</v>
      </c>
      <c r="F46" s="49">
        <v>216</v>
      </c>
      <c r="G46" s="286">
        <v>121</v>
      </c>
      <c r="H46" s="289">
        <v>408</v>
      </c>
      <c r="I46" s="288">
        <v>237.19008264462809</v>
      </c>
      <c r="J46" s="51">
        <v>337.19008264462809</v>
      </c>
      <c r="K46" s="51">
        <v>-43.981481481481474</v>
      </c>
      <c r="L46" s="64"/>
    </row>
    <row r="47" spans="1:38" s="62" customFormat="1" ht="12.75" customHeight="1" x14ac:dyDescent="0.2">
      <c r="A47" s="1"/>
      <c r="B47" s="214" t="s">
        <v>62</v>
      </c>
      <c r="C47" s="49">
        <v>1872</v>
      </c>
      <c r="D47" s="49">
        <v>4056</v>
      </c>
      <c r="E47" s="49">
        <v>2464</v>
      </c>
      <c r="F47" s="49">
        <v>3035</v>
      </c>
      <c r="G47" s="286">
        <v>4309</v>
      </c>
      <c r="H47" s="289">
        <v>3449</v>
      </c>
      <c r="I47" s="288">
        <v>-19.958226966813641</v>
      </c>
      <c r="J47" s="51">
        <v>80.041773033186359</v>
      </c>
      <c r="K47" s="51">
        <v>41.976935749588137</v>
      </c>
      <c r="L47" s="64"/>
    </row>
    <row r="48" spans="1:38" s="62" customFormat="1" ht="12.75" customHeight="1" x14ac:dyDescent="0.2">
      <c r="A48" s="1"/>
      <c r="B48" s="214" t="s">
        <v>63</v>
      </c>
      <c r="C48" s="49">
        <v>233</v>
      </c>
      <c r="D48" s="49">
        <v>386</v>
      </c>
      <c r="E48" s="49">
        <v>264</v>
      </c>
      <c r="F48" s="49">
        <v>34</v>
      </c>
      <c r="G48" s="286">
        <v>936</v>
      </c>
      <c r="H48" s="289">
        <v>1544</v>
      </c>
      <c r="I48" s="288">
        <v>64.957264957264954</v>
      </c>
      <c r="J48" s="51">
        <v>164.95726495726495</v>
      </c>
      <c r="K48" s="51">
        <v>2652.9411764705883</v>
      </c>
      <c r="L48" s="64"/>
    </row>
    <row r="49" spans="1:12" s="62" customFormat="1" ht="12.75" customHeight="1" x14ac:dyDescent="0.2">
      <c r="A49" s="1"/>
      <c r="B49" s="214" t="s">
        <v>64</v>
      </c>
      <c r="C49" s="49">
        <v>5183</v>
      </c>
      <c r="D49" s="49">
        <v>4597</v>
      </c>
      <c r="E49" s="49">
        <v>4248</v>
      </c>
      <c r="F49" s="49">
        <v>4623</v>
      </c>
      <c r="G49" s="286">
        <v>2999</v>
      </c>
      <c r="H49" s="289">
        <v>2845</v>
      </c>
      <c r="I49" s="288">
        <v>-5.1350450150050015</v>
      </c>
      <c r="J49" s="51">
        <v>94.864954984994995</v>
      </c>
      <c r="K49" s="51">
        <v>-35.128704304564138</v>
      </c>
      <c r="L49" s="64"/>
    </row>
    <row r="50" spans="1:12" s="62" customFormat="1" ht="12.75" customHeight="1" x14ac:dyDescent="0.2">
      <c r="A50" s="1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1</v>
      </c>
      <c r="H50" s="289">
        <v>312</v>
      </c>
      <c r="I50" s="288">
        <v>31100</v>
      </c>
      <c r="J50" s="51">
        <v>31200</v>
      </c>
      <c r="K50" s="51" t="s">
        <v>6</v>
      </c>
      <c r="L50" s="64"/>
    </row>
    <row r="51" spans="1:12" s="62" customFormat="1" ht="12.75" customHeight="1" x14ac:dyDescent="0.2">
      <c r="A51" s="1"/>
      <c r="B51" s="214" t="s">
        <v>66</v>
      </c>
      <c r="C51" s="49">
        <v>1021</v>
      </c>
      <c r="D51" s="49">
        <v>958</v>
      </c>
      <c r="E51" s="49">
        <v>577</v>
      </c>
      <c r="F51" s="49">
        <v>2766</v>
      </c>
      <c r="G51" s="286">
        <v>3269</v>
      </c>
      <c r="H51" s="289">
        <v>3598</v>
      </c>
      <c r="I51" s="288">
        <v>10.0642398286938</v>
      </c>
      <c r="J51" s="51">
        <v>110.0642398286938</v>
      </c>
      <c r="K51" s="51">
        <v>18.185104844540856</v>
      </c>
      <c r="L51" s="64"/>
    </row>
    <row r="52" spans="1:12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</row>
    <row r="53" spans="1:12" s="62" customFormat="1" ht="12.75" customHeight="1" x14ac:dyDescent="0.2">
      <c r="A53" s="1"/>
      <c r="B53" s="41" t="s">
        <v>3</v>
      </c>
      <c r="C53" s="72"/>
      <c r="D53" s="59">
        <v>21.4263850627487</v>
      </c>
      <c r="E53" s="59">
        <v>-25.048315267624567</v>
      </c>
      <c r="F53" s="59">
        <v>37.3542600896861</v>
      </c>
      <c r="G53" s="59">
        <v>18.143976493633684</v>
      </c>
      <c r="H53" s="290">
        <v>13.298791018998269</v>
      </c>
      <c r="I53" s="71"/>
      <c r="J53" s="71"/>
      <c r="L53" s="64"/>
    </row>
    <row r="54" spans="1:12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</row>
    <row r="55" spans="1:12" s="62" customForma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</row>
    <row r="56" spans="1:12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</row>
    <row r="57" spans="1:12" s="62" customFormat="1" x14ac:dyDescent="0.2">
      <c r="A57" s="242" t="s">
        <v>177</v>
      </c>
      <c r="C57" s="69"/>
      <c r="D57" s="69"/>
      <c r="E57" s="69"/>
      <c r="F57" s="70"/>
      <c r="G57" s="70"/>
      <c r="H57" s="70"/>
      <c r="I57" s="71"/>
      <c r="J57" s="71"/>
      <c r="L57" s="64"/>
    </row>
    <row r="58" spans="1:12" s="62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L58" s="64"/>
    </row>
    <row r="59" spans="1:12" s="62" customFormat="1" x14ac:dyDescent="0.2">
      <c r="A59" s="249" t="s">
        <v>100</v>
      </c>
      <c r="C59" s="69"/>
      <c r="D59" s="69"/>
      <c r="E59" s="69"/>
      <c r="F59" s="70"/>
      <c r="G59" s="70"/>
      <c r="H59" s="70"/>
      <c r="I59" s="71"/>
      <c r="J59" s="71"/>
      <c r="L59" s="64"/>
    </row>
    <row r="60" spans="1:12" s="62" customFormat="1" x14ac:dyDescent="0.2">
      <c r="A60" s="249" t="s">
        <v>101</v>
      </c>
      <c r="C60" s="69"/>
      <c r="D60" s="69"/>
      <c r="E60" s="69"/>
      <c r="F60" s="70"/>
      <c r="G60" s="70"/>
      <c r="H60" s="70"/>
      <c r="I60" s="71"/>
      <c r="J60" s="71"/>
      <c r="L60" s="64"/>
    </row>
    <row r="61" spans="1:12" s="62" customFormat="1" x14ac:dyDescent="0.2">
      <c r="A61" s="249" t="s">
        <v>102</v>
      </c>
      <c r="C61" s="69"/>
      <c r="D61" s="69"/>
      <c r="E61" s="69"/>
      <c r="F61" s="70"/>
      <c r="G61" s="70"/>
      <c r="H61" s="70"/>
      <c r="I61" s="71"/>
      <c r="J61" s="71"/>
      <c r="L61" s="64"/>
    </row>
    <row r="62" spans="1:12" s="62" customFormat="1" x14ac:dyDescent="0.25">
      <c r="A62" s="246" t="s">
        <v>82</v>
      </c>
      <c r="C62" s="69"/>
      <c r="D62" s="69"/>
      <c r="E62" s="69"/>
      <c r="F62" s="70"/>
      <c r="G62" s="70"/>
      <c r="H62" s="70"/>
      <c r="I62" s="71"/>
      <c r="J62" s="71"/>
      <c r="L62" s="64"/>
    </row>
    <row r="63" spans="1:12" s="62" customFormat="1" x14ac:dyDescent="0.25">
      <c r="A63" s="247" t="s">
        <v>191</v>
      </c>
      <c r="B63" s="74"/>
      <c r="C63" s="74"/>
      <c r="D63" s="74"/>
      <c r="E63" s="74"/>
      <c r="F63" s="75"/>
      <c r="G63" s="75"/>
      <c r="H63" s="75"/>
      <c r="I63" s="76"/>
      <c r="J63" s="76"/>
      <c r="K63" s="77"/>
      <c r="L63" s="78"/>
    </row>
    <row r="64" spans="1:12" s="62" customFormat="1" x14ac:dyDescent="0.25">
      <c r="A64" s="79"/>
      <c r="C64" s="69"/>
      <c r="D64" s="69"/>
      <c r="E64" s="69"/>
      <c r="F64" s="70"/>
      <c r="G64" s="70"/>
      <c r="H64" s="70"/>
      <c r="I64" s="71"/>
      <c r="J64" s="71"/>
    </row>
    <row r="65" spans="1:10" s="62" customFormat="1" x14ac:dyDescent="0.25">
      <c r="A65" s="79"/>
      <c r="C65" s="69"/>
      <c r="D65" s="69"/>
      <c r="E65" s="69"/>
      <c r="F65" s="70"/>
      <c r="G65" s="70"/>
      <c r="H65" s="70"/>
      <c r="I65" s="71"/>
      <c r="J65" s="71"/>
    </row>
    <row r="66" spans="1:10" s="62" customFormat="1" x14ac:dyDescent="0.25">
      <c r="A66" s="79"/>
      <c r="C66" s="69"/>
      <c r="D66" s="69"/>
      <c r="E66" s="69"/>
      <c r="F66" s="70"/>
      <c r="G66" s="70"/>
      <c r="H66" s="70"/>
      <c r="I66" s="71"/>
      <c r="J66" s="71"/>
    </row>
    <row r="67" spans="1:10" s="3" customFormat="1" x14ac:dyDescent="0.2">
      <c r="B67" s="86"/>
      <c r="D67" s="87"/>
      <c r="E67" s="83"/>
    </row>
    <row r="68" spans="1:10" s="3" customFormat="1" x14ac:dyDescent="0.2">
      <c r="D68" s="87"/>
      <c r="E68" s="83"/>
    </row>
    <row r="69" spans="1:10" s="3" customFormat="1" x14ac:dyDescent="0.2">
      <c r="D69" s="87"/>
      <c r="E69" s="83"/>
    </row>
    <row r="70" spans="1:10" s="3" customFormat="1" x14ac:dyDescent="0.2">
      <c r="D70" s="87"/>
      <c r="E70" s="83"/>
    </row>
    <row r="71" spans="1:10" s="3" customFormat="1" x14ac:dyDescent="0.2">
      <c r="D71" s="87"/>
      <c r="E71" s="83"/>
    </row>
    <row r="72" spans="1:10" s="3" customFormat="1" x14ac:dyDescent="0.2">
      <c r="D72" s="87"/>
      <c r="E72" s="83"/>
    </row>
    <row r="73" spans="1:10" s="3" customFormat="1" x14ac:dyDescent="0.2">
      <c r="D73" s="87"/>
      <c r="E73" s="83"/>
    </row>
    <row r="74" spans="1:10" s="3" customFormat="1" x14ac:dyDescent="0.2">
      <c r="D74" s="87"/>
      <c r="E74" s="83"/>
    </row>
    <row r="75" spans="1:10" s="3" customFormat="1" x14ac:dyDescent="0.2">
      <c r="D75" s="87"/>
      <c r="E75" s="83"/>
    </row>
    <row r="76" spans="1:10" s="3" customFormat="1" x14ac:dyDescent="0.2">
      <c r="D76" s="87"/>
      <c r="E76" s="83"/>
    </row>
    <row r="77" spans="1:10" s="3" customFormat="1" x14ac:dyDescent="0.2"/>
    <row r="78" spans="1:10" s="3" customFormat="1" x14ac:dyDescent="0.2"/>
    <row r="79" spans="1:10" s="3" customFormat="1" x14ac:dyDescent="0.2"/>
    <row r="80" spans="1:10" s="3" customFormat="1" x14ac:dyDescent="0.2"/>
    <row r="81" spans="13:38" s="3" customFormat="1" x14ac:dyDescent="0.2"/>
    <row r="82" spans="13:38" s="3" customFormat="1" x14ac:dyDescent="0.2"/>
    <row r="83" spans="13:38" s="7" customFormat="1" x14ac:dyDescent="0.2"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3:38" s="7" customFormat="1" x14ac:dyDescent="0.2"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3:38" s="7" customFormat="1" x14ac:dyDescent="0.2"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3:38" s="7" customFormat="1" x14ac:dyDescent="0.2"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3:38" s="32" customFormat="1" x14ac:dyDescent="0.2">
      <c r="M87" s="7"/>
      <c r="N87" s="7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3"/>
      <c r="AF87" s="33"/>
      <c r="AG87" s="33"/>
      <c r="AH87" s="33"/>
      <c r="AI87" s="33"/>
      <c r="AJ87" s="33"/>
      <c r="AK87" s="33"/>
      <c r="AL87" s="33"/>
    </row>
    <row r="88" spans="13:38" s="32" customFormat="1" x14ac:dyDescent="0.2">
      <c r="M88" s="7"/>
      <c r="N88" s="7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3"/>
      <c r="AF88" s="33"/>
      <c r="AG88" s="33"/>
      <c r="AH88" s="33"/>
      <c r="AI88" s="33"/>
      <c r="AJ88" s="33"/>
      <c r="AK88" s="33"/>
      <c r="AL88" s="33"/>
    </row>
    <row r="89" spans="13:38" s="32" customFormat="1" x14ac:dyDescent="0.2">
      <c r="M89" s="7"/>
      <c r="N89" s="7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3"/>
      <c r="AF89" s="33"/>
      <c r="AG89" s="33"/>
      <c r="AH89" s="33"/>
      <c r="AI89" s="33"/>
      <c r="AJ89" s="33"/>
      <c r="AK89" s="33"/>
      <c r="AL89" s="33"/>
    </row>
    <row r="90" spans="13:38" s="32" customFormat="1" x14ac:dyDescent="0.2">
      <c r="M90" s="7"/>
      <c r="N90" s="7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3"/>
      <c r="AF90" s="33"/>
      <c r="AG90" s="33"/>
      <c r="AH90" s="33"/>
      <c r="AI90" s="33"/>
      <c r="AJ90" s="33"/>
      <c r="AK90" s="33"/>
      <c r="AL90" s="33"/>
    </row>
    <row r="91" spans="13:38" s="32" customFormat="1" x14ac:dyDescent="0.2">
      <c r="M91" s="7"/>
      <c r="N91" s="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3"/>
      <c r="AF91" s="33"/>
      <c r="AG91" s="33"/>
      <c r="AH91" s="33"/>
      <c r="AI91" s="33"/>
      <c r="AJ91" s="33"/>
      <c r="AK91" s="33"/>
      <c r="AL91" s="33"/>
    </row>
    <row r="92" spans="13:38" s="32" customFormat="1" x14ac:dyDescent="0.2">
      <c r="M92" s="7"/>
      <c r="N92" s="7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3"/>
      <c r="AF92" s="33"/>
      <c r="AG92" s="33"/>
      <c r="AH92" s="33"/>
      <c r="AI92" s="33"/>
      <c r="AJ92" s="33"/>
      <c r="AK92" s="33"/>
      <c r="AL92" s="33"/>
    </row>
    <row r="93" spans="13:38" s="32" customFormat="1" x14ac:dyDescent="0.2">
      <c r="M93" s="7"/>
      <c r="N93" s="7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3"/>
      <c r="AF93" s="33"/>
      <c r="AG93" s="33"/>
      <c r="AH93" s="33"/>
      <c r="AI93" s="33"/>
      <c r="AJ93" s="33"/>
      <c r="AK93" s="33"/>
      <c r="AL93" s="33"/>
    </row>
    <row r="94" spans="13:38" s="32" customFormat="1" x14ac:dyDescent="0.2">
      <c r="M94" s="7"/>
      <c r="N94" s="7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3"/>
      <c r="AF94" s="33"/>
      <c r="AG94" s="33"/>
      <c r="AH94" s="33"/>
      <c r="AI94" s="33"/>
      <c r="AJ94" s="33"/>
      <c r="AK94" s="33"/>
      <c r="AL94" s="33"/>
    </row>
  </sheetData>
  <sortState xmlns:xlrd2="http://schemas.microsoft.com/office/spreadsheetml/2017/richdata2" ref="B15:H33">
    <sortCondition descending="1" ref="H15:H33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10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2">
    <tabColor rgb="FF002060"/>
  </sheetPr>
  <dimension ref="A1:AL124"/>
  <sheetViews>
    <sheetView showGridLines="0" zoomScale="87" zoomScaleNormal="87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5703125" style="34" customWidth="1"/>
    <col min="13" max="13" width="11.42578125" style="33"/>
    <col min="14" max="14" width="11.42578125" style="33" customWidth="1"/>
    <col min="15" max="27" width="11.42578125" style="3"/>
    <col min="28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x14ac:dyDescent="0.2">
      <c r="A9" s="35"/>
      <c r="B9" s="36"/>
      <c r="C9" s="351" t="s">
        <v>71</v>
      </c>
      <c r="D9" s="351"/>
      <c r="E9" s="351"/>
      <c r="F9" s="351"/>
      <c r="G9" s="351"/>
      <c r="H9" s="351"/>
      <c r="I9" s="351"/>
      <c r="J9" s="351"/>
      <c r="K9" s="351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7.25" customHeight="1" x14ac:dyDescent="0.2">
      <c r="A10" s="35"/>
      <c r="B10" s="36"/>
      <c r="C10" s="335" t="s">
        <v>155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9.75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x14ac:dyDescent="0.2">
      <c r="A16" s="35"/>
      <c r="B16" s="44" t="s">
        <v>31</v>
      </c>
      <c r="C16" s="289">
        <v>3419308</v>
      </c>
      <c r="D16" s="289">
        <v>3116997</v>
      </c>
      <c r="E16" s="289">
        <v>2861010</v>
      </c>
      <c r="F16" s="289">
        <v>2685678</v>
      </c>
      <c r="G16" s="289">
        <v>2729063</v>
      </c>
      <c r="H16" s="289">
        <v>2800525.74</v>
      </c>
      <c r="I16" s="294">
        <v>2.6185815424561554</v>
      </c>
      <c r="J16" s="294">
        <v>102.61858154245616</v>
      </c>
      <c r="K16" s="294">
        <v>1.615420761535824</v>
      </c>
      <c r="L16" s="38"/>
      <c r="M16" s="370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x14ac:dyDescent="0.2">
      <c r="A17" s="35"/>
      <c r="B17" s="214" t="s">
        <v>26</v>
      </c>
      <c r="C17" s="49">
        <v>14066</v>
      </c>
      <c r="D17" s="49">
        <v>43431</v>
      </c>
      <c r="E17" s="49">
        <v>25154</v>
      </c>
      <c r="F17" s="49">
        <v>6616</v>
      </c>
      <c r="G17" s="286">
        <v>7355</v>
      </c>
      <c r="H17" s="289">
        <v>6196</v>
      </c>
      <c r="I17" s="288">
        <v>-15.75798776342624</v>
      </c>
      <c r="J17" s="51">
        <v>84.242012236573757</v>
      </c>
      <c r="K17" s="51">
        <v>11.169891172914138</v>
      </c>
      <c r="L17" s="38"/>
      <c r="M17" s="370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x14ac:dyDescent="0.2">
      <c r="A18" s="35"/>
      <c r="B18" s="214" t="s">
        <v>23</v>
      </c>
      <c r="C18" s="49">
        <v>108949</v>
      </c>
      <c r="D18" s="49">
        <v>81781</v>
      </c>
      <c r="E18" s="49">
        <v>61413</v>
      </c>
      <c r="F18" s="49">
        <v>44447</v>
      </c>
      <c r="G18" s="286">
        <v>39475</v>
      </c>
      <c r="H18" s="289">
        <v>83929</v>
      </c>
      <c r="I18" s="288">
        <v>112.6130462317923</v>
      </c>
      <c r="J18" s="51">
        <v>212.61304623179228</v>
      </c>
      <c r="K18" s="51">
        <v>-11.186356784484897</v>
      </c>
      <c r="L18" s="38"/>
      <c r="M18" s="370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x14ac:dyDescent="0.2">
      <c r="A19" s="35"/>
      <c r="B19" s="214" t="s">
        <v>18</v>
      </c>
      <c r="C19" s="49">
        <v>17013</v>
      </c>
      <c r="D19" s="49">
        <v>20134</v>
      </c>
      <c r="E19" s="49">
        <v>19291</v>
      </c>
      <c r="F19" s="49">
        <v>46339</v>
      </c>
      <c r="G19" s="286">
        <v>11566</v>
      </c>
      <c r="H19" s="289">
        <v>19175</v>
      </c>
      <c r="I19" s="288">
        <v>65.787653467058618</v>
      </c>
      <c r="J19" s="51">
        <v>165.78765346705862</v>
      </c>
      <c r="K19" s="51">
        <v>-75.040462677226529</v>
      </c>
      <c r="L19" s="38"/>
      <c r="M19" s="370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x14ac:dyDescent="0.2">
      <c r="A20" s="35"/>
      <c r="B20" s="214" t="s">
        <v>13</v>
      </c>
      <c r="C20" s="49">
        <v>349550</v>
      </c>
      <c r="D20" s="49">
        <v>204177</v>
      </c>
      <c r="E20" s="49">
        <v>129219</v>
      </c>
      <c r="F20" s="49">
        <v>99217</v>
      </c>
      <c r="G20" s="286">
        <v>145238</v>
      </c>
      <c r="H20" s="289">
        <v>264420.74</v>
      </c>
      <c r="I20" s="288">
        <v>82.060301023148213</v>
      </c>
      <c r="J20" s="51">
        <v>182.06030102314821</v>
      </c>
      <c r="K20" s="51">
        <v>46.384188193555545</v>
      </c>
      <c r="L20" s="38"/>
      <c r="M20" s="370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x14ac:dyDescent="0.2">
      <c r="A21" s="35"/>
      <c r="B21" s="214" t="s">
        <v>30</v>
      </c>
      <c r="C21" s="49">
        <v>33108</v>
      </c>
      <c r="D21" s="49">
        <v>17546</v>
      </c>
      <c r="E21" s="49">
        <v>21643</v>
      </c>
      <c r="F21" s="49">
        <v>11742</v>
      </c>
      <c r="G21" s="286">
        <v>16933</v>
      </c>
      <c r="H21" s="289">
        <v>20667</v>
      </c>
      <c r="I21" s="288">
        <v>22.051615189275388</v>
      </c>
      <c r="J21" s="51">
        <v>122.05161518927538</v>
      </c>
      <c r="K21" s="51">
        <v>44.20882302844489</v>
      </c>
      <c r="L21" s="38"/>
      <c r="M21" s="370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x14ac:dyDescent="0.2">
      <c r="A22" s="35"/>
      <c r="B22" s="214" t="s">
        <v>21</v>
      </c>
      <c r="C22" s="49">
        <v>166056</v>
      </c>
      <c r="D22" s="49">
        <v>237622</v>
      </c>
      <c r="E22" s="49">
        <v>200820</v>
      </c>
      <c r="F22" s="49">
        <v>150185</v>
      </c>
      <c r="G22" s="286">
        <v>165808</v>
      </c>
      <c r="H22" s="289">
        <v>103153</v>
      </c>
      <c r="I22" s="288">
        <v>-37.787682138376923</v>
      </c>
      <c r="J22" s="51">
        <v>62.212317861623077</v>
      </c>
      <c r="K22" s="51">
        <v>10.402503578919342</v>
      </c>
      <c r="L22" s="38"/>
      <c r="M22" s="370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x14ac:dyDescent="0.2">
      <c r="A23" s="35"/>
      <c r="B23" s="214" t="s">
        <v>20</v>
      </c>
      <c r="C23" s="49">
        <v>315096</v>
      </c>
      <c r="D23" s="49">
        <v>380719</v>
      </c>
      <c r="E23" s="49">
        <v>429295</v>
      </c>
      <c r="F23" s="49">
        <v>378142</v>
      </c>
      <c r="G23" s="286">
        <v>503828</v>
      </c>
      <c r="H23" s="289">
        <v>527072</v>
      </c>
      <c r="I23" s="288">
        <v>4.6134792032201499</v>
      </c>
      <c r="J23" s="51">
        <v>104.61347920322015</v>
      </c>
      <c r="K23" s="51">
        <v>33.23777840070661</v>
      </c>
      <c r="L23" s="38"/>
      <c r="M23" s="370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x14ac:dyDescent="0.2">
      <c r="A24" s="35"/>
      <c r="B24" s="214" t="s">
        <v>19</v>
      </c>
      <c r="C24" s="49">
        <v>333051</v>
      </c>
      <c r="D24" s="49">
        <v>192328</v>
      </c>
      <c r="E24" s="49">
        <v>193868</v>
      </c>
      <c r="F24" s="49">
        <v>245048</v>
      </c>
      <c r="G24" s="286">
        <v>210914</v>
      </c>
      <c r="H24" s="289">
        <v>147938</v>
      </c>
      <c r="I24" s="288">
        <v>-29.858615359814898</v>
      </c>
      <c r="J24" s="51">
        <v>70.141384640185095</v>
      </c>
      <c r="K24" s="51">
        <v>-13.929515849955932</v>
      </c>
      <c r="L24" s="38"/>
      <c r="M24" s="370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x14ac:dyDescent="0.2">
      <c r="A25" s="35"/>
      <c r="B25" s="214" t="s">
        <v>25</v>
      </c>
      <c r="C25" s="49">
        <v>9040</v>
      </c>
      <c r="D25" s="49">
        <v>8648</v>
      </c>
      <c r="E25" s="49">
        <v>8103</v>
      </c>
      <c r="F25" s="49">
        <v>24807</v>
      </c>
      <c r="G25" s="286">
        <v>21837</v>
      </c>
      <c r="H25" s="289">
        <v>22334</v>
      </c>
      <c r="I25" s="288">
        <v>2.2759536566378191</v>
      </c>
      <c r="J25" s="51">
        <v>102.27595365663782</v>
      </c>
      <c r="K25" s="51">
        <v>-11.972427137501507</v>
      </c>
      <c r="L25" s="38"/>
      <c r="M25" s="370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x14ac:dyDescent="0.2">
      <c r="A26" s="35"/>
      <c r="B26" s="214" t="s">
        <v>27</v>
      </c>
      <c r="C26" s="49">
        <v>32273</v>
      </c>
      <c r="D26" s="49">
        <v>22941</v>
      </c>
      <c r="E26" s="49">
        <v>33192</v>
      </c>
      <c r="F26" s="49">
        <v>61337</v>
      </c>
      <c r="G26" s="286">
        <v>86237</v>
      </c>
      <c r="H26" s="289">
        <v>68747</v>
      </c>
      <c r="I26" s="288">
        <v>-20.281317763836871</v>
      </c>
      <c r="J26" s="51">
        <v>79.718682236163133</v>
      </c>
      <c r="K26" s="51">
        <v>40.59539918809201</v>
      </c>
      <c r="L26" s="38"/>
      <c r="M26" s="370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">
      <c r="A27" s="35"/>
      <c r="B27" s="214" t="s">
        <v>29</v>
      </c>
      <c r="C27" s="49">
        <v>22346</v>
      </c>
      <c r="D27" s="49">
        <v>21367</v>
      </c>
      <c r="E27" s="49">
        <v>28964</v>
      </c>
      <c r="F27" s="49">
        <v>47792</v>
      </c>
      <c r="G27" s="286">
        <v>30591</v>
      </c>
      <c r="H27" s="289">
        <v>24559</v>
      </c>
      <c r="I27" s="288">
        <v>-19.718217776470205</v>
      </c>
      <c r="J27" s="51">
        <v>80.281782223529802</v>
      </c>
      <c r="K27" s="51">
        <v>-35.991379310344826</v>
      </c>
      <c r="L27" s="38"/>
      <c r="M27" s="370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">
      <c r="A28" s="35"/>
      <c r="B28" s="214" t="s">
        <v>15</v>
      </c>
      <c r="C28" s="49">
        <v>13414</v>
      </c>
      <c r="D28" s="49">
        <v>19926</v>
      </c>
      <c r="E28" s="49">
        <v>14021</v>
      </c>
      <c r="F28" s="49">
        <v>18827</v>
      </c>
      <c r="G28" s="286">
        <v>11090</v>
      </c>
      <c r="H28" s="289">
        <v>11484</v>
      </c>
      <c r="I28" s="288">
        <v>3.5527502254283139</v>
      </c>
      <c r="J28" s="51">
        <v>103.55275022542831</v>
      </c>
      <c r="K28" s="51">
        <v>-41.095235565942531</v>
      </c>
      <c r="L28" s="38"/>
      <c r="M28" s="370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">
      <c r="A29" s="35"/>
      <c r="B29" s="214" t="s">
        <v>14</v>
      </c>
      <c r="C29" s="49">
        <v>60004</v>
      </c>
      <c r="D29" s="49">
        <v>52864</v>
      </c>
      <c r="E29" s="49">
        <v>88912</v>
      </c>
      <c r="F29" s="49">
        <v>99265</v>
      </c>
      <c r="G29" s="286">
        <v>88435</v>
      </c>
      <c r="H29" s="289">
        <v>76095</v>
      </c>
      <c r="I29" s="288">
        <v>-13.95375134279414</v>
      </c>
      <c r="J29" s="51">
        <v>86.046248657205865</v>
      </c>
      <c r="K29" s="51">
        <v>-10.910189895733646</v>
      </c>
      <c r="L29" s="38"/>
      <c r="M29" s="370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">
      <c r="A30" s="35"/>
      <c r="B30" s="214" t="s">
        <v>22</v>
      </c>
      <c r="C30" s="49">
        <v>387465</v>
      </c>
      <c r="D30" s="49">
        <v>433804</v>
      </c>
      <c r="E30" s="49">
        <v>476067</v>
      </c>
      <c r="F30" s="49">
        <v>331262</v>
      </c>
      <c r="G30" s="286">
        <v>296935</v>
      </c>
      <c r="H30" s="289">
        <v>251680</v>
      </c>
      <c r="I30" s="288">
        <v>-15.240709246131312</v>
      </c>
      <c r="J30" s="51">
        <v>84.759290753868683</v>
      </c>
      <c r="K30" s="51">
        <v>-10.362492528572552</v>
      </c>
      <c r="L30" s="38"/>
      <c r="M30" s="370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2">
      <c r="A31" s="35"/>
      <c r="B31" s="214" t="s">
        <v>24</v>
      </c>
      <c r="C31" s="49">
        <v>100713</v>
      </c>
      <c r="D31" s="49">
        <v>89520</v>
      </c>
      <c r="E31" s="49">
        <v>83693</v>
      </c>
      <c r="F31" s="49">
        <v>83363</v>
      </c>
      <c r="G31" s="286">
        <v>81337</v>
      </c>
      <c r="H31" s="289">
        <v>132644</v>
      </c>
      <c r="I31" s="288">
        <v>63.079533299728283</v>
      </c>
      <c r="J31" s="51">
        <v>163.0795332997283</v>
      </c>
      <c r="K31" s="51">
        <v>-2.4303348008109071</v>
      </c>
      <c r="L31" s="38"/>
      <c r="M31" s="370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2">
      <c r="A32" s="35"/>
      <c r="B32" s="214" t="s">
        <v>17</v>
      </c>
      <c r="C32" s="49">
        <v>9943</v>
      </c>
      <c r="D32" s="49">
        <v>7838</v>
      </c>
      <c r="E32" s="49">
        <v>6405</v>
      </c>
      <c r="F32" s="49">
        <v>6435</v>
      </c>
      <c r="G32" s="286">
        <v>9705</v>
      </c>
      <c r="H32" s="289">
        <v>8696</v>
      </c>
      <c r="I32" s="288">
        <v>-10.396702730551265</v>
      </c>
      <c r="J32" s="51">
        <v>89.603297269448731</v>
      </c>
      <c r="K32" s="51">
        <v>50.815850815850808</v>
      </c>
      <c r="L32" s="38"/>
      <c r="M32" s="370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x14ac:dyDescent="0.2">
      <c r="A33" s="35"/>
      <c r="B33" s="214" t="s">
        <v>12</v>
      </c>
      <c r="C33" s="49">
        <v>529825</v>
      </c>
      <c r="D33" s="49">
        <v>512690</v>
      </c>
      <c r="E33" s="49">
        <v>403824</v>
      </c>
      <c r="F33" s="49">
        <v>398464</v>
      </c>
      <c r="G33" s="286">
        <v>425477</v>
      </c>
      <c r="H33" s="289">
        <v>466450</v>
      </c>
      <c r="I33" s="288">
        <v>9.6298977383031179</v>
      </c>
      <c r="J33" s="51">
        <v>109.62989773830311</v>
      </c>
      <c r="K33" s="51">
        <v>6.7792824445872091</v>
      </c>
      <c r="L33" s="38"/>
      <c r="O33" s="86"/>
      <c r="P33" s="86"/>
      <c r="Q33" s="86"/>
      <c r="R33" s="86"/>
      <c r="S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5.75" customHeight="1" x14ac:dyDescent="0.2">
      <c r="A34" s="35"/>
      <c r="B34" s="214" t="s">
        <v>16</v>
      </c>
      <c r="C34" s="49">
        <v>16145</v>
      </c>
      <c r="D34" s="49">
        <v>2584</v>
      </c>
      <c r="E34" s="49">
        <v>1150</v>
      </c>
      <c r="F34" s="49">
        <v>4032</v>
      </c>
      <c r="G34" s="286">
        <v>4722</v>
      </c>
      <c r="H34" s="289">
        <v>4019</v>
      </c>
      <c r="I34" s="288">
        <v>-14.887759423972891</v>
      </c>
      <c r="J34" s="51">
        <v>85.112240576027105</v>
      </c>
      <c r="K34" s="51">
        <v>17.113095238095234</v>
      </c>
      <c r="L34" s="38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x14ac:dyDescent="0.2">
      <c r="A35" s="35"/>
      <c r="B35" s="214" t="s">
        <v>92</v>
      </c>
      <c r="C35" s="49">
        <v>901251</v>
      </c>
      <c r="D35" s="49">
        <v>767077</v>
      </c>
      <c r="E35" s="49">
        <v>635976</v>
      </c>
      <c r="F35" s="49">
        <v>628358</v>
      </c>
      <c r="G35" s="286">
        <v>571580</v>
      </c>
      <c r="H35" s="289">
        <v>561267</v>
      </c>
      <c r="I35" s="288">
        <v>-1.8042968613317445</v>
      </c>
      <c r="J35" s="51">
        <v>98.19570313866825</v>
      </c>
      <c r="K35" s="51">
        <v>-9.0359317459155477</v>
      </c>
      <c r="L35" s="38"/>
      <c r="M35" s="370"/>
      <c r="O35" s="86"/>
      <c r="P35" s="86"/>
      <c r="Q35" s="86"/>
      <c r="R35" s="86"/>
      <c r="S35" s="86"/>
      <c r="T35" s="86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 ht="9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x14ac:dyDescent="0.2">
      <c r="A37" s="35"/>
      <c r="B37" s="41" t="s">
        <v>3</v>
      </c>
      <c r="C37" s="58"/>
      <c r="D37" s="59">
        <v>-8.8412918637338365</v>
      </c>
      <c r="E37" s="59">
        <v>-8.2126161815362693</v>
      </c>
      <c r="F37" s="59">
        <v>-6.12832531169063</v>
      </c>
      <c r="G37" s="59">
        <v>1.615420761535824</v>
      </c>
      <c r="H37" s="284">
        <v>2.6185815424561554</v>
      </c>
      <c r="I37" s="61"/>
      <c r="J37" s="61"/>
      <c r="K37" s="61"/>
      <c r="L37" s="38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 ht="14.25" customHeight="1" x14ac:dyDescent="0.2">
      <c r="A38" s="35"/>
      <c r="C38" s="63"/>
      <c r="D38" s="63"/>
      <c r="E38" s="63"/>
      <c r="F38" s="63"/>
      <c r="G38" s="63"/>
      <c r="H38" s="63"/>
      <c r="I38" s="61"/>
      <c r="J38" s="61"/>
      <c r="K38" s="61"/>
      <c r="L38" s="38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1:38" s="62" customFormat="1" ht="12.75" customHeight="1" x14ac:dyDescent="0.2">
      <c r="A39" s="1"/>
      <c r="B39" s="44" t="s">
        <v>68</v>
      </c>
      <c r="C39" s="274">
        <v>993851</v>
      </c>
      <c r="D39" s="274">
        <v>1009455</v>
      </c>
      <c r="E39" s="274">
        <v>886094</v>
      </c>
      <c r="F39" s="274">
        <v>903314</v>
      </c>
      <c r="G39" s="285">
        <v>1035885</v>
      </c>
      <c r="H39" s="280">
        <v>1000919</v>
      </c>
      <c r="I39" s="287">
        <v>-3.3754712154341449</v>
      </c>
      <c r="J39" s="282">
        <v>96.624528784565854</v>
      </c>
      <c r="K39" s="282">
        <v>14.67607055796767</v>
      </c>
      <c r="L39" s="64"/>
      <c r="M39" s="65"/>
      <c r="N39" s="65"/>
    </row>
    <row r="40" spans="1:38" s="62" customFormat="1" ht="12.75" customHeight="1" x14ac:dyDescent="0.2">
      <c r="A40" s="1"/>
      <c r="B40" s="214" t="s">
        <v>55</v>
      </c>
      <c r="C40" s="49">
        <v>115253</v>
      </c>
      <c r="D40" s="49">
        <v>83089</v>
      </c>
      <c r="E40" s="49">
        <v>112594</v>
      </c>
      <c r="F40" s="49">
        <v>142590</v>
      </c>
      <c r="G40" s="286">
        <v>238919</v>
      </c>
      <c r="H40" s="289">
        <v>247208</v>
      </c>
      <c r="I40" s="288">
        <v>3.4693766506640245</v>
      </c>
      <c r="J40" s="51">
        <v>103.46937665066403</v>
      </c>
      <c r="K40" s="51">
        <v>67.55663089978259</v>
      </c>
      <c r="L40" s="64"/>
      <c r="M40" s="65"/>
      <c r="N40" s="65"/>
    </row>
    <row r="41" spans="1:38" s="62" customFormat="1" ht="12.75" customHeight="1" x14ac:dyDescent="0.2">
      <c r="A41" s="1"/>
      <c r="B41" s="214" t="s">
        <v>56</v>
      </c>
      <c r="C41" s="49">
        <v>200155</v>
      </c>
      <c r="D41" s="49">
        <v>184862</v>
      </c>
      <c r="E41" s="49">
        <v>181981</v>
      </c>
      <c r="F41" s="49">
        <v>143490</v>
      </c>
      <c r="G41" s="286">
        <v>176391</v>
      </c>
      <c r="H41" s="289">
        <v>200046</v>
      </c>
      <c r="I41" s="288">
        <v>13.410548157218916</v>
      </c>
      <c r="J41" s="51">
        <v>113.41054815721891</v>
      </c>
      <c r="K41" s="51">
        <v>22.929123980765208</v>
      </c>
      <c r="L41" s="64"/>
      <c r="M41" s="65"/>
      <c r="N41" s="65"/>
    </row>
    <row r="42" spans="1:38" s="62" customFormat="1" ht="12.75" customHeight="1" x14ac:dyDescent="0.2">
      <c r="A42" s="1"/>
      <c r="B42" s="214" t="s">
        <v>57</v>
      </c>
      <c r="C42" s="49">
        <v>35308</v>
      </c>
      <c r="D42" s="49">
        <v>35919</v>
      </c>
      <c r="E42" s="49">
        <v>38846</v>
      </c>
      <c r="F42" s="49">
        <v>84085</v>
      </c>
      <c r="G42" s="286">
        <v>121487</v>
      </c>
      <c r="H42" s="289">
        <v>90419</v>
      </c>
      <c r="I42" s="288">
        <v>-25.57310658753611</v>
      </c>
      <c r="J42" s="51">
        <v>74.426893412463897</v>
      </c>
      <c r="K42" s="51">
        <v>44.481179758577639</v>
      </c>
      <c r="L42" s="64"/>
      <c r="M42" s="65"/>
      <c r="N42" s="65"/>
    </row>
    <row r="43" spans="1:38" s="62" customFormat="1" ht="12.75" customHeight="1" x14ac:dyDescent="0.2">
      <c r="A43" s="1"/>
      <c r="B43" s="214" t="s">
        <v>58</v>
      </c>
      <c r="C43" s="49">
        <v>5374</v>
      </c>
      <c r="D43" s="49">
        <v>6929</v>
      </c>
      <c r="E43" s="49">
        <v>1740</v>
      </c>
      <c r="F43" s="49">
        <v>6613</v>
      </c>
      <c r="G43" s="286">
        <v>2062</v>
      </c>
      <c r="H43" s="289">
        <v>2143</v>
      </c>
      <c r="I43" s="288">
        <v>3.9282250242482997</v>
      </c>
      <c r="J43" s="51">
        <v>103.92822502424831</v>
      </c>
      <c r="K43" s="51">
        <v>-68.818992892786937</v>
      </c>
      <c r="L43" s="64"/>
      <c r="M43" s="65"/>
      <c r="N43" s="65"/>
    </row>
    <row r="44" spans="1:38" s="62" customFormat="1" ht="12.75" customHeight="1" x14ac:dyDescent="0.2">
      <c r="A44" s="1"/>
      <c r="B44" s="214" t="s">
        <v>59</v>
      </c>
      <c r="C44" s="49">
        <v>9107</v>
      </c>
      <c r="D44" s="49">
        <v>20407</v>
      </c>
      <c r="E44" s="49">
        <v>11232</v>
      </c>
      <c r="F44" s="49">
        <v>36609</v>
      </c>
      <c r="G44" s="286">
        <v>29635</v>
      </c>
      <c r="H44" s="289">
        <v>7123</v>
      </c>
      <c r="I44" s="288">
        <v>-75.964231483043704</v>
      </c>
      <c r="J44" s="51">
        <v>24.035768516956303</v>
      </c>
      <c r="K44" s="51">
        <v>-19.049960392253272</v>
      </c>
      <c r="L44" s="64"/>
      <c r="M44" s="65"/>
      <c r="N44" s="65"/>
    </row>
    <row r="45" spans="1:38" s="62" customFormat="1" ht="12.75" customHeight="1" x14ac:dyDescent="0.2">
      <c r="A45" s="1"/>
      <c r="B45" s="214" t="s">
        <v>60</v>
      </c>
      <c r="C45" s="49">
        <v>174428</v>
      </c>
      <c r="D45" s="49">
        <v>211884</v>
      </c>
      <c r="E45" s="49">
        <v>166159</v>
      </c>
      <c r="F45" s="49">
        <v>167481</v>
      </c>
      <c r="G45" s="286">
        <v>167324</v>
      </c>
      <c r="H45" s="289">
        <v>137201</v>
      </c>
      <c r="I45" s="288">
        <v>-18.002796968755231</v>
      </c>
      <c r="J45" s="51">
        <v>81.997203031244766</v>
      </c>
      <c r="K45" s="51">
        <v>-9.3741976701833263E-2</v>
      </c>
      <c r="L45" s="64"/>
      <c r="M45" s="65"/>
      <c r="N45" s="65"/>
    </row>
    <row r="46" spans="1:38" s="62" customFormat="1" ht="12.75" customHeight="1" x14ac:dyDescent="0.2">
      <c r="A46" s="1"/>
      <c r="B46" s="214" t="s">
        <v>61</v>
      </c>
      <c r="C46" s="49">
        <v>13070</v>
      </c>
      <c r="D46" s="49">
        <v>21968</v>
      </c>
      <c r="E46" s="49">
        <v>20712</v>
      </c>
      <c r="F46" s="49">
        <v>16142</v>
      </c>
      <c r="G46" s="286">
        <v>30619</v>
      </c>
      <c r="H46" s="289">
        <v>41037</v>
      </c>
      <c r="I46" s="288">
        <v>34.024625232698646</v>
      </c>
      <c r="J46" s="51">
        <v>134.02462523269864</v>
      </c>
      <c r="K46" s="51">
        <v>89.685293024408381</v>
      </c>
      <c r="L46" s="64"/>
      <c r="M46" s="65"/>
      <c r="N46" s="65"/>
    </row>
    <row r="47" spans="1:38" s="62" customFormat="1" ht="12.75" customHeight="1" x14ac:dyDescent="0.2">
      <c r="A47" s="1"/>
      <c r="B47" s="214" t="s">
        <v>62</v>
      </c>
      <c r="C47" s="49">
        <v>173466</v>
      </c>
      <c r="D47" s="49">
        <v>176353</v>
      </c>
      <c r="E47" s="49">
        <v>81997</v>
      </c>
      <c r="F47" s="49">
        <v>52975</v>
      </c>
      <c r="G47" s="286">
        <v>37723</v>
      </c>
      <c r="H47" s="289">
        <v>34930</v>
      </c>
      <c r="I47" s="288">
        <v>-7.4039710521432545</v>
      </c>
      <c r="J47" s="51">
        <v>92.596028947856752</v>
      </c>
      <c r="K47" s="51">
        <v>-28.790939122227467</v>
      </c>
      <c r="L47" s="64"/>
      <c r="M47" s="65"/>
      <c r="N47" s="65"/>
    </row>
    <row r="48" spans="1:38" s="62" customFormat="1" ht="12.75" customHeight="1" x14ac:dyDescent="0.2">
      <c r="A48" s="1"/>
      <c r="B48" s="214" t="s">
        <v>63</v>
      </c>
      <c r="C48" s="49">
        <v>107698</v>
      </c>
      <c r="D48" s="49">
        <v>105711</v>
      </c>
      <c r="E48" s="49">
        <v>115132</v>
      </c>
      <c r="F48" s="49">
        <v>138788</v>
      </c>
      <c r="G48" s="286">
        <v>66615</v>
      </c>
      <c r="H48" s="289">
        <v>78714</v>
      </c>
      <c r="I48" s="288">
        <v>18.162575996397212</v>
      </c>
      <c r="J48" s="51">
        <v>118.16257599639721</v>
      </c>
      <c r="K48" s="51">
        <v>-52.002334495777738</v>
      </c>
      <c r="L48" s="64"/>
      <c r="M48" s="65"/>
      <c r="N48" s="65"/>
    </row>
    <row r="49" spans="1:38" s="62" customFormat="1" ht="12.75" customHeight="1" x14ac:dyDescent="0.2">
      <c r="A49" s="1"/>
      <c r="B49" s="214" t="s">
        <v>64</v>
      </c>
      <c r="C49" s="49">
        <v>22055</v>
      </c>
      <c r="D49" s="49">
        <v>47577</v>
      </c>
      <c r="E49" s="49">
        <v>17404</v>
      </c>
      <c r="F49" s="49">
        <v>6040</v>
      </c>
      <c r="G49" s="286">
        <v>16036</v>
      </c>
      <c r="H49" s="289">
        <v>39518</v>
      </c>
      <c r="I49" s="288">
        <v>146.43302569219259</v>
      </c>
      <c r="J49" s="51">
        <v>246.43302569219259</v>
      </c>
      <c r="K49" s="51">
        <v>165.49668874172187</v>
      </c>
      <c r="L49" s="64"/>
      <c r="M49" s="65"/>
      <c r="N49" s="65"/>
    </row>
    <row r="50" spans="1:38" s="62" customFormat="1" ht="12.75" customHeight="1" x14ac:dyDescent="0.2">
      <c r="A50" s="1"/>
      <c r="B50" s="214" t="s">
        <v>65</v>
      </c>
      <c r="C50" s="49">
        <v>9609</v>
      </c>
      <c r="D50" s="49">
        <v>11557</v>
      </c>
      <c r="E50" s="49">
        <v>12819</v>
      </c>
      <c r="F50" s="49">
        <v>8940</v>
      </c>
      <c r="G50" s="286">
        <v>18828</v>
      </c>
      <c r="H50" s="289">
        <v>16863</v>
      </c>
      <c r="I50" s="288">
        <v>-10.436583811344802</v>
      </c>
      <c r="J50" s="51">
        <v>89.563416188655196</v>
      </c>
      <c r="K50" s="51">
        <v>110.60402684563759</v>
      </c>
      <c r="L50" s="64"/>
      <c r="M50" s="65"/>
      <c r="N50" s="65"/>
    </row>
    <row r="51" spans="1:38" s="62" customFormat="1" ht="12.75" customHeight="1" x14ac:dyDescent="0.2">
      <c r="A51" s="1"/>
      <c r="B51" s="214" t="s">
        <v>66</v>
      </c>
      <c r="C51" s="49">
        <v>128328</v>
      </c>
      <c r="D51" s="49">
        <v>103199</v>
      </c>
      <c r="E51" s="49">
        <v>125478</v>
      </c>
      <c r="F51" s="49">
        <v>99561</v>
      </c>
      <c r="G51" s="286">
        <v>130246</v>
      </c>
      <c r="H51" s="289">
        <v>105717</v>
      </c>
      <c r="I51" s="288">
        <v>-18.832824040661521</v>
      </c>
      <c r="J51" s="51">
        <v>81.167175959338479</v>
      </c>
      <c r="K51" s="51">
        <v>30.82030112192524</v>
      </c>
      <c r="L51" s="64"/>
      <c r="M51" s="65"/>
      <c r="N51" s="65"/>
    </row>
    <row r="52" spans="1:38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</row>
    <row r="53" spans="1:38" s="62" customFormat="1" ht="12.75" customHeight="1" x14ac:dyDescent="0.2">
      <c r="A53" s="1"/>
      <c r="B53" s="41" t="s">
        <v>3</v>
      </c>
      <c r="C53" s="72"/>
      <c r="D53" s="59">
        <v>1.5700542636672976</v>
      </c>
      <c r="E53" s="59">
        <v>-12.220554655730076</v>
      </c>
      <c r="F53" s="59">
        <v>1.9433604109722058</v>
      </c>
      <c r="G53" s="59">
        <v>14.67607055796767</v>
      </c>
      <c r="H53" s="290">
        <v>-3.3754712154341449</v>
      </c>
      <c r="I53" s="71"/>
      <c r="J53" s="71"/>
      <c r="L53" s="64"/>
      <c r="M53" s="65"/>
      <c r="N53" s="65"/>
    </row>
    <row r="54" spans="1:38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</row>
    <row r="55" spans="1:38" s="62" customForma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</row>
    <row r="56" spans="1:38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38" s="62" customFormat="1" x14ac:dyDescent="0.2">
      <c r="A57" s="242" t="s">
        <v>178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</row>
    <row r="58" spans="1:38" s="62" customFormat="1" x14ac:dyDescent="0.2">
      <c r="A58" s="242" t="s">
        <v>173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</row>
    <row r="59" spans="1:38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</row>
    <row r="60" spans="1:38" s="65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78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</row>
    <row r="61" spans="1:38" s="65" customFormat="1" x14ac:dyDescent="0.25">
      <c r="A61" s="95"/>
      <c r="C61" s="96"/>
      <c r="D61" s="96"/>
      <c r="E61" s="96"/>
      <c r="F61" s="97"/>
      <c r="G61" s="97"/>
      <c r="H61" s="97"/>
      <c r="I61" s="98"/>
      <c r="J61" s="98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</row>
    <row r="62" spans="1:38" s="3" customFormat="1" x14ac:dyDescent="0.2">
      <c r="D62" s="87"/>
      <c r="E62" s="83"/>
      <c r="M62" s="33"/>
      <c r="N62" s="33"/>
    </row>
    <row r="63" spans="1:38" s="3" customFormat="1" x14ac:dyDescent="0.2">
      <c r="D63" s="87"/>
      <c r="E63" s="83"/>
      <c r="M63" s="33"/>
      <c r="N63" s="33"/>
    </row>
    <row r="64" spans="1:38" s="3" customFormat="1" x14ac:dyDescent="0.2">
      <c r="D64" s="87"/>
      <c r="E64" s="83"/>
      <c r="M64" s="33"/>
      <c r="N64" s="33"/>
    </row>
    <row r="65" spans="1:38" s="3" customFormat="1" x14ac:dyDescent="0.2">
      <c r="D65" s="87"/>
      <c r="E65" s="83"/>
      <c r="M65" s="33"/>
      <c r="N65" s="33"/>
    </row>
    <row r="66" spans="1:38" s="3" customFormat="1" x14ac:dyDescent="0.2">
      <c r="D66" s="87"/>
      <c r="E66" s="83"/>
      <c r="M66" s="33"/>
      <c r="N66" s="33"/>
    </row>
    <row r="67" spans="1:38" s="3" customFormat="1" x14ac:dyDescent="0.2">
      <c r="D67" s="87"/>
      <c r="E67" s="83"/>
      <c r="M67" s="33"/>
      <c r="N67" s="33"/>
    </row>
    <row r="68" spans="1:38" s="3" customFormat="1" x14ac:dyDescent="0.2">
      <c r="D68" s="87"/>
      <c r="E68" s="83"/>
      <c r="M68" s="33"/>
      <c r="N68" s="33"/>
    </row>
    <row r="69" spans="1:38" s="3" customFormat="1" x14ac:dyDescent="0.2">
      <c r="D69" s="87"/>
      <c r="E69" s="83"/>
      <c r="M69" s="33"/>
      <c r="N69" s="33"/>
    </row>
    <row r="70" spans="1:38" s="3" customFormat="1" x14ac:dyDescent="0.2">
      <c r="D70" s="87"/>
      <c r="E70" s="83"/>
      <c r="M70" s="33"/>
      <c r="N70" s="33"/>
    </row>
    <row r="71" spans="1:38" s="3" customFormat="1" x14ac:dyDescent="0.2">
      <c r="M71" s="33"/>
      <c r="N71" s="33"/>
    </row>
    <row r="72" spans="1:38" s="3" customFormat="1" x14ac:dyDescent="0.2">
      <c r="M72" s="33"/>
      <c r="N72" s="33"/>
    </row>
    <row r="73" spans="1:38" s="3" customFormat="1" x14ac:dyDescent="0.2">
      <c r="M73" s="33"/>
      <c r="N73" s="33"/>
    </row>
    <row r="74" spans="1:38" s="3" customFormat="1" x14ac:dyDescent="0.2">
      <c r="M74" s="33"/>
      <c r="N74" s="33"/>
    </row>
    <row r="75" spans="1:38" s="3" customFormat="1" x14ac:dyDescent="0.2">
      <c r="M75" s="33"/>
      <c r="N75" s="33"/>
    </row>
    <row r="76" spans="1:38" s="7" customForma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3"/>
      <c r="N76" s="3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s="7" customFormat="1" x14ac:dyDescent="0.2">
      <c r="M77" s="33"/>
      <c r="N77" s="3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s="7" customFormat="1" x14ac:dyDescent="0.2">
      <c r="M78" s="33"/>
      <c r="N78" s="3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s="7" customFormat="1" x14ac:dyDescent="0.2">
      <c r="M79" s="33"/>
      <c r="N79" s="3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s="7" customFormat="1" x14ac:dyDescent="0.2">
      <c r="M80" s="33"/>
      <c r="N80" s="3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3:38" s="7" customFormat="1" x14ac:dyDescent="0.2">
      <c r="M81" s="33"/>
      <c r="N81" s="3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3:38" s="7" customFormat="1" x14ac:dyDescent="0.2">
      <c r="M82" s="33"/>
      <c r="N82" s="3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3:38" s="7" customFormat="1" x14ac:dyDescent="0.2">
      <c r="M83" s="33"/>
      <c r="N83" s="3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3:38" s="7" customFormat="1" x14ac:dyDescent="0.2">
      <c r="M84" s="33"/>
      <c r="N84" s="3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3:38" s="7" customFormat="1" x14ac:dyDescent="0.2">
      <c r="M85" s="33"/>
      <c r="N85" s="3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3:38" s="7" customFormat="1" x14ac:dyDescent="0.2">
      <c r="M86" s="33"/>
      <c r="N86" s="3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3:38" s="7" customFormat="1" x14ac:dyDescent="0.2">
      <c r="M87" s="33"/>
      <c r="N87" s="3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3:38" s="7" customFormat="1" x14ac:dyDescent="0.2">
      <c r="M88" s="33"/>
      <c r="N88" s="3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3:38" s="7" customFormat="1" x14ac:dyDescent="0.2">
      <c r="M89" s="33"/>
      <c r="N89" s="3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3:38" s="7" customFormat="1" x14ac:dyDescent="0.2">
      <c r="M90" s="33"/>
      <c r="N90" s="3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3:38" s="7" customFormat="1" x14ac:dyDescent="0.2">
      <c r="M91" s="33"/>
      <c r="N91" s="3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3:38" s="7" customFormat="1" x14ac:dyDescent="0.2">
      <c r="M92" s="33"/>
      <c r="N92" s="3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3:38" s="7" customFormat="1" x14ac:dyDescent="0.2">
      <c r="M93" s="33"/>
      <c r="N93" s="3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3:38" s="7" customFormat="1" x14ac:dyDescent="0.2">
      <c r="M94" s="33"/>
      <c r="N94" s="3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3:38" s="7" customFormat="1" x14ac:dyDescent="0.2">
      <c r="M95" s="33"/>
      <c r="N95" s="3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3:38" s="7" customFormat="1" x14ac:dyDescent="0.2">
      <c r="M96" s="33"/>
      <c r="N96" s="3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3:38" s="7" customFormat="1" x14ac:dyDescent="0.2">
      <c r="M97" s="33"/>
      <c r="N97" s="3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3:38" s="7" customFormat="1" x14ac:dyDescent="0.2">
      <c r="M98" s="33"/>
      <c r="N98" s="3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3:38" s="7" customFormat="1" x14ac:dyDescent="0.2">
      <c r="M99" s="33"/>
      <c r="N99" s="3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3:38" s="7" customFormat="1" x14ac:dyDescent="0.2">
      <c r="M100" s="33"/>
      <c r="N100" s="3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3:38" s="7" customFormat="1" x14ac:dyDescent="0.2">
      <c r="M101" s="33"/>
      <c r="N101" s="3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3:38" s="7" customFormat="1" x14ac:dyDescent="0.2">
      <c r="M102" s="33"/>
      <c r="N102" s="3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3:38" s="7" customFormat="1" x14ac:dyDescent="0.2">
      <c r="M103" s="33"/>
      <c r="N103" s="3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3:38" s="7" customFormat="1" x14ac:dyDescent="0.2">
      <c r="M104" s="33"/>
      <c r="N104" s="3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3:38" s="7" customFormat="1" x14ac:dyDescent="0.2">
      <c r="M105" s="33"/>
      <c r="N105" s="3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3:38" s="7" customFormat="1" x14ac:dyDescent="0.2">
      <c r="M106" s="33"/>
      <c r="N106" s="3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3:38" s="7" customFormat="1" x14ac:dyDescent="0.2">
      <c r="M107" s="33"/>
      <c r="N107" s="3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3:38" s="7" customFormat="1" x14ac:dyDescent="0.2">
      <c r="M108" s="33"/>
      <c r="N108" s="3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3:38" s="7" customFormat="1" x14ac:dyDescent="0.2">
      <c r="M109" s="33"/>
      <c r="N109" s="3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3:38" s="7" customFormat="1" x14ac:dyDescent="0.2">
      <c r="M110" s="33"/>
      <c r="N110" s="3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3:38" s="7" customFormat="1" x14ac:dyDescent="0.2">
      <c r="M111" s="33"/>
      <c r="N111" s="3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3:38" s="7" customFormat="1" x14ac:dyDescent="0.2">
      <c r="M112" s="33"/>
      <c r="N112" s="3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3:38" s="7" customFormat="1" x14ac:dyDescent="0.2">
      <c r="M113" s="33"/>
      <c r="N113" s="3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3:38" s="7" customFormat="1" x14ac:dyDescent="0.2">
      <c r="M114" s="33"/>
      <c r="N114" s="3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3:38" s="7" customFormat="1" x14ac:dyDescent="0.2">
      <c r="M115" s="33"/>
      <c r="N115" s="3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3:38" s="7" customFormat="1" x14ac:dyDescent="0.2">
      <c r="M116" s="33"/>
      <c r="N116" s="3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3:38" s="32" customFormat="1" x14ac:dyDescent="0.2">
      <c r="M117" s="33"/>
      <c r="N117" s="3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</row>
    <row r="118" spans="13:38" s="32" customFormat="1" x14ac:dyDescent="0.2">
      <c r="M118" s="33"/>
      <c r="N118" s="3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</row>
    <row r="119" spans="13:38" s="32" customFormat="1" x14ac:dyDescent="0.2">
      <c r="M119" s="33"/>
      <c r="N119" s="3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</row>
    <row r="120" spans="13:38" s="32" customFormat="1" x14ac:dyDescent="0.2">
      <c r="M120" s="33"/>
      <c r="N120" s="3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</row>
    <row r="121" spans="13:38" s="32" customFormat="1" x14ac:dyDescent="0.2">
      <c r="M121" s="33"/>
      <c r="N121" s="3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</row>
    <row r="122" spans="13:38" s="32" customFormat="1" x14ac:dyDescent="0.2">
      <c r="M122" s="33"/>
      <c r="N122" s="3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</row>
    <row r="123" spans="13:38" s="32" customFormat="1" x14ac:dyDescent="0.2">
      <c r="M123" s="33"/>
      <c r="N123" s="3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</row>
    <row r="124" spans="13:38" s="32" customFormat="1" x14ac:dyDescent="0.2">
      <c r="M124" s="33"/>
      <c r="N124" s="3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11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3">
    <tabColor rgb="FF002060"/>
  </sheetPr>
  <dimension ref="A1:AL12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85546875" style="34" customWidth="1"/>
    <col min="13" max="13" width="11.42578125" style="33"/>
    <col min="14" max="14" width="11.42578125" style="33" customWidth="1"/>
    <col min="15" max="15" width="11.42578125" style="33"/>
    <col min="16" max="27" width="11.42578125" style="3"/>
    <col min="28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4.25" x14ac:dyDescent="0.2">
      <c r="A9" s="35"/>
      <c r="B9" s="36"/>
      <c r="C9" s="351" t="s">
        <v>184</v>
      </c>
      <c r="D9" s="351"/>
      <c r="E9" s="351"/>
      <c r="F9" s="351"/>
      <c r="G9" s="351"/>
      <c r="H9" s="351"/>
      <c r="I9" s="351"/>
      <c r="J9" s="351"/>
      <c r="K9" s="351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x14ac:dyDescent="0.2">
      <c r="A10" s="35"/>
      <c r="B10" s="36"/>
      <c r="C10" s="335" t="s">
        <v>182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38"/>
      <c r="O11" s="39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4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9.75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x14ac:dyDescent="0.2">
      <c r="A16" s="35"/>
      <c r="B16" s="44" t="s">
        <v>31</v>
      </c>
      <c r="C16" s="274">
        <v>32255</v>
      </c>
      <c r="D16" s="274">
        <v>32026</v>
      </c>
      <c r="E16" s="274">
        <v>33203</v>
      </c>
      <c r="F16" s="274">
        <v>33503</v>
      </c>
      <c r="G16" s="285">
        <v>35177</v>
      </c>
      <c r="H16" s="280">
        <v>35857</v>
      </c>
      <c r="I16" s="287">
        <v>1.9330812746965353</v>
      </c>
      <c r="J16" s="282">
        <v>101.93308127469653</v>
      </c>
      <c r="K16" s="282">
        <v>4.9965674715697128</v>
      </c>
      <c r="L16" s="38"/>
      <c r="M16" s="370"/>
      <c r="O16" s="47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x14ac:dyDescent="0.2">
      <c r="A17" s="35"/>
      <c r="B17" s="214" t="s">
        <v>26</v>
      </c>
      <c r="C17" s="49">
        <v>148</v>
      </c>
      <c r="D17" s="49">
        <v>703</v>
      </c>
      <c r="E17" s="49">
        <v>499</v>
      </c>
      <c r="F17" s="49">
        <v>83</v>
      </c>
      <c r="G17" s="286">
        <v>89</v>
      </c>
      <c r="H17" s="289">
        <v>78</v>
      </c>
      <c r="I17" s="288">
        <v>-12.35955056179775</v>
      </c>
      <c r="J17" s="51">
        <v>87.640449438202253</v>
      </c>
      <c r="K17" s="51">
        <v>7.2289156626506035</v>
      </c>
      <c r="L17" s="38"/>
      <c r="M17" s="370"/>
      <c r="O17" s="47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x14ac:dyDescent="0.2">
      <c r="A18" s="35"/>
      <c r="B18" s="214" t="s">
        <v>23</v>
      </c>
      <c r="C18" s="49">
        <v>1062</v>
      </c>
      <c r="D18" s="49">
        <v>775</v>
      </c>
      <c r="E18" s="49">
        <v>611</v>
      </c>
      <c r="F18" s="49">
        <v>565</v>
      </c>
      <c r="G18" s="286">
        <v>534</v>
      </c>
      <c r="H18" s="289">
        <v>1146</v>
      </c>
      <c r="I18" s="288">
        <v>114.60674157303372</v>
      </c>
      <c r="J18" s="51">
        <v>214.60674157303373</v>
      </c>
      <c r="K18" s="51">
        <v>-5.4867256637168182</v>
      </c>
      <c r="L18" s="38"/>
      <c r="M18" s="370"/>
      <c r="O18" s="47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x14ac:dyDescent="0.2">
      <c r="A19" s="35"/>
      <c r="B19" s="214" t="s">
        <v>18</v>
      </c>
      <c r="C19" s="49">
        <v>241</v>
      </c>
      <c r="D19" s="49">
        <v>338</v>
      </c>
      <c r="E19" s="49">
        <v>303</v>
      </c>
      <c r="F19" s="49">
        <v>770</v>
      </c>
      <c r="G19" s="286">
        <v>105</v>
      </c>
      <c r="H19" s="289">
        <v>328</v>
      </c>
      <c r="I19" s="288">
        <v>212.38095238095238</v>
      </c>
      <c r="J19" s="51">
        <v>312.38095238095241</v>
      </c>
      <c r="K19" s="51">
        <v>-86.36363636363636</v>
      </c>
      <c r="L19" s="38"/>
      <c r="M19" s="370"/>
      <c r="O19" s="47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x14ac:dyDescent="0.2">
      <c r="A20" s="35"/>
      <c r="B20" s="214" t="s">
        <v>13</v>
      </c>
      <c r="C20" s="49">
        <v>2246</v>
      </c>
      <c r="D20" s="49">
        <v>1291</v>
      </c>
      <c r="E20" s="49">
        <v>1371</v>
      </c>
      <c r="F20" s="49">
        <v>1313</v>
      </c>
      <c r="G20" s="286">
        <v>2077</v>
      </c>
      <c r="H20" s="289">
        <v>4213</v>
      </c>
      <c r="I20" s="288">
        <v>102.84063553201732</v>
      </c>
      <c r="J20" s="51">
        <v>202.84063553201733</v>
      </c>
      <c r="K20" s="51">
        <v>58.18735719725818</v>
      </c>
      <c r="L20" s="38"/>
      <c r="M20" s="370"/>
      <c r="O20" s="47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x14ac:dyDescent="0.2">
      <c r="A21" s="35"/>
      <c r="B21" s="214" t="s">
        <v>30</v>
      </c>
      <c r="C21" s="49">
        <v>552</v>
      </c>
      <c r="D21" s="49">
        <v>269</v>
      </c>
      <c r="E21" s="49">
        <v>338</v>
      </c>
      <c r="F21" s="49">
        <v>134</v>
      </c>
      <c r="G21" s="286">
        <v>271</v>
      </c>
      <c r="H21" s="289">
        <v>378</v>
      </c>
      <c r="I21" s="288">
        <v>39.483394833948338</v>
      </c>
      <c r="J21" s="51">
        <v>139.48339483394832</v>
      </c>
      <c r="K21" s="51">
        <v>102.23880597014924</v>
      </c>
      <c r="L21" s="38"/>
      <c r="M21" s="370"/>
      <c r="O21" s="47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x14ac:dyDescent="0.2">
      <c r="A22" s="35"/>
      <c r="B22" s="214" t="s">
        <v>21</v>
      </c>
      <c r="C22" s="49">
        <v>1885</v>
      </c>
      <c r="D22" s="49">
        <v>3000</v>
      </c>
      <c r="E22" s="49">
        <v>2487</v>
      </c>
      <c r="F22" s="49">
        <v>1922</v>
      </c>
      <c r="G22" s="286">
        <v>2123</v>
      </c>
      <c r="H22" s="289">
        <v>1335</v>
      </c>
      <c r="I22" s="288">
        <v>-37.117286858219501</v>
      </c>
      <c r="J22" s="51">
        <v>62.882713141780499</v>
      </c>
      <c r="K22" s="51">
        <v>10.457856399583765</v>
      </c>
      <c r="L22" s="38"/>
      <c r="M22" s="370"/>
      <c r="O22" s="47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x14ac:dyDescent="0.2">
      <c r="A23" s="35"/>
      <c r="B23" s="214" t="s">
        <v>20</v>
      </c>
      <c r="C23" s="49">
        <v>3156</v>
      </c>
      <c r="D23" s="49">
        <v>4428</v>
      </c>
      <c r="E23" s="49">
        <v>5287</v>
      </c>
      <c r="F23" s="49">
        <v>4726</v>
      </c>
      <c r="G23" s="286">
        <v>6498</v>
      </c>
      <c r="H23" s="289">
        <v>6607</v>
      </c>
      <c r="I23" s="288">
        <v>1.6774392120652459</v>
      </c>
      <c r="J23" s="51">
        <v>101.67743921206525</v>
      </c>
      <c r="K23" s="51">
        <v>37.49471011426153</v>
      </c>
      <c r="L23" s="38"/>
      <c r="M23" s="370"/>
      <c r="O23" s="47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x14ac:dyDescent="0.2">
      <c r="A24" s="35"/>
      <c r="B24" s="214" t="s">
        <v>19</v>
      </c>
      <c r="C24" s="49">
        <v>4077</v>
      </c>
      <c r="D24" s="49">
        <v>2793</v>
      </c>
      <c r="E24" s="49">
        <v>2575</v>
      </c>
      <c r="F24" s="49">
        <v>3081</v>
      </c>
      <c r="G24" s="286">
        <v>2619</v>
      </c>
      <c r="H24" s="289">
        <v>1764</v>
      </c>
      <c r="I24" s="288">
        <v>-32.646048109965633</v>
      </c>
      <c r="J24" s="51">
        <v>67.353951890034367</v>
      </c>
      <c r="K24" s="51">
        <v>-14.995131450827648</v>
      </c>
      <c r="L24" s="38"/>
      <c r="M24" s="370"/>
      <c r="O24" s="47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x14ac:dyDescent="0.2">
      <c r="A25" s="35"/>
      <c r="B25" s="214" t="s">
        <v>25</v>
      </c>
      <c r="C25" s="49">
        <v>95</v>
      </c>
      <c r="D25" s="49">
        <v>106</v>
      </c>
      <c r="E25" s="49">
        <v>90</v>
      </c>
      <c r="F25" s="49">
        <v>433</v>
      </c>
      <c r="G25" s="286">
        <v>357</v>
      </c>
      <c r="H25" s="289">
        <v>358</v>
      </c>
      <c r="I25" s="288">
        <v>0.28011204481792618</v>
      </c>
      <c r="J25" s="51">
        <v>100.28011204481793</v>
      </c>
      <c r="K25" s="51">
        <v>-17.551963048498841</v>
      </c>
      <c r="L25" s="38"/>
      <c r="M25" s="370"/>
      <c r="O25" s="47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x14ac:dyDescent="0.2">
      <c r="A26" s="35"/>
      <c r="B26" s="214" t="s">
        <v>27</v>
      </c>
      <c r="C26" s="49">
        <v>353</v>
      </c>
      <c r="D26" s="49">
        <v>252</v>
      </c>
      <c r="E26" s="49">
        <v>528</v>
      </c>
      <c r="F26" s="49">
        <v>1091</v>
      </c>
      <c r="G26" s="286">
        <v>1535</v>
      </c>
      <c r="H26" s="289">
        <v>1051</v>
      </c>
      <c r="I26" s="288">
        <v>-31.530944625407166</v>
      </c>
      <c r="J26" s="51">
        <v>68.469055374592841</v>
      </c>
      <c r="K26" s="51">
        <v>40.696608615948684</v>
      </c>
      <c r="L26" s="38"/>
      <c r="M26" s="370"/>
      <c r="O26" s="47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">
      <c r="A27" s="35"/>
      <c r="B27" s="214" t="s">
        <v>29</v>
      </c>
      <c r="C27" s="49">
        <v>313</v>
      </c>
      <c r="D27" s="49">
        <v>257</v>
      </c>
      <c r="E27" s="49">
        <v>417</v>
      </c>
      <c r="F27" s="49">
        <v>740</v>
      </c>
      <c r="G27" s="286">
        <v>480</v>
      </c>
      <c r="H27" s="289">
        <v>409</v>
      </c>
      <c r="I27" s="288">
        <v>-14.79166666666667</v>
      </c>
      <c r="J27" s="51">
        <v>85.208333333333329</v>
      </c>
      <c r="K27" s="51">
        <v>-35.13513513513513</v>
      </c>
      <c r="L27" s="38"/>
      <c r="M27" s="370"/>
      <c r="O27" s="47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">
      <c r="A28" s="35"/>
      <c r="B28" s="214" t="s">
        <v>15</v>
      </c>
      <c r="C28" s="49">
        <v>163</v>
      </c>
      <c r="D28" s="49">
        <v>250</v>
      </c>
      <c r="E28" s="49">
        <v>207</v>
      </c>
      <c r="F28" s="49">
        <v>307</v>
      </c>
      <c r="G28" s="286">
        <v>110</v>
      </c>
      <c r="H28" s="289">
        <v>146</v>
      </c>
      <c r="I28" s="288">
        <v>32.727272727272741</v>
      </c>
      <c r="J28" s="51">
        <v>132.72727272727275</v>
      </c>
      <c r="K28" s="51">
        <v>-64.169381107491859</v>
      </c>
      <c r="L28" s="38"/>
      <c r="M28" s="370"/>
      <c r="O28" s="47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">
      <c r="A29" s="35"/>
      <c r="B29" s="214" t="s">
        <v>14</v>
      </c>
      <c r="C29" s="49">
        <v>925</v>
      </c>
      <c r="D29" s="49">
        <v>976</v>
      </c>
      <c r="E29" s="49">
        <v>1941</v>
      </c>
      <c r="F29" s="49">
        <v>2078</v>
      </c>
      <c r="G29" s="286">
        <v>1837</v>
      </c>
      <c r="H29" s="289">
        <v>1159</v>
      </c>
      <c r="I29" s="288">
        <v>-36.908002177463253</v>
      </c>
      <c r="J29" s="51">
        <v>63.091997822536747</v>
      </c>
      <c r="K29" s="51">
        <v>-11.597690086621748</v>
      </c>
      <c r="L29" s="38"/>
      <c r="M29" s="370"/>
      <c r="O29" s="47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">
      <c r="A30" s="35"/>
      <c r="B30" s="214" t="s">
        <v>22</v>
      </c>
      <c r="C30" s="49">
        <v>3455</v>
      </c>
      <c r="D30" s="49">
        <v>4068</v>
      </c>
      <c r="E30" s="49">
        <v>5532</v>
      </c>
      <c r="F30" s="49">
        <v>4014</v>
      </c>
      <c r="G30" s="286">
        <v>3582</v>
      </c>
      <c r="H30" s="289">
        <v>2769</v>
      </c>
      <c r="I30" s="288">
        <v>-22.696817420435512</v>
      </c>
      <c r="J30" s="51">
        <v>77.303182579564492</v>
      </c>
      <c r="K30" s="51">
        <v>-10.76233183856502</v>
      </c>
      <c r="L30" s="38"/>
      <c r="M30" s="370"/>
      <c r="O30" s="47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2">
      <c r="A31" s="35"/>
      <c r="B31" s="214" t="s">
        <v>24</v>
      </c>
      <c r="C31" s="49">
        <v>1397</v>
      </c>
      <c r="D31" s="49">
        <v>1132</v>
      </c>
      <c r="E31" s="49">
        <v>1010</v>
      </c>
      <c r="F31" s="49">
        <v>1114</v>
      </c>
      <c r="G31" s="286">
        <v>1178</v>
      </c>
      <c r="H31" s="289">
        <v>1713</v>
      </c>
      <c r="I31" s="288">
        <v>45.415959252971128</v>
      </c>
      <c r="J31" s="51">
        <v>145.41595925297113</v>
      </c>
      <c r="K31" s="51">
        <v>5.7450628366247702</v>
      </c>
      <c r="L31" s="38"/>
      <c r="M31" s="370"/>
      <c r="O31" s="47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2">
      <c r="A32" s="35"/>
      <c r="B32" s="214" t="s">
        <v>17</v>
      </c>
      <c r="C32" s="49">
        <v>116</v>
      </c>
      <c r="D32" s="49">
        <v>76</v>
      </c>
      <c r="E32" s="49">
        <v>71</v>
      </c>
      <c r="F32" s="49">
        <v>89</v>
      </c>
      <c r="G32" s="286">
        <v>117</v>
      </c>
      <c r="H32" s="289">
        <v>103</v>
      </c>
      <c r="I32" s="288">
        <v>-11.965811965811968</v>
      </c>
      <c r="J32" s="51">
        <v>88.034188034188034</v>
      </c>
      <c r="K32" s="51">
        <v>31.46067415730338</v>
      </c>
      <c r="L32" s="38"/>
      <c r="M32" s="370"/>
      <c r="O32" s="47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x14ac:dyDescent="0.2">
      <c r="A33" s="35"/>
      <c r="B33" s="214" t="s">
        <v>12</v>
      </c>
      <c r="C33" s="49">
        <v>3981</v>
      </c>
      <c r="D33" s="49">
        <v>4162</v>
      </c>
      <c r="E33" s="49">
        <v>3524</v>
      </c>
      <c r="F33" s="49">
        <v>4215</v>
      </c>
      <c r="G33" s="286">
        <v>4951</v>
      </c>
      <c r="H33" s="289">
        <v>5601</v>
      </c>
      <c r="I33" s="288">
        <v>13.128660876590592</v>
      </c>
      <c r="J33" s="51">
        <v>113.12866087659059</v>
      </c>
      <c r="K33" s="51">
        <v>17.461447212336889</v>
      </c>
      <c r="L33" s="38"/>
      <c r="O33" s="47"/>
      <c r="P33" s="86"/>
      <c r="Q33" s="86"/>
      <c r="R33" s="86"/>
      <c r="S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5.75" customHeight="1" x14ac:dyDescent="0.2">
      <c r="A34" s="35"/>
      <c r="B34" s="214" t="s">
        <v>16</v>
      </c>
      <c r="C34" s="49">
        <v>292</v>
      </c>
      <c r="D34" s="49">
        <v>23</v>
      </c>
      <c r="E34" s="49">
        <v>13</v>
      </c>
      <c r="F34" s="49">
        <v>31</v>
      </c>
      <c r="G34" s="286">
        <v>54</v>
      </c>
      <c r="H34" s="289">
        <v>45</v>
      </c>
      <c r="I34" s="288">
        <v>-16.666666666666664</v>
      </c>
      <c r="J34" s="51">
        <v>83.333333333333343</v>
      </c>
      <c r="K34" s="51">
        <v>74.193548387096769</v>
      </c>
      <c r="L34" s="38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x14ac:dyDescent="0.2">
      <c r="A35" s="35"/>
      <c r="B35" s="214" t="s">
        <v>92</v>
      </c>
      <c r="C35" s="49">
        <v>7798</v>
      </c>
      <c r="D35" s="49">
        <v>7127</v>
      </c>
      <c r="E35" s="49">
        <v>6399</v>
      </c>
      <c r="F35" s="49">
        <v>6797</v>
      </c>
      <c r="G35" s="286">
        <v>6660</v>
      </c>
      <c r="H35" s="289">
        <v>6654</v>
      </c>
      <c r="I35" s="288">
        <v>-9.009009009008917E-2</v>
      </c>
      <c r="J35" s="51">
        <v>99.909909909909913</v>
      </c>
      <c r="K35" s="51">
        <v>-2.0155951154921303</v>
      </c>
      <c r="L35" s="38"/>
      <c r="M35" s="370"/>
      <c r="O35" s="47"/>
      <c r="P35" s="86"/>
      <c r="Q35" s="86"/>
      <c r="R35" s="86"/>
      <c r="S35" s="86"/>
      <c r="T35" s="86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 ht="9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x14ac:dyDescent="0.2">
      <c r="A37" s="35"/>
      <c r="B37" s="41" t="s">
        <v>3</v>
      </c>
      <c r="C37" s="58"/>
      <c r="D37" s="59">
        <v>-0.70996744690745572</v>
      </c>
      <c r="E37" s="59">
        <v>3.6751389496034514</v>
      </c>
      <c r="F37" s="59">
        <v>0.9035328133000009</v>
      </c>
      <c r="G37" s="59">
        <v>4.9965674715697128</v>
      </c>
      <c r="H37" s="284">
        <v>1.9330812746965353</v>
      </c>
      <c r="I37" s="61"/>
      <c r="J37" s="61"/>
      <c r="K37" s="61"/>
      <c r="L37" s="38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 ht="14.25" customHeight="1" x14ac:dyDescent="0.2">
      <c r="A38" s="35"/>
      <c r="C38" s="63"/>
      <c r="D38" s="63"/>
      <c r="E38" s="63"/>
      <c r="F38" s="63"/>
      <c r="G38" s="63"/>
      <c r="H38" s="63"/>
      <c r="I38" s="61"/>
      <c r="J38" s="61"/>
      <c r="K38" s="61"/>
      <c r="L38" s="38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</row>
    <row r="39" spans="1:38" s="62" customFormat="1" ht="12.75" customHeight="1" x14ac:dyDescent="0.2">
      <c r="A39" s="1"/>
      <c r="B39" s="44" t="s">
        <v>68</v>
      </c>
      <c r="C39" s="274">
        <v>10205</v>
      </c>
      <c r="D39" s="274">
        <v>10870</v>
      </c>
      <c r="E39" s="274">
        <v>9476</v>
      </c>
      <c r="F39" s="274">
        <v>9035</v>
      </c>
      <c r="G39" s="285">
        <v>10081</v>
      </c>
      <c r="H39" s="280">
        <v>10879</v>
      </c>
      <c r="I39" s="287">
        <v>7.9158813609760958</v>
      </c>
      <c r="J39" s="282">
        <v>107.9158813609761</v>
      </c>
      <c r="K39" s="282">
        <v>11.577199778638626</v>
      </c>
      <c r="L39" s="64"/>
      <c r="M39" s="65"/>
      <c r="N39" s="65"/>
      <c r="O39" s="65"/>
    </row>
    <row r="40" spans="1:38" s="62" customFormat="1" ht="12.75" customHeight="1" x14ac:dyDescent="0.2">
      <c r="A40" s="1"/>
      <c r="B40" s="214" t="s">
        <v>55</v>
      </c>
      <c r="C40" s="49">
        <v>884</v>
      </c>
      <c r="D40" s="49">
        <v>767</v>
      </c>
      <c r="E40" s="49">
        <v>1094</v>
      </c>
      <c r="F40" s="49">
        <v>1475</v>
      </c>
      <c r="G40" s="286">
        <v>2432</v>
      </c>
      <c r="H40" s="289">
        <v>2798</v>
      </c>
      <c r="I40" s="288">
        <v>15.049342105263165</v>
      </c>
      <c r="J40" s="51">
        <v>115.04934210526316</v>
      </c>
      <c r="K40" s="51">
        <v>64.881355932203391</v>
      </c>
      <c r="L40" s="64"/>
      <c r="M40" s="65"/>
      <c r="N40" s="65"/>
      <c r="O40" s="65"/>
    </row>
    <row r="41" spans="1:38" s="62" customFormat="1" ht="12.75" customHeight="1" x14ac:dyDescent="0.2">
      <c r="A41" s="1"/>
      <c r="B41" s="214" t="s">
        <v>56</v>
      </c>
      <c r="C41" s="49">
        <v>2091</v>
      </c>
      <c r="D41" s="49">
        <v>1827</v>
      </c>
      <c r="E41" s="49">
        <v>2100</v>
      </c>
      <c r="F41" s="49">
        <v>1463</v>
      </c>
      <c r="G41" s="286">
        <v>1805</v>
      </c>
      <c r="H41" s="289">
        <v>2209</v>
      </c>
      <c r="I41" s="288">
        <v>22.382271468144044</v>
      </c>
      <c r="J41" s="51">
        <v>122.38227146814404</v>
      </c>
      <c r="K41" s="51">
        <v>23.376623376623385</v>
      </c>
      <c r="L41" s="64"/>
      <c r="M41" s="65"/>
      <c r="N41" s="65"/>
      <c r="O41" s="65"/>
    </row>
    <row r="42" spans="1:38" s="62" customFormat="1" ht="12.75" customHeight="1" x14ac:dyDescent="0.2">
      <c r="A42" s="1"/>
      <c r="B42" s="214" t="s">
        <v>57</v>
      </c>
      <c r="C42" s="49">
        <v>246</v>
      </c>
      <c r="D42" s="49">
        <v>250</v>
      </c>
      <c r="E42" s="49">
        <v>277</v>
      </c>
      <c r="F42" s="49">
        <v>629</v>
      </c>
      <c r="G42" s="286">
        <v>828</v>
      </c>
      <c r="H42" s="289">
        <v>632</v>
      </c>
      <c r="I42" s="288">
        <v>-23.671497584541068</v>
      </c>
      <c r="J42" s="51">
        <v>76.328502415458928</v>
      </c>
      <c r="K42" s="51">
        <v>31.637519872813979</v>
      </c>
      <c r="L42" s="64"/>
      <c r="M42" s="65"/>
      <c r="N42" s="65"/>
      <c r="O42" s="65"/>
    </row>
    <row r="43" spans="1:38" s="62" customFormat="1" ht="12.75" customHeight="1" x14ac:dyDescent="0.2">
      <c r="A43" s="1"/>
      <c r="B43" s="214" t="s">
        <v>58</v>
      </c>
      <c r="C43" s="49">
        <v>45</v>
      </c>
      <c r="D43" s="49">
        <v>85</v>
      </c>
      <c r="E43" s="49">
        <v>11</v>
      </c>
      <c r="F43" s="49">
        <v>45</v>
      </c>
      <c r="G43" s="286">
        <v>12</v>
      </c>
      <c r="H43" s="289">
        <v>12</v>
      </c>
      <c r="I43" s="288">
        <v>0</v>
      </c>
      <c r="J43" s="51">
        <v>100</v>
      </c>
      <c r="K43" s="51">
        <v>-73.333333333333343</v>
      </c>
      <c r="L43" s="64"/>
      <c r="M43" s="65"/>
      <c r="N43" s="65"/>
      <c r="O43" s="65"/>
    </row>
    <row r="44" spans="1:38" s="62" customFormat="1" ht="12.75" customHeight="1" x14ac:dyDescent="0.2">
      <c r="A44" s="1"/>
      <c r="B44" s="214" t="s">
        <v>59</v>
      </c>
      <c r="C44" s="49">
        <v>74</v>
      </c>
      <c r="D44" s="49">
        <v>226</v>
      </c>
      <c r="E44" s="49">
        <v>141</v>
      </c>
      <c r="F44" s="49">
        <v>411</v>
      </c>
      <c r="G44" s="286">
        <v>342</v>
      </c>
      <c r="H44" s="289">
        <v>56</v>
      </c>
      <c r="I44" s="288">
        <v>-83.62573099415205</v>
      </c>
      <c r="J44" s="51">
        <v>16.374269005847953</v>
      </c>
      <c r="K44" s="51">
        <v>-16.788321167883215</v>
      </c>
      <c r="L44" s="64"/>
      <c r="M44" s="65"/>
      <c r="N44" s="65"/>
      <c r="O44" s="65"/>
    </row>
    <row r="45" spans="1:38" s="62" customFormat="1" ht="12.75" customHeight="1" x14ac:dyDescent="0.2">
      <c r="A45" s="1"/>
      <c r="B45" s="214" t="s">
        <v>60</v>
      </c>
      <c r="C45" s="49">
        <v>1471</v>
      </c>
      <c r="D45" s="49">
        <v>1914</v>
      </c>
      <c r="E45" s="49">
        <v>1420</v>
      </c>
      <c r="F45" s="49">
        <v>1453</v>
      </c>
      <c r="G45" s="286">
        <v>1503</v>
      </c>
      <c r="H45" s="289">
        <v>1312</v>
      </c>
      <c r="I45" s="288">
        <v>-12.707917498336663</v>
      </c>
      <c r="J45" s="51">
        <v>87.292082501663344</v>
      </c>
      <c r="K45" s="51">
        <v>3.4411562284927699</v>
      </c>
      <c r="L45" s="64"/>
      <c r="M45" s="65"/>
      <c r="N45" s="65"/>
      <c r="O45" s="65"/>
    </row>
    <row r="46" spans="1:38" s="62" customFormat="1" ht="12.75" customHeight="1" x14ac:dyDescent="0.2">
      <c r="A46" s="1"/>
      <c r="B46" s="214" t="s">
        <v>61</v>
      </c>
      <c r="C46" s="49">
        <v>100</v>
      </c>
      <c r="D46" s="49">
        <v>169</v>
      </c>
      <c r="E46" s="49">
        <v>161</v>
      </c>
      <c r="F46" s="49">
        <v>118</v>
      </c>
      <c r="G46" s="286">
        <v>259</v>
      </c>
      <c r="H46" s="289">
        <v>394</v>
      </c>
      <c r="I46" s="288">
        <v>52.12355212355213</v>
      </c>
      <c r="J46" s="51">
        <v>152.12355212355214</v>
      </c>
      <c r="K46" s="51">
        <v>119.4915254237288</v>
      </c>
      <c r="L46" s="64"/>
      <c r="M46" s="65"/>
      <c r="N46" s="65"/>
      <c r="O46" s="65"/>
    </row>
    <row r="47" spans="1:38" s="62" customFormat="1" ht="12.75" customHeight="1" x14ac:dyDescent="0.2">
      <c r="A47" s="1"/>
      <c r="B47" s="214" t="s">
        <v>62</v>
      </c>
      <c r="C47" s="49">
        <v>2296</v>
      </c>
      <c r="D47" s="49">
        <v>2341</v>
      </c>
      <c r="E47" s="49">
        <v>1063</v>
      </c>
      <c r="F47" s="49">
        <v>670</v>
      </c>
      <c r="G47" s="286">
        <v>481</v>
      </c>
      <c r="H47" s="289">
        <v>474</v>
      </c>
      <c r="I47" s="288">
        <v>-1.4553014553014498</v>
      </c>
      <c r="J47" s="51">
        <v>98.544698544698548</v>
      </c>
      <c r="K47" s="51">
        <v>-28.208955223880594</v>
      </c>
      <c r="L47" s="64"/>
      <c r="M47" s="65"/>
      <c r="N47" s="65"/>
      <c r="O47" s="65"/>
    </row>
    <row r="48" spans="1:38" s="62" customFormat="1" ht="12.75" customHeight="1" x14ac:dyDescent="0.2">
      <c r="A48" s="1"/>
      <c r="B48" s="214" t="s">
        <v>63</v>
      </c>
      <c r="C48" s="49">
        <v>1159</v>
      </c>
      <c r="D48" s="49">
        <v>1307</v>
      </c>
      <c r="E48" s="49">
        <v>1479</v>
      </c>
      <c r="F48" s="49">
        <v>1599</v>
      </c>
      <c r="G48" s="286">
        <v>793</v>
      </c>
      <c r="H48" s="289">
        <v>1077</v>
      </c>
      <c r="I48" s="288">
        <v>35.813366960907956</v>
      </c>
      <c r="J48" s="51">
        <v>135.81336696090796</v>
      </c>
      <c r="K48" s="51">
        <v>-50.406504065040657</v>
      </c>
      <c r="L48" s="64"/>
      <c r="M48" s="65"/>
      <c r="N48" s="65"/>
      <c r="O48" s="65"/>
    </row>
    <row r="49" spans="1:38" s="62" customFormat="1" ht="12.75" customHeight="1" x14ac:dyDescent="0.2">
      <c r="A49" s="1"/>
      <c r="B49" s="214" t="s">
        <v>64</v>
      </c>
      <c r="C49" s="49">
        <v>326</v>
      </c>
      <c r="D49" s="49">
        <v>800</v>
      </c>
      <c r="E49" s="49">
        <v>229</v>
      </c>
      <c r="F49" s="49">
        <v>71</v>
      </c>
      <c r="G49" s="286">
        <v>208</v>
      </c>
      <c r="H49" s="289">
        <v>640</v>
      </c>
      <c r="I49" s="288">
        <v>207.69230769230771</v>
      </c>
      <c r="J49" s="51">
        <v>307.69230769230774</v>
      </c>
      <c r="K49" s="51">
        <v>192.95774647887325</v>
      </c>
      <c r="L49" s="64"/>
      <c r="M49" s="65"/>
      <c r="N49" s="65"/>
      <c r="O49" s="65"/>
    </row>
    <row r="50" spans="1:38" s="62" customFormat="1" ht="12.75" customHeight="1" x14ac:dyDescent="0.2">
      <c r="A50" s="1"/>
      <c r="B50" s="214" t="s">
        <v>65</v>
      </c>
      <c r="C50" s="49">
        <v>29</v>
      </c>
      <c r="D50" s="49">
        <v>56</v>
      </c>
      <c r="E50" s="49">
        <v>62</v>
      </c>
      <c r="F50" s="49">
        <v>32</v>
      </c>
      <c r="G50" s="286">
        <v>55</v>
      </c>
      <c r="H50" s="289">
        <v>114</v>
      </c>
      <c r="I50" s="288">
        <v>107.27272727272728</v>
      </c>
      <c r="J50" s="51">
        <v>207.27272727272728</v>
      </c>
      <c r="K50" s="51">
        <v>71.875</v>
      </c>
      <c r="L50" s="64"/>
      <c r="M50" s="65"/>
      <c r="N50" s="65"/>
      <c r="O50" s="65"/>
    </row>
    <row r="51" spans="1:38" s="62" customFormat="1" ht="12.75" customHeight="1" x14ac:dyDescent="0.2">
      <c r="A51" s="1"/>
      <c r="B51" s="214" t="s">
        <v>66</v>
      </c>
      <c r="C51" s="49">
        <v>1484</v>
      </c>
      <c r="D51" s="49">
        <v>1128</v>
      </c>
      <c r="E51" s="49">
        <v>1439</v>
      </c>
      <c r="F51" s="49">
        <v>1069</v>
      </c>
      <c r="G51" s="286">
        <v>1363</v>
      </c>
      <c r="H51" s="289">
        <v>1161</v>
      </c>
      <c r="I51" s="288">
        <v>-14.820249449743217</v>
      </c>
      <c r="J51" s="51">
        <v>85.179750550256784</v>
      </c>
      <c r="K51" s="51">
        <v>27.50233863423761</v>
      </c>
      <c r="L51" s="64"/>
      <c r="M51" s="65"/>
      <c r="N51" s="65"/>
      <c r="O51" s="65"/>
    </row>
    <row r="52" spans="1:38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O52" s="65"/>
    </row>
    <row r="53" spans="1:38" s="62" customFormat="1" ht="12.75" customHeight="1" x14ac:dyDescent="0.2">
      <c r="A53" s="1"/>
      <c r="B53" s="41" t="s">
        <v>3</v>
      </c>
      <c r="C53" s="72"/>
      <c r="D53" s="59">
        <v>6.51641352278296</v>
      </c>
      <c r="E53" s="59">
        <v>-12.824287028518855</v>
      </c>
      <c r="F53" s="59">
        <v>-4.6538623891937529</v>
      </c>
      <c r="G53" s="59">
        <v>11.577199778638626</v>
      </c>
      <c r="H53" s="290">
        <v>7.9158813609760958</v>
      </c>
      <c r="I53" s="71"/>
      <c r="J53" s="71"/>
      <c r="L53" s="64"/>
      <c r="M53" s="65"/>
      <c r="N53" s="65"/>
      <c r="O53" s="65"/>
    </row>
    <row r="54" spans="1:38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</row>
    <row r="55" spans="1:38" s="62" customForma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O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</row>
    <row r="56" spans="1:38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  <c r="O56" s="65"/>
    </row>
    <row r="57" spans="1:38" s="62" customFormat="1" x14ac:dyDescent="0.2">
      <c r="A57" s="242" t="s">
        <v>178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</row>
    <row r="58" spans="1:38" s="62" customFormat="1" x14ac:dyDescent="0.2">
      <c r="A58" s="242" t="s">
        <v>173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</row>
    <row r="59" spans="1:38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  <c r="O59" s="65"/>
    </row>
    <row r="60" spans="1:38" s="65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78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</row>
    <row r="61" spans="1:38" s="65" customFormat="1" x14ac:dyDescent="0.25">
      <c r="A61" s="95"/>
      <c r="C61" s="96"/>
      <c r="D61" s="96"/>
      <c r="E61" s="96"/>
      <c r="F61" s="97"/>
      <c r="G61" s="97"/>
      <c r="H61" s="97"/>
      <c r="I61" s="98"/>
      <c r="J61" s="98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</row>
    <row r="62" spans="1:38" s="3" customFormat="1" x14ac:dyDescent="0.2">
      <c r="D62" s="87"/>
      <c r="E62" s="83"/>
      <c r="M62" s="33"/>
      <c r="N62" s="33"/>
      <c r="O62" s="33"/>
    </row>
    <row r="63" spans="1:38" s="3" customFormat="1" x14ac:dyDescent="0.2">
      <c r="D63" s="87"/>
      <c r="E63" s="83"/>
      <c r="M63" s="33"/>
      <c r="N63" s="33"/>
      <c r="O63" s="33"/>
    </row>
    <row r="64" spans="1:38" s="3" customFormat="1" x14ac:dyDescent="0.2">
      <c r="D64" s="87"/>
      <c r="E64" s="83"/>
      <c r="M64" s="33"/>
      <c r="N64" s="33"/>
      <c r="O64" s="33"/>
    </row>
    <row r="65" spans="1:38" s="3" customFormat="1" x14ac:dyDescent="0.2">
      <c r="D65" s="87"/>
      <c r="E65" s="83"/>
      <c r="M65" s="33"/>
      <c r="N65" s="33"/>
      <c r="O65" s="33"/>
    </row>
    <row r="66" spans="1:38" s="3" customFormat="1" x14ac:dyDescent="0.2">
      <c r="D66" s="87"/>
      <c r="E66" s="83"/>
      <c r="M66" s="33"/>
      <c r="N66" s="33"/>
      <c r="O66" s="33"/>
    </row>
    <row r="67" spans="1:38" s="3" customFormat="1" x14ac:dyDescent="0.2">
      <c r="D67" s="87"/>
      <c r="E67" s="83"/>
      <c r="M67" s="33"/>
      <c r="N67" s="33"/>
      <c r="O67" s="33"/>
    </row>
    <row r="68" spans="1:38" s="3" customFormat="1" x14ac:dyDescent="0.2">
      <c r="D68" s="87"/>
      <c r="E68" s="83"/>
      <c r="M68" s="33"/>
      <c r="N68" s="33"/>
      <c r="O68" s="33"/>
    </row>
    <row r="69" spans="1:38" s="3" customFormat="1" x14ac:dyDescent="0.2">
      <c r="D69" s="87"/>
      <c r="E69" s="83"/>
      <c r="M69" s="33"/>
      <c r="N69" s="33"/>
      <c r="O69" s="33"/>
    </row>
    <row r="70" spans="1:38" s="3" customFormat="1" x14ac:dyDescent="0.2">
      <c r="D70" s="87"/>
      <c r="E70" s="83"/>
      <c r="M70" s="33"/>
      <c r="N70" s="33"/>
      <c r="O70" s="33"/>
    </row>
    <row r="71" spans="1:38" s="3" customFormat="1" x14ac:dyDescent="0.2">
      <c r="M71" s="33"/>
      <c r="N71" s="33"/>
      <c r="O71" s="33"/>
    </row>
    <row r="72" spans="1:38" s="3" customFormat="1" x14ac:dyDescent="0.2">
      <c r="M72" s="33"/>
      <c r="N72" s="33"/>
      <c r="O72" s="33"/>
    </row>
    <row r="73" spans="1:38" s="3" customFormat="1" x14ac:dyDescent="0.2">
      <c r="M73" s="33"/>
      <c r="N73" s="33"/>
      <c r="O73" s="33"/>
    </row>
    <row r="74" spans="1:38" s="3" customFormat="1" x14ac:dyDescent="0.2">
      <c r="M74" s="33"/>
      <c r="N74" s="33"/>
      <c r="O74" s="33"/>
    </row>
    <row r="75" spans="1:38" s="3" customFormat="1" x14ac:dyDescent="0.2">
      <c r="M75" s="33"/>
      <c r="N75" s="33"/>
      <c r="O75" s="33"/>
    </row>
    <row r="76" spans="1:38" s="7" customForma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3"/>
      <c r="N76" s="33"/>
      <c r="O76" s="3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s="7" customFormat="1" x14ac:dyDescent="0.2">
      <c r="M77" s="33"/>
      <c r="N77" s="33"/>
      <c r="O77" s="3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s="7" customFormat="1" x14ac:dyDescent="0.2">
      <c r="M78" s="33"/>
      <c r="N78" s="33"/>
      <c r="O78" s="3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s="7" customFormat="1" x14ac:dyDescent="0.2">
      <c r="M79" s="33"/>
      <c r="N79" s="33"/>
      <c r="O79" s="3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s="7" customFormat="1" x14ac:dyDescent="0.2">
      <c r="M80" s="33"/>
      <c r="N80" s="33"/>
      <c r="O80" s="3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3:38" s="7" customFormat="1" x14ac:dyDescent="0.2">
      <c r="M81" s="33"/>
      <c r="N81" s="33"/>
      <c r="O81" s="3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3:38" s="7" customFormat="1" x14ac:dyDescent="0.2">
      <c r="M82" s="33"/>
      <c r="N82" s="33"/>
      <c r="O82" s="3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3:38" s="7" customFormat="1" x14ac:dyDescent="0.2">
      <c r="M83" s="33"/>
      <c r="N83" s="33"/>
      <c r="O83" s="3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3:38" s="7" customFormat="1" x14ac:dyDescent="0.2">
      <c r="M84" s="33"/>
      <c r="N84" s="33"/>
      <c r="O84" s="3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3:38" s="7" customFormat="1" x14ac:dyDescent="0.2">
      <c r="M85" s="33"/>
      <c r="N85" s="33"/>
      <c r="O85" s="3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3:38" s="7" customFormat="1" x14ac:dyDescent="0.2">
      <c r="M86" s="33"/>
      <c r="N86" s="33"/>
      <c r="O86" s="3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3:38" s="7" customFormat="1" x14ac:dyDescent="0.2">
      <c r="M87" s="33"/>
      <c r="N87" s="33"/>
      <c r="O87" s="3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3:38" s="7" customFormat="1" x14ac:dyDescent="0.2">
      <c r="M88" s="33"/>
      <c r="N88" s="33"/>
      <c r="O88" s="3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3:38" s="7" customFormat="1" x14ac:dyDescent="0.2">
      <c r="M89" s="33"/>
      <c r="N89" s="33"/>
      <c r="O89" s="3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3:38" s="7" customFormat="1" x14ac:dyDescent="0.2">
      <c r="M90" s="33"/>
      <c r="N90" s="33"/>
      <c r="O90" s="3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3:38" s="7" customFormat="1" x14ac:dyDescent="0.2">
      <c r="M91" s="33"/>
      <c r="N91" s="33"/>
      <c r="O91" s="3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3:38" s="7" customFormat="1" x14ac:dyDescent="0.2">
      <c r="M92" s="33"/>
      <c r="N92" s="33"/>
      <c r="O92" s="3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3:38" s="7" customFormat="1" x14ac:dyDescent="0.2">
      <c r="M93" s="33"/>
      <c r="N93" s="33"/>
      <c r="O93" s="3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3:38" s="7" customFormat="1" x14ac:dyDescent="0.2">
      <c r="M94" s="33"/>
      <c r="N94" s="33"/>
      <c r="O94" s="3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3:38" s="7" customFormat="1" x14ac:dyDescent="0.2">
      <c r="M95" s="33"/>
      <c r="N95" s="33"/>
      <c r="O95" s="3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3:38" s="7" customFormat="1" x14ac:dyDescent="0.2">
      <c r="M96" s="33"/>
      <c r="N96" s="33"/>
      <c r="O96" s="3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3:38" s="7" customFormat="1" x14ac:dyDescent="0.2">
      <c r="M97" s="33"/>
      <c r="N97" s="33"/>
      <c r="O97" s="3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3:38" s="7" customFormat="1" x14ac:dyDescent="0.2">
      <c r="M98" s="33"/>
      <c r="N98" s="33"/>
      <c r="O98" s="3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3:38" s="7" customFormat="1" x14ac:dyDescent="0.2">
      <c r="M99" s="33"/>
      <c r="N99" s="33"/>
      <c r="O99" s="3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3:38" s="7" customFormat="1" x14ac:dyDescent="0.2">
      <c r="M100" s="33"/>
      <c r="N100" s="33"/>
      <c r="O100" s="3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3:38" s="7" customFormat="1" x14ac:dyDescent="0.2">
      <c r="M101" s="33"/>
      <c r="N101" s="33"/>
      <c r="O101" s="3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3:38" s="7" customFormat="1" x14ac:dyDescent="0.2">
      <c r="M102" s="33"/>
      <c r="N102" s="33"/>
      <c r="O102" s="3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3:38" s="7" customFormat="1" x14ac:dyDescent="0.2">
      <c r="M103" s="33"/>
      <c r="N103" s="33"/>
      <c r="O103" s="3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3:38" s="7" customFormat="1" x14ac:dyDescent="0.2">
      <c r="M104" s="33"/>
      <c r="N104" s="33"/>
      <c r="O104" s="3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3:38" s="7" customFormat="1" x14ac:dyDescent="0.2">
      <c r="M105" s="33"/>
      <c r="N105" s="33"/>
      <c r="O105" s="3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3:38" s="7" customFormat="1" x14ac:dyDescent="0.2">
      <c r="M106" s="33"/>
      <c r="N106" s="33"/>
      <c r="O106" s="3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3:38" s="7" customFormat="1" x14ac:dyDescent="0.2">
      <c r="M107" s="33"/>
      <c r="N107" s="33"/>
      <c r="O107" s="3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3:38" s="7" customFormat="1" x14ac:dyDescent="0.2">
      <c r="M108" s="33"/>
      <c r="N108" s="33"/>
      <c r="O108" s="3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3:38" s="7" customFormat="1" x14ac:dyDescent="0.2">
      <c r="M109" s="33"/>
      <c r="N109" s="33"/>
      <c r="O109" s="3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3:38" s="7" customFormat="1" x14ac:dyDescent="0.2">
      <c r="M110" s="33"/>
      <c r="N110" s="33"/>
      <c r="O110" s="3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3:38" s="7" customFormat="1" x14ac:dyDescent="0.2">
      <c r="M111" s="33"/>
      <c r="N111" s="33"/>
      <c r="O111" s="3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3:38" s="7" customFormat="1" x14ac:dyDescent="0.2">
      <c r="M112" s="33"/>
      <c r="N112" s="33"/>
      <c r="O112" s="3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3:38" s="7" customFormat="1" x14ac:dyDescent="0.2">
      <c r="M113" s="33"/>
      <c r="N113" s="33"/>
      <c r="O113" s="3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3:38" s="7" customFormat="1" x14ac:dyDescent="0.2">
      <c r="M114" s="33"/>
      <c r="N114" s="33"/>
      <c r="O114" s="3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3:38" s="7" customFormat="1" x14ac:dyDescent="0.2">
      <c r="M115" s="33"/>
      <c r="N115" s="33"/>
      <c r="O115" s="3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3:38" s="7" customFormat="1" x14ac:dyDescent="0.2">
      <c r="M116" s="33"/>
      <c r="N116" s="33"/>
      <c r="O116" s="3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3:38" s="32" customFormat="1" x14ac:dyDescent="0.2">
      <c r="M117" s="33"/>
      <c r="N117" s="33"/>
      <c r="O117" s="3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</row>
    <row r="118" spans="13:38" s="32" customFormat="1" x14ac:dyDescent="0.2">
      <c r="M118" s="33"/>
      <c r="N118" s="33"/>
      <c r="O118" s="3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</row>
    <row r="119" spans="13:38" s="32" customFormat="1" x14ac:dyDescent="0.2">
      <c r="M119" s="33"/>
      <c r="N119" s="33"/>
      <c r="O119" s="3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</row>
    <row r="120" spans="13:38" s="32" customFormat="1" x14ac:dyDescent="0.2">
      <c r="M120" s="33"/>
      <c r="N120" s="33"/>
      <c r="O120" s="3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</row>
    <row r="121" spans="13:38" s="32" customFormat="1" x14ac:dyDescent="0.2">
      <c r="M121" s="33"/>
      <c r="N121" s="33"/>
      <c r="O121" s="3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</row>
    <row r="122" spans="13:38" s="32" customFormat="1" x14ac:dyDescent="0.2">
      <c r="M122" s="33"/>
      <c r="N122" s="33"/>
      <c r="O122" s="3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</row>
    <row r="123" spans="13:38" s="32" customFormat="1" x14ac:dyDescent="0.2">
      <c r="M123" s="33"/>
      <c r="N123" s="33"/>
      <c r="O123" s="3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</row>
    <row r="124" spans="13:38" s="32" customFormat="1" x14ac:dyDescent="0.2">
      <c r="M124" s="33"/>
      <c r="N124" s="33"/>
      <c r="O124" s="3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8" orientation="portrait" r:id="rId1"/>
  <headerFooter alignWithMargins="0">
    <oddFooter>&amp;C&amp;"-,Negrita"&amp;12&amp;K004559Página 12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4">
    <tabColor rgb="FF002060"/>
  </sheetPr>
  <dimension ref="A1:AL171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16" customWidth="1"/>
    <col min="2" max="2" width="19.28515625" style="116" customWidth="1"/>
    <col min="3" max="8" width="10.42578125" style="116" customWidth="1"/>
    <col min="9" max="11" width="11.5703125" style="116" customWidth="1"/>
    <col min="12" max="12" width="1.28515625" style="116" customWidth="1"/>
    <col min="13" max="13" width="11.42578125" style="125"/>
    <col min="14" max="14" width="11.42578125" style="125" customWidth="1"/>
    <col min="15" max="28" width="11.42578125" style="115"/>
    <col min="29" max="38" width="11.42578125" style="125"/>
    <col min="39" max="16384" width="11.42578125" style="116"/>
  </cols>
  <sheetData>
    <row r="1" spans="1:20" x14ac:dyDescent="0.2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20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</row>
    <row r="3" spans="1:20" x14ac:dyDescent="0.2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</row>
    <row r="4" spans="1:20" x14ac:dyDescent="0.2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20"/>
    </row>
    <row r="5" spans="1:20" x14ac:dyDescent="0.2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0"/>
    </row>
    <row r="6" spans="1:20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20"/>
    </row>
    <row r="7" spans="1:20" x14ac:dyDescent="0.2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20"/>
    </row>
    <row r="8" spans="1:20" x14ac:dyDescent="0.2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20"/>
    </row>
    <row r="9" spans="1:20" ht="14.25" x14ac:dyDescent="0.2">
      <c r="A9" s="117"/>
      <c r="B9" s="118"/>
      <c r="C9" s="335" t="s">
        <v>154</v>
      </c>
      <c r="D9" s="335"/>
      <c r="E9" s="335"/>
      <c r="F9" s="335"/>
      <c r="G9" s="335"/>
      <c r="H9" s="335"/>
      <c r="I9" s="335"/>
      <c r="J9" s="335"/>
      <c r="K9" s="335"/>
      <c r="L9" s="120"/>
    </row>
    <row r="10" spans="1:20" x14ac:dyDescent="0.2">
      <c r="A10" s="117"/>
      <c r="B10" s="36"/>
      <c r="C10" s="335" t="s">
        <v>72</v>
      </c>
      <c r="D10" s="335"/>
      <c r="E10" s="335"/>
      <c r="F10" s="335"/>
      <c r="G10" s="335"/>
      <c r="H10" s="335"/>
      <c r="I10" s="335"/>
      <c r="J10" s="335"/>
      <c r="K10" s="335"/>
      <c r="L10" s="120"/>
    </row>
    <row r="11" spans="1:20" x14ac:dyDescent="0.2">
      <c r="A11" s="117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120"/>
      <c r="O11" s="121"/>
    </row>
    <row r="12" spans="1:20" x14ac:dyDescent="0.2">
      <c r="A12" s="117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120"/>
      <c r="M12" s="33" t="s">
        <v>121</v>
      </c>
      <c r="N12" s="33">
        <v>4</v>
      </c>
    </row>
    <row r="13" spans="1:20" ht="15.75" customHeight="1" x14ac:dyDescent="0.2">
      <c r="A13" s="117"/>
      <c r="B13" s="34"/>
      <c r="C13" s="352" t="s">
        <v>1</v>
      </c>
      <c r="D13" s="352"/>
      <c r="E13" s="352"/>
      <c r="F13" s="352"/>
      <c r="G13" s="352"/>
      <c r="H13" s="352"/>
      <c r="I13" s="347" t="s">
        <v>203</v>
      </c>
      <c r="J13" s="347" t="s">
        <v>206</v>
      </c>
      <c r="K13" s="347" t="s">
        <v>207</v>
      </c>
      <c r="L13" s="120"/>
    </row>
    <row r="14" spans="1:20" x14ac:dyDescent="0.2">
      <c r="A14" s="117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120"/>
      <c r="O14" s="122"/>
    </row>
    <row r="15" spans="1:20" ht="9.75" customHeight="1" x14ac:dyDescent="0.2">
      <c r="A15" s="117"/>
      <c r="B15" s="34"/>
      <c r="C15" s="40"/>
      <c r="D15" s="40"/>
      <c r="E15" s="40"/>
      <c r="F15" s="40"/>
      <c r="G15" s="40"/>
      <c r="H15" s="40"/>
      <c r="I15" s="40"/>
      <c r="J15" s="40"/>
      <c r="K15" s="40"/>
      <c r="L15" s="120"/>
    </row>
    <row r="16" spans="1:20" x14ac:dyDescent="0.2">
      <c r="A16" s="117"/>
      <c r="B16" s="44" t="s">
        <v>31</v>
      </c>
      <c r="C16" s="274">
        <v>2642761</v>
      </c>
      <c r="D16" s="274">
        <v>2360025</v>
      </c>
      <c r="E16" s="274">
        <v>1312483</v>
      </c>
      <c r="F16" s="274">
        <v>1355491</v>
      </c>
      <c r="G16" s="285">
        <v>1203926</v>
      </c>
      <c r="H16" s="280">
        <v>1285697</v>
      </c>
      <c r="I16" s="287">
        <v>6.7920287459528161</v>
      </c>
      <c r="J16" s="282">
        <v>106.79202874595282</v>
      </c>
      <c r="K16" s="282">
        <v>-11.181557088907269</v>
      </c>
      <c r="L16" s="120"/>
      <c r="M16" s="375"/>
      <c r="O16" s="123"/>
      <c r="P16" s="123"/>
      <c r="Q16" s="123"/>
      <c r="R16" s="123"/>
      <c r="S16" s="123"/>
      <c r="T16" s="123"/>
    </row>
    <row r="17" spans="1:38" x14ac:dyDescent="0.2">
      <c r="A17" s="117"/>
      <c r="B17" s="124" t="s">
        <v>26</v>
      </c>
      <c r="C17" s="49">
        <v>10857</v>
      </c>
      <c r="D17" s="49">
        <v>8601</v>
      </c>
      <c r="E17" s="49">
        <v>1873</v>
      </c>
      <c r="F17" s="49">
        <v>10992</v>
      </c>
      <c r="G17" s="286">
        <v>11381</v>
      </c>
      <c r="H17" s="289">
        <v>10966</v>
      </c>
      <c r="I17" s="288">
        <v>-3.6464282576223583</v>
      </c>
      <c r="J17" s="51">
        <v>96.353571742377639</v>
      </c>
      <c r="K17" s="51">
        <v>3.5389374090247561</v>
      </c>
      <c r="L17" s="120"/>
      <c r="M17" s="375"/>
      <c r="O17" s="123"/>
      <c r="P17" s="123"/>
      <c r="Q17" s="123"/>
      <c r="R17" s="123"/>
      <c r="S17" s="123"/>
      <c r="T17" s="123"/>
    </row>
    <row r="18" spans="1:38" x14ac:dyDescent="0.2">
      <c r="A18" s="117"/>
      <c r="B18" s="124" t="s">
        <v>23</v>
      </c>
      <c r="C18" s="49">
        <v>47547</v>
      </c>
      <c r="D18" s="49">
        <v>24795</v>
      </c>
      <c r="E18" s="49">
        <v>16773</v>
      </c>
      <c r="F18" s="49">
        <v>83316</v>
      </c>
      <c r="G18" s="286">
        <v>85061</v>
      </c>
      <c r="H18" s="289">
        <v>74498</v>
      </c>
      <c r="I18" s="288">
        <v>-12.418146976875422</v>
      </c>
      <c r="J18" s="51">
        <v>87.58185302312458</v>
      </c>
      <c r="K18" s="51">
        <v>2.0944356426136679</v>
      </c>
      <c r="L18" s="120"/>
      <c r="M18" s="375"/>
      <c r="O18" s="123"/>
      <c r="P18" s="123"/>
      <c r="Q18" s="123"/>
      <c r="R18" s="123"/>
      <c r="S18" s="123"/>
      <c r="T18" s="123"/>
    </row>
    <row r="19" spans="1:38" x14ac:dyDescent="0.2">
      <c r="A19" s="117"/>
      <c r="B19" s="124" t="s">
        <v>18</v>
      </c>
      <c r="C19" s="49">
        <v>22542</v>
      </c>
      <c r="D19" s="49">
        <v>57100</v>
      </c>
      <c r="E19" s="49">
        <v>59831</v>
      </c>
      <c r="F19" s="49">
        <v>101826</v>
      </c>
      <c r="G19" s="286">
        <v>59670</v>
      </c>
      <c r="H19" s="289">
        <v>20100</v>
      </c>
      <c r="I19" s="288">
        <v>-66.314731020613365</v>
      </c>
      <c r="J19" s="51">
        <v>33.685268979386628</v>
      </c>
      <c r="K19" s="51">
        <v>-41.400035354428141</v>
      </c>
      <c r="L19" s="120"/>
      <c r="M19" s="375"/>
      <c r="O19" s="123"/>
      <c r="P19" s="123"/>
      <c r="Q19" s="123"/>
      <c r="R19" s="123"/>
      <c r="S19" s="123"/>
      <c r="T19" s="123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</row>
    <row r="20" spans="1:38" x14ac:dyDescent="0.2">
      <c r="A20" s="117"/>
      <c r="B20" s="124" t="s">
        <v>13</v>
      </c>
      <c r="C20" s="49">
        <v>331290</v>
      </c>
      <c r="D20" s="49">
        <v>275885</v>
      </c>
      <c r="E20" s="49">
        <v>163830</v>
      </c>
      <c r="F20" s="49">
        <v>118943</v>
      </c>
      <c r="G20" s="286">
        <v>134481</v>
      </c>
      <c r="H20" s="289">
        <v>172637</v>
      </c>
      <c r="I20" s="288">
        <v>28.3727812850886</v>
      </c>
      <c r="J20" s="51">
        <v>128.37278128508859</v>
      </c>
      <c r="K20" s="51">
        <v>13.063400116021961</v>
      </c>
      <c r="L20" s="120"/>
      <c r="M20" s="375"/>
      <c r="O20" s="123"/>
      <c r="P20" s="123"/>
      <c r="Q20" s="123"/>
      <c r="R20" s="123"/>
      <c r="S20" s="123"/>
      <c r="T20" s="123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</row>
    <row r="21" spans="1:38" x14ac:dyDescent="0.2">
      <c r="A21" s="117"/>
      <c r="B21" s="124" t="s">
        <v>30</v>
      </c>
      <c r="C21" s="49">
        <v>43257</v>
      </c>
      <c r="D21" s="49">
        <v>35936</v>
      </c>
      <c r="E21" s="49">
        <v>35242</v>
      </c>
      <c r="F21" s="49">
        <v>19622</v>
      </c>
      <c r="G21" s="286">
        <v>52905</v>
      </c>
      <c r="H21" s="289">
        <v>39231</v>
      </c>
      <c r="I21" s="288">
        <v>-25.846328324354971</v>
      </c>
      <c r="J21" s="51">
        <v>74.153671675645029</v>
      </c>
      <c r="K21" s="51">
        <v>169.62083375802672</v>
      </c>
      <c r="L21" s="120"/>
      <c r="M21" s="375"/>
      <c r="O21" s="123"/>
      <c r="P21" s="123"/>
      <c r="Q21" s="123"/>
      <c r="R21" s="123"/>
      <c r="S21" s="123"/>
      <c r="T21" s="123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</row>
    <row r="22" spans="1:38" x14ac:dyDescent="0.2">
      <c r="A22" s="117"/>
      <c r="B22" s="124" t="s">
        <v>21</v>
      </c>
      <c r="C22" s="49">
        <v>61859</v>
      </c>
      <c r="D22" s="49">
        <v>86156</v>
      </c>
      <c r="E22" s="49">
        <v>39868</v>
      </c>
      <c r="F22" s="49">
        <v>45001</v>
      </c>
      <c r="G22" s="286">
        <v>49859</v>
      </c>
      <c r="H22" s="289">
        <v>70565</v>
      </c>
      <c r="I22" s="288">
        <v>41.529112096111035</v>
      </c>
      <c r="J22" s="51">
        <v>141.52911209611102</v>
      </c>
      <c r="K22" s="51">
        <v>10.795315659652015</v>
      </c>
      <c r="L22" s="120"/>
      <c r="M22" s="375"/>
      <c r="O22" s="123"/>
      <c r="P22" s="123"/>
      <c r="Q22" s="123"/>
      <c r="R22" s="123"/>
      <c r="S22" s="123"/>
      <c r="T22" s="123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</row>
    <row r="23" spans="1:38" x14ac:dyDescent="0.2">
      <c r="A23" s="117"/>
      <c r="B23" s="124" t="s">
        <v>20</v>
      </c>
      <c r="C23" s="49">
        <v>79332</v>
      </c>
      <c r="D23" s="49">
        <v>99332</v>
      </c>
      <c r="E23" s="49">
        <v>86954</v>
      </c>
      <c r="F23" s="49">
        <v>81112</v>
      </c>
      <c r="G23" s="286">
        <v>63398</v>
      </c>
      <c r="H23" s="289">
        <v>96639</v>
      </c>
      <c r="I23" s="288">
        <v>52.432253383387483</v>
      </c>
      <c r="J23" s="51">
        <v>152.43225338338749</v>
      </c>
      <c r="K23" s="51">
        <v>-21.838938751356153</v>
      </c>
      <c r="L23" s="120"/>
      <c r="M23" s="375"/>
      <c r="O23" s="123"/>
      <c r="P23" s="123"/>
      <c r="Q23" s="123"/>
      <c r="R23" s="123"/>
      <c r="S23" s="123"/>
      <c r="T23" s="123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</row>
    <row r="24" spans="1:38" x14ac:dyDescent="0.2">
      <c r="A24" s="117"/>
      <c r="B24" s="124" t="s">
        <v>19</v>
      </c>
      <c r="C24" s="49">
        <v>157928</v>
      </c>
      <c r="D24" s="49">
        <v>85716</v>
      </c>
      <c r="E24" s="49">
        <v>59863</v>
      </c>
      <c r="F24" s="49">
        <v>57140</v>
      </c>
      <c r="G24" s="286">
        <v>88046</v>
      </c>
      <c r="H24" s="289">
        <v>111538</v>
      </c>
      <c r="I24" s="288">
        <v>26.681507393862304</v>
      </c>
      <c r="J24" s="51">
        <v>126.6815073938623</v>
      </c>
      <c r="K24" s="51">
        <v>54.088204410220506</v>
      </c>
      <c r="L24" s="120"/>
      <c r="M24" s="375"/>
      <c r="O24" s="123"/>
      <c r="P24" s="123"/>
      <c r="Q24" s="123"/>
      <c r="R24" s="123"/>
      <c r="S24" s="123"/>
      <c r="T24" s="123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</row>
    <row r="25" spans="1:38" x14ac:dyDescent="0.2">
      <c r="A25" s="117"/>
      <c r="B25" s="124" t="s">
        <v>25</v>
      </c>
      <c r="C25" s="49">
        <v>4625</v>
      </c>
      <c r="D25" s="49">
        <v>47312</v>
      </c>
      <c r="E25" s="49">
        <v>48054</v>
      </c>
      <c r="F25" s="49">
        <v>48305</v>
      </c>
      <c r="G25" s="286">
        <v>69430</v>
      </c>
      <c r="H25" s="289">
        <v>48988</v>
      </c>
      <c r="I25" s="288">
        <v>-29.442604061644818</v>
      </c>
      <c r="J25" s="51">
        <v>70.557395938355185</v>
      </c>
      <c r="K25" s="51">
        <v>43.732532864092754</v>
      </c>
      <c r="L25" s="120"/>
      <c r="M25" s="375"/>
      <c r="O25" s="123"/>
      <c r="P25" s="123"/>
      <c r="Q25" s="123"/>
      <c r="R25" s="86"/>
      <c r="S25" s="123"/>
      <c r="T25" s="123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</row>
    <row r="26" spans="1:38" x14ac:dyDescent="0.2">
      <c r="A26" s="117"/>
      <c r="B26" s="124" t="s">
        <v>27</v>
      </c>
      <c r="C26" s="49">
        <v>45121</v>
      </c>
      <c r="D26" s="49">
        <v>22547</v>
      </c>
      <c r="E26" s="49">
        <v>25876</v>
      </c>
      <c r="F26" s="49">
        <v>7951</v>
      </c>
      <c r="G26" s="286">
        <v>12548</v>
      </c>
      <c r="H26" s="289">
        <v>74303</v>
      </c>
      <c r="I26" s="288">
        <v>492.15014344915522</v>
      </c>
      <c r="J26" s="51">
        <v>592.15014344915517</v>
      </c>
      <c r="K26" s="51">
        <v>57.816626839391262</v>
      </c>
      <c r="L26" s="120"/>
      <c r="M26" s="375"/>
      <c r="O26" s="123"/>
      <c r="P26" s="123"/>
      <c r="Q26" s="123"/>
      <c r="R26" s="123"/>
      <c r="S26" s="123"/>
      <c r="T26" s="123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</row>
    <row r="27" spans="1:38" x14ac:dyDescent="0.2">
      <c r="A27" s="117"/>
      <c r="B27" s="124" t="s">
        <v>29</v>
      </c>
      <c r="C27" s="49">
        <v>29329</v>
      </c>
      <c r="D27" s="49">
        <v>18824</v>
      </c>
      <c r="E27" s="49">
        <v>13016</v>
      </c>
      <c r="F27" s="49">
        <v>24521</v>
      </c>
      <c r="G27" s="286">
        <v>6199</v>
      </c>
      <c r="H27" s="289">
        <v>12094</v>
      </c>
      <c r="I27" s="288">
        <v>95.095983223100518</v>
      </c>
      <c r="J27" s="51">
        <v>195.09598322310052</v>
      </c>
      <c r="K27" s="51">
        <v>-74.719628073895848</v>
      </c>
      <c r="L27" s="120"/>
      <c r="M27" s="375"/>
      <c r="O27" s="123"/>
      <c r="P27" s="123"/>
      <c r="Q27" s="123"/>
      <c r="R27" s="123"/>
      <c r="S27" s="123"/>
      <c r="T27" s="123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</row>
    <row r="28" spans="1:38" x14ac:dyDescent="0.2">
      <c r="A28" s="117"/>
      <c r="B28" s="124" t="s">
        <v>15</v>
      </c>
      <c r="C28" s="49">
        <v>9261</v>
      </c>
      <c r="D28" s="49">
        <v>29349</v>
      </c>
      <c r="E28" s="49">
        <v>39963</v>
      </c>
      <c r="F28" s="49">
        <v>12748</v>
      </c>
      <c r="G28" s="286">
        <v>6732</v>
      </c>
      <c r="H28" s="289">
        <v>6185</v>
      </c>
      <c r="I28" s="288">
        <v>-8.1253713606654792</v>
      </c>
      <c r="J28" s="51">
        <v>91.874628639334517</v>
      </c>
      <c r="K28" s="51">
        <v>-47.191716347662386</v>
      </c>
      <c r="L28" s="120"/>
      <c r="M28" s="375"/>
      <c r="O28" s="123"/>
      <c r="P28" s="123"/>
      <c r="Q28" s="123"/>
      <c r="R28" s="123"/>
      <c r="S28" s="123"/>
      <c r="T28" s="123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</row>
    <row r="29" spans="1:38" x14ac:dyDescent="0.2">
      <c r="A29" s="117"/>
      <c r="B29" s="124" t="s">
        <v>14</v>
      </c>
      <c r="C29" s="49">
        <v>65813</v>
      </c>
      <c r="D29" s="49">
        <v>31031</v>
      </c>
      <c r="E29" s="49">
        <v>35863</v>
      </c>
      <c r="F29" s="49">
        <v>18796</v>
      </c>
      <c r="G29" s="286">
        <v>5660</v>
      </c>
      <c r="H29" s="289">
        <v>6613</v>
      </c>
      <c r="I29" s="288">
        <v>16.837455830388691</v>
      </c>
      <c r="J29" s="51">
        <v>116.83745583038869</v>
      </c>
      <c r="K29" s="51">
        <v>-69.887210044690363</v>
      </c>
      <c r="L29" s="120"/>
      <c r="M29" s="375"/>
      <c r="O29" s="123"/>
      <c r="P29" s="123"/>
      <c r="Q29" s="123"/>
      <c r="R29" s="123"/>
      <c r="S29" s="123"/>
      <c r="T29" s="123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</row>
    <row r="30" spans="1:38" x14ac:dyDescent="0.2">
      <c r="A30" s="117"/>
      <c r="B30" s="124" t="s">
        <v>22</v>
      </c>
      <c r="C30" s="49">
        <v>62486</v>
      </c>
      <c r="D30" s="49">
        <v>39204</v>
      </c>
      <c r="E30" s="49">
        <v>74471</v>
      </c>
      <c r="F30" s="49">
        <v>142990</v>
      </c>
      <c r="G30" s="286">
        <v>158996</v>
      </c>
      <c r="H30" s="289">
        <v>141773</v>
      </c>
      <c r="I30" s="288">
        <v>-10.832347983597067</v>
      </c>
      <c r="J30" s="51">
        <v>89.167652016402926</v>
      </c>
      <c r="K30" s="51">
        <v>11.193789775508778</v>
      </c>
      <c r="L30" s="120"/>
      <c r="M30" s="375"/>
      <c r="O30" s="123"/>
      <c r="P30" s="123"/>
      <c r="Q30" s="123"/>
      <c r="R30" s="123"/>
      <c r="S30" s="123"/>
      <c r="T30" s="123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</row>
    <row r="31" spans="1:38" x14ac:dyDescent="0.2">
      <c r="A31" s="117"/>
      <c r="B31" s="124" t="s">
        <v>24</v>
      </c>
      <c r="C31" s="49">
        <v>85980</v>
      </c>
      <c r="D31" s="49">
        <v>62026</v>
      </c>
      <c r="E31" s="49">
        <v>60348</v>
      </c>
      <c r="F31" s="49">
        <v>84157</v>
      </c>
      <c r="G31" s="286">
        <v>33711</v>
      </c>
      <c r="H31" s="289">
        <v>23238</v>
      </c>
      <c r="I31" s="288">
        <v>-31.067010767998571</v>
      </c>
      <c r="J31" s="51">
        <v>68.932989232001432</v>
      </c>
      <c r="K31" s="51">
        <v>-59.94272609527431</v>
      </c>
      <c r="L31" s="120"/>
      <c r="M31" s="375"/>
      <c r="O31" s="123"/>
      <c r="P31" s="123"/>
      <c r="Q31" s="123"/>
      <c r="R31" s="123"/>
      <c r="S31" s="123"/>
      <c r="T31" s="123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</row>
    <row r="32" spans="1:38" x14ac:dyDescent="0.2">
      <c r="A32" s="117"/>
      <c r="B32" s="124" t="s">
        <v>17</v>
      </c>
      <c r="C32" s="49">
        <v>18417</v>
      </c>
      <c r="D32" s="49">
        <v>39104</v>
      </c>
      <c r="E32" s="49">
        <v>18462</v>
      </c>
      <c r="F32" s="49">
        <v>593</v>
      </c>
      <c r="G32" s="286">
        <v>1674</v>
      </c>
      <c r="H32" s="289">
        <v>11490</v>
      </c>
      <c r="I32" s="288">
        <v>586.37992831541214</v>
      </c>
      <c r="J32" s="51">
        <v>686.37992831541214</v>
      </c>
      <c r="K32" s="51">
        <v>182.29342327150087</v>
      </c>
      <c r="L32" s="120"/>
      <c r="M32" s="375"/>
      <c r="O32" s="123"/>
      <c r="P32" s="123"/>
      <c r="Q32" s="123"/>
      <c r="R32" s="123"/>
      <c r="S32" s="123"/>
      <c r="T32" s="123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8" x14ac:dyDescent="0.2">
      <c r="A33" s="117"/>
      <c r="B33" s="124" t="s">
        <v>12</v>
      </c>
      <c r="C33" s="49">
        <v>380662</v>
      </c>
      <c r="D33" s="49">
        <v>344023</v>
      </c>
      <c r="E33" s="49">
        <v>185269</v>
      </c>
      <c r="F33" s="49">
        <v>182757</v>
      </c>
      <c r="G33" s="286">
        <v>96253</v>
      </c>
      <c r="H33" s="289">
        <v>118053</v>
      </c>
      <c r="I33" s="288">
        <v>22.648644717567244</v>
      </c>
      <c r="J33" s="51">
        <v>122.64864471756725</v>
      </c>
      <c r="K33" s="51">
        <v>-47.332797102162985</v>
      </c>
      <c r="L33" s="120"/>
      <c r="O33" s="123"/>
      <c r="P33" s="123"/>
      <c r="Q33" s="123"/>
      <c r="R33" s="123"/>
      <c r="S33" s="123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8" ht="15" customHeight="1" x14ac:dyDescent="0.2">
      <c r="A34" s="117"/>
      <c r="B34" s="124" t="s">
        <v>16</v>
      </c>
      <c r="C34" s="49">
        <v>11547</v>
      </c>
      <c r="D34" s="49">
        <v>20616</v>
      </c>
      <c r="E34" s="49">
        <v>3118</v>
      </c>
      <c r="F34" s="49">
        <v>39951</v>
      </c>
      <c r="G34" s="286">
        <v>44880</v>
      </c>
      <c r="H34" s="289">
        <v>47535</v>
      </c>
      <c r="I34" s="288">
        <v>5.9157754010695118</v>
      </c>
      <c r="J34" s="51">
        <v>105.91577540106951</v>
      </c>
      <c r="K34" s="51">
        <v>12.337613576631368</v>
      </c>
      <c r="L34" s="120"/>
    </row>
    <row r="35" spans="1:38" x14ac:dyDescent="0.2">
      <c r="A35" s="117"/>
      <c r="B35" s="54" t="s">
        <v>92</v>
      </c>
      <c r="C35" s="49">
        <v>1174908</v>
      </c>
      <c r="D35" s="49">
        <v>1032468</v>
      </c>
      <c r="E35" s="49">
        <v>343809</v>
      </c>
      <c r="F35" s="49">
        <v>274770</v>
      </c>
      <c r="G35" s="286">
        <v>223042</v>
      </c>
      <c r="H35" s="289">
        <v>199251</v>
      </c>
      <c r="I35" s="288">
        <v>-10.666600909245794</v>
      </c>
      <c r="J35" s="51">
        <v>89.333399090754213</v>
      </c>
      <c r="K35" s="51">
        <v>-18.825927139061761</v>
      </c>
      <c r="L35" s="120"/>
      <c r="M35" s="375"/>
      <c r="O35" s="123"/>
      <c r="P35" s="123"/>
      <c r="Q35" s="123"/>
      <c r="R35" s="123"/>
      <c r="S35" s="123"/>
      <c r="T35" s="123"/>
    </row>
    <row r="36" spans="1:38" ht="9.75" customHeight="1" x14ac:dyDescent="0.2">
      <c r="A36" s="117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120"/>
    </row>
    <row r="37" spans="1:38" s="125" customFormat="1" x14ac:dyDescent="0.2">
      <c r="A37" s="117"/>
      <c r="B37" s="41" t="s">
        <v>3</v>
      </c>
      <c r="C37" s="58"/>
      <c r="D37" s="59">
        <v>-10.698508113295146</v>
      </c>
      <c r="E37" s="59">
        <v>-44.386902681115671</v>
      </c>
      <c r="F37" s="59">
        <v>3.2768424429116427</v>
      </c>
      <c r="G37" s="59">
        <v>-11.181557088907269</v>
      </c>
      <c r="H37" s="284">
        <v>6.7920287459528161</v>
      </c>
      <c r="I37" s="61"/>
      <c r="J37" s="61"/>
      <c r="K37" s="61"/>
      <c r="L37" s="120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</row>
    <row r="38" spans="1:38" s="125" customFormat="1" ht="14.25" customHeight="1" x14ac:dyDescent="0.2">
      <c r="A38" s="117"/>
      <c r="B38" s="34"/>
      <c r="C38" s="63"/>
      <c r="D38" s="63"/>
      <c r="E38" s="63"/>
      <c r="F38" s="63"/>
      <c r="G38" s="63"/>
      <c r="H38" s="63"/>
      <c r="I38" s="61"/>
      <c r="J38" s="61"/>
      <c r="K38" s="61"/>
      <c r="L38" s="120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</row>
    <row r="39" spans="1:38" s="110" customFormat="1" ht="12.75" customHeight="1" x14ac:dyDescent="0.2">
      <c r="A39" s="108"/>
      <c r="B39" s="44" t="s">
        <v>68</v>
      </c>
      <c r="C39" s="274">
        <v>615526</v>
      </c>
      <c r="D39" s="274">
        <v>691577</v>
      </c>
      <c r="E39" s="274">
        <v>661491</v>
      </c>
      <c r="F39" s="274">
        <v>605574</v>
      </c>
      <c r="G39" s="285">
        <v>704485</v>
      </c>
      <c r="H39" s="280">
        <v>797299</v>
      </c>
      <c r="I39" s="287">
        <v>13.174730476873187</v>
      </c>
      <c r="J39" s="282">
        <v>113.17473047687318</v>
      </c>
      <c r="K39" s="282">
        <v>16.333429110232611</v>
      </c>
      <c r="L39" s="109"/>
      <c r="M39" s="111"/>
      <c r="N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</row>
    <row r="40" spans="1:38" s="125" customFormat="1" ht="12.75" customHeight="1" x14ac:dyDescent="0.2">
      <c r="A40" s="117"/>
      <c r="B40" s="214" t="s">
        <v>55</v>
      </c>
      <c r="C40" s="49">
        <v>21395</v>
      </c>
      <c r="D40" s="49">
        <v>31631</v>
      </c>
      <c r="E40" s="49">
        <v>31442</v>
      </c>
      <c r="F40" s="49">
        <v>52357</v>
      </c>
      <c r="G40" s="286">
        <v>33573</v>
      </c>
      <c r="H40" s="289">
        <v>53466</v>
      </c>
      <c r="I40" s="288">
        <v>59.252971137521214</v>
      </c>
      <c r="J40" s="51">
        <v>159.25297113752123</v>
      </c>
      <c r="K40" s="51">
        <v>-35.876769104417747</v>
      </c>
      <c r="L40" s="120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</row>
    <row r="41" spans="1:38" s="125" customFormat="1" ht="12.75" customHeight="1" x14ac:dyDescent="0.2">
      <c r="A41" s="117"/>
      <c r="B41" s="214" t="s">
        <v>56</v>
      </c>
      <c r="C41" s="49">
        <v>91803</v>
      </c>
      <c r="D41" s="49">
        <v>114900</v>
      </c>
      <c r="E41" s="49">
        <v>74622</v>
      </c>
      <c r="F41" s="49">
        <v>73355</v>
      </c>
      <c r="G41" s="286">
        <v>86804</v>
      </c>
      <c r="H41" s="289">
        <v>75032</v>
      </c>
      <c r="I41" s="288">
        <v>-13.561587023639465</v>
      </c>
      <c r="J41" s="51">
        <v>86.438412976360539</v>
      </c>
      <c r="K41" s="51">
        <v>18.334128552927552</v>
      </c>
      <c r="L41" s="120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</row>
    <row r="42" spans="1:38" s="125" customFormat="1" ht="12.75" customHeight="1" x14ac:dyDescent="0.2">
      <c r="A42" s="117"/>
      <c r="B42" s="214" t="s">
        <v>57</v>
      </c>
      <c r="C42" s="49">
        <v>163552</v>
      </c>
      <c r="D42" s="49">
        <v>160908</v>
      </c>
      <c r="E42" s="49">
        <v>115597</v>
      </c>
      <c r="F42" s="49">
        <v>112790</v>
      </c>
      <c r="G42" s="286">
        <v>159026</v>
      </c>
      <c r="H42" s="289">
        <v>161013</v>
      </c>
      <c r="I42" s="288">
        <v>1.2494812169079328</v>
      </c>
      <c r="J42" s="51">
        <v>101.24948121690794</v>
      </c>
      <c r="K42" s="51">
        <v>40.992995832963921</v>
      </c>
      <c r="L42" s="120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</row>
    <row r="43" spans="1:38" s="125" customFormat="1" ht="12.75" customHeight="1" x14ac:dyDescent="0.2">
      <c r="A43" s="117"/>
      <c r="B43" s="214" t="s">
        <v>58</v>
      </c>
      <c r="C43" s="49">
        <v>7400</v>
      </c>
      <c r="D43" s="49">
        <v>4015</v>
      </c>
      <c r="E43" s="49">
        <v>1119</v>
      </c>
      <c r="F43" s="49">
        <v>9195</v>
      </c>
      <c r="G43" s="286">
        <v>7526</v>
      </c>
      <c r="H43" s="289">
        <v>11197</v>
      </c>
      <c r="I43" s="288">
        <v>48.777571086898753</v>
      </c>
      <c r="J43" s="51">
        <v>148.77757108689875</v>
      </c>
      <c r="K43" s="51">
        <v>-18.151169113648724</v>
      </c>
      <c r="L43" s="120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</row>
    <row r="44" spans="1:38" s="125" customFormat="1" ht="12.75" customHeight="1" x14ac:dyDescent="0.2">
      <c r="A44" s="117"/>
      <c r="B44" s="214" t="s">
        <v>59</v>
      </c>
      <c r="C44" s="49">
        <v>34450</v>
      </c>
      <c r="D44" s="49">
        <v>62654</v>
      </c>
      <c r="E44" s="49">
        <v>105277</v>
      </c>
      <c r="F44" s="49">
        <v>94215</v>
      </c>
      <c r="G44" s="286">
        <v>104808</v>
      </c>
      <c r="H44" s="289">
        <v>80061</v>
      </c>
      <c r="I44" s="288">
        <v>-23.611747194870624</v>
      </c>
      <c r="J44" s="51">
        <v>76.388252805129369</v>
      </c>
      <c r="K44" s="51">
        <v>11.243432574430834</v>
      </c>
      <c r="L44" s="120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38" s="125" customFormat="1" ht="12.75" customHeight="1" x14ac:dyDescent="0.2">
      <c r="A45" s="117"/>
      <c r="B45" s="214" t="s">
        <v>60</v>
      </c>
      <c r="C45" s="49">
        <v>116627</v>
      </c>
      <c r="D45" s="49">
        <v>108228</v>
      </c>
      <c r="E45" s="49">
        <v>102445</v>
      </c>
      <c r="F45" s="49">
        <v>33865</v>
      </c>
      <c r="G45" s="286">
        <v>29236</v>
      </c>
      <c r="H45" s="289">
        <v>17006</v>
      </c>
      <c r="I45" s="288">
        <v>-41.831987960049254</v>
      </c>
      <c r="J45" s="51">
        <v>58.168012039950746</v>
      </c>
      <c r="K45" s="51">
        <v>-13.66897977262661</v>
      </c>
      <c r="L45" s="120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</row>
    <row r="46" spans="1:38" s="125" customFormat="1" ht="12.75" customHeight="1" x14ac:dyDescent="0.2">
      <c r="A46" s="117"/>
      <c r="B46" s="214" t="s">
        <v>61</v>
      </c>
      <c r="C46" s="49">
        <v>11194</v>
      </c>
      <c r="D46" s="49">
        <v>10910</v>
      </c>
      <c r="E46" s="49">
        <v>7634</v>
      </c>
      <c r="F46" s="49">
        <v>14226</v>
      </c>
      <c r="G46" s="286">
        <v>13459</v>
      </c>
      <c r="H46" s="289">
        <v>14467</v>
      </c>
      <c r="I46" s="288">
        <v>7.4894122891745241</v>
      </c>
      <c r="J46" s="51">
        <v>107.48941228917452</v>
      </c>
      <c r="K46" s="51">
        <v>-5.3915366230844919</v>
      </c>
      <c r="L46" s="120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38" s="125" customFormat="1" ht="12.75" customHeight="1" x14ac:dyDescent="0.2">
      <c r="A47" s="117"/>
      <c r="B47" s="214" t="s">
        <v>62</v>
      </c>
      <c r="C47" s="49">
        <v>34084</v>
      </c>
      <c r="D47" s="49">
        <v>30842</v>
      </c>
      <c r="E47" s="49">
        <v>19223</v>
      </c>
      <c r="F47" s="49">
        <v>28830</v>
      </c>
      <c r="G47" s="286">
        <v>26212</v>
      </c>
      <c r="H47" s="289">
        <v>52154</v>
      </c>
      <c r="I47" s="288">
        <v>98.96993743323668</v>
      </c>
      <c r="J47" s="51">
        <v>198.96993743323668</v>
      </c>
      <c r="K47" s="51">
        <v>-9.0808185917447108</v>
      </c>
      <c r="L47" s="120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</row>
    <row r="48" spans="1:38" s="125" customFormat="1" ht="12.75" customHeight="1" x14ac:dyDescent="0.2">
      <c r="A48" s="117"/>
      <c r="B48" s="214" t="s">
        <v>63</v>
      </c>
      <c r="C48" s="49">
        <v>69565</v>
      </c>
      <c r="D48" s="49">
        <v>71442</v>
      </c>
      <c r="E48" s="49">
        <v>122431</v>
      </c>
      <c r="F48" s="49">
        <v>41480</v>
      </c>
      <c r="G48" s="286">
        <v>76539</v>
      </c>
      <c r="H48" s="289">
        <v>122033</v>
      </c>
      <c r="I48" s="288">
        <v>59.43897882125453</v>
      </c>
      <c r="J48" s="51">
        <v>159.43897882125452</v>
      </c>
      <c r="K48" s="51">
        <v>84.520250723240125</v>
      </c>
      <c r="L48" s="120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</row>
    <row r="49" spans="1:38" s="125" customFormat="1" ht="12.75" customHeight="1" x14ac:dyDescent="0.2">
      <c r="A49" s="117"/>
      <c r="B49" s="214" t="s">
        <v>64</v>
      </c>
      <c r="C49" s="49">
        <v>30189</v>
      </c>
      <c r="D49" s="49">
        <v>48600</v>
      </c>
      <c r="E49" s="49">
        <v>36813</v>
      </c>
      <c r="F49" s="49">
        <v>59340</v>
      </c>
      <c r="G49" s="286">
        <v>79558</v>
      </c>
      <c r="H49" s="289">
        <v>73395</v>
      </c>
      <c r="I49" s="288">
        <v>-7.7465496870207868</v>
      </c>
      <c r="J49" s="51">
        <v>92.253450312979211</v>
      </c>
      <c r="K49" s="51">
        <v>34.071452645770137</v>
      </c>
      <c r="L49" s="120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</row>
    <row r="50" spans="1:38" s="125" customFormat="1" ht="12.75" customHeight="1" x14ac:dyDescent="0.2">
      <c r="A50" s="117"/>
      <c r="B50" s="214" t="s">
        <v>65</v>
      </c>
      <c r="C50" s="49">
        <v>4452</v>
      </c>
      <c r="D50" s="49">
        <v>1480</v>
      </c>
      <c r="E50" s="49">
        <v>98</v>
      </c>
      <c r="F50" s="49">
        <v>7367</v>
      </c>
      <c r="G50" s="286">
        <v>1571</v>
      </c>
      <c r="H50" s="289">
        <v>1120</v>
      </c>
      <c r="I50" s="288">
        <v>-28.70782940802037</v>
      </c>
      <c r="J50" s="51">
        <v>71.292170591979627</v>
      </c>
      <c r="K50" s="51">
        <v>-78.675173069091898</v>
      </c>
      <c r="L50" s="120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</row>
    <row r="51" spans="1:38" s="110" customFormat="1" ht="12.75" customHeight="1" x14ac:dyDescent="0.2">
      <c r="A51" s="108"/>
      <c r="B51" s="214" t="s">
        <v>66</v>
      </c>
      <c r="C51" s="49">
        <v>30815</v>
      </c>
      <c r="D51" s="49">
        <v>45967</v>
      </c>
      <c r="E51" s="49">
        <v>44790</v>
      </c>
      <c r="F51" s="49">
        <v>78554</v>
      </c>
      <c r="G51" s="286">
        <v>86173</v>
      </c>
      <c r="H51" s="289">
        <v>136355</v>
      </c>
      <c r="I51" s="288">
        <v>58.234017615726508</v>
      </c>
      <c r="J51" s="51">
        <v>158.23401761572651</v>
      </c>
      <c r="K51" s="51">
        <v>9.6990605188787438</v>
      </c>
      <c r="L51" s="109"/>
      <c r="M51" s="111"/>
      <c r="N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</row>
    <row r="52" spans="1:38" s="110" customFormat="1" ht="12.75" customHeight="1" x14ac:dyDescent="0.25">
      <c r="A52" s="108"/>
      <c r="B52" s="62"/>
      <c r="C52" s="69"/>
      <c r="D52" s="69"/>
      <c r="E52" s="69"/>
      <c r="F52" s="70"/>
      <c r="G52" s="70"/>
      <c r="H52" s="70"/>
      <c r="I52" s="71"/>
      <c r="J52" s="71"/>
      <c r="K52" s="62"/>
      <c r="L52" s="109"/>
      <c r="M52" s="111"/>
      <c r="N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</row>
    <row r="53" spans="1:38" s="110" customFormat="1" ht="12.75" customHeight="1" x14ac:dyDescent="0.2">
      <c r="A53" s="108"/>
      <c r="B53" s="41" t="s">
        <v>3</v>
      </c>
      <c r="C53" s="72"/>
      <c r="D53" s="59">
        <v>12.355448835630023</v>
      </c>
      <c r="E53" s="59">
        <v>-4.3503471052391829</v>
      </c>
      <c r="F53" s="59">
        <v>-8.4531762336902521</v>
      </c>
      <c r="G53" s="59">
        <v>16.333429110232611</v>
      </c>
      <c r="H53" s="290">
        <v>13.174730476873187</v>
      </c>
      <c r="I53" s="71"/>
      <c r="J53" s="71"/>
      <c r="K53" s="62"/>
      <c r="L53" s="109"/>
      <c r="M53" s="111"/>
      <c r="N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</row>
    <row r="54" spans="1:38" s="110" customFormat="1" x14ac:dyDescent="0.25">
      <c r="A54" s="108"/>
      <c r="B54" s="62"/>
      <c r="C54" s="69"/>
      <c r="D54" s="69"/>
      <c r="E54" s="69"/>
      <c r="F54" s="70"/>
      <c r="G54" s="70"/>
      <c r="H54" s="70"/>
      <c r="I54" s="71"/>
      <c r="J54" s="71"/>
      <c r="K54" s="62"/>
      <c r="L54" s="109"/>
      <c r="M54" s="111"/>
      <c r="N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</row>
    <row r="55" spans="1:38" s="110" customFormat="1" x14ac:dyDescent="0.25">
      <c r="A55" s="108"/>
      <c r="B55" s="62"/>
      <c r="C55" s="69"/>
      <c r="D55" s="69"/>
      <c r="E55" s="69"/>
      <c r="F55" s="70"/>
      <c r="G55" s="70"/>
      <c r="H55" s="70"/>
      <c r="I55" s="71"/>
      <c r="J55" s="71"/>
      <c r="K55" s="62"/>
      <c r="L55" s="109"/>
      <c r="M55" s="111"/>
      <c r="N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</row>
    <row r="56" spans="1:38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38" s="110" customFormat="1" x14ac:dyDescent="0.25">
      <c r="A57" s="306" t="s">
        <v>195</v>
      </c>
      <c r="B57" s="307"/>
      <c r="C57" s="308"/>
      <c r="D57" s="308"/>
      <c r="E57" s="308"/>
      <c r="F57" s="70"/>
      <c r="G57" s="70"/>
      <c r="H57" s="70"/>
      <c r="I57" s="71"/>
      <c r="J57" s="71"/>
      <c r="K57" s="62"/>
      <c r="L57" s="109"/>
      <c r="M57" s="111"/>
      <c r="N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</row>
    <row r="58" spans="1:38" s="110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K58" s="62"/>
      <c r="L58" s="109"/>
      <c r="M58" s="111"/>
      <c r="N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</row>
    <row r="59" spans="1:38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</row>
    <row r="60" spans="1:38" s="111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126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</row>
    <row r="61" spans="1:38" s="110" customFormat="1" x14ac:dyDescent="0.25">
      <c r="A61" s="127"/>
      <c r="C61" s="128"/>
      <c r="D61" s="128"/>
      <c r="E61" s="128"/>
      <c r="F61" s="129"/>
      <c r="G61" s="129"/>
      <c r="H61" s="129"/>
      <c r="I61" s="130"/>
      <c r="J61" s="130"/>
      <c r="M61" s="111"/>
      <c r="N61" s="111"/>
    </row>
    <row r="62" spans="1:38" s="110" customFormat="1" x14ac:dyDescent="0.25">
      <c r="A62" s="127"/>
      <c r="B62" s="131"/>
      <c r="C62" s="131"/>
      <c r="D62" s="131"/>
      <c r="E62" s="131"/>
      <c r="F62" s="131"/>
      <c r="G62" s="131"/>
      <c r="M62" s="111"/>
      <c r="N62" s="111"/>
    </row>
    <row r="63" spans="1:38" s="110" customFormat="1" x14ac:dyDescent="0.25">
      <c r="B63" s="131"/>
      <c r="C63" s="132"/>
      <c r="D63" s="131"/>
      <c r="E63" s="131"/>
      <c r="F63" s="131"/>
      <c r="G63" s="131"/>
      <c r="M63" s="111"/>
      <c r="N63" s="111"/>
    </row>
    <row r="64" spans="1:38" s="110" customFormat="1" x14ac:dyDescent="0.25">
      <c r="B64" s="131"/>
      <c r="C64" s="132"/>
      <c r="M64" s="111"/>
      <c r="N64" s="111"/>
    </row>
    <row r="65" spans="1:14" s="110" customFormat="1" x14ac:dyDescent="0.25">
      <c r="B65" s="131"/>
      <c r="C65" s="132"/>
      <c r="M65" s="111"/>
      <c r="N65" s="111"/>
    </row>
    <row r="66" spans="1:14" s="110" customFormat="1" x14ac:dyDescent="0.25">
      <c r="B66" s="131"/>
      <c r="C66" s="132"/>
      <c r="D66" s="131"/>
      <c r="E66" s="131"/>
      <c r="F66" s="131"/>
      <c r="G66" s="131"/>
      <c r="H66" s="131"/>
      <c r="M66" s="111"/>
      <c r="N66" s="111"/>
    </row>
    <row r="67" spans="1:14" s="115" customFormat="1" x14ac:dyDescent="0.2">
      <c r="A67" s="110"/>
      <c r="B67" s="131"/>
      <c r="C67" s="132"/>
      <c r="D67" s="131"/>
      <c r="E67" s="131"/>
      <c r="F67" s="131"/>
      <c r="G67" s="131"/>
      <c r="H67" s="131"/>
      <c r="I67" s="110"/>
      <c r="J67" s="110"/>
      <c r="K67" s="110"/>
      <c r="L67" s="110"/>
      <c r="M67" s="125"/>
      <c r="N67" s="125"/>
    </row>
    <row r="68" spans="1:14" s="115" customFormat="1" x14ac:dyDescent="0.2">
      <c r="B68" s="131"/>
      <c r="C68" s="132"/>
      <c r="D68" s="133"/>
      <c r="M68" s="125"/>
      <c r="N68" s="125"/>
    </row>
    <row r="69" spans="1:14" s="115" customFormat="1" x14ac:dyDescent="0.2">
      <c r="B69" s="131"/>
      <c r="C69" s="132"/>
      <c r="D69" s="133"/>
      <c r="M69" s="125"/>
      <c r="N69" s="125"/>
    </row>
    <row r="70" spans="1:14" s="115" customFormat="1" x14ac:dyDescent="0.2">
      <c r="B70" s="131"/>
      <c r="C70" s="132"/>
      <c r="D70" s="133"/>
      <c r="M70" s="125"/>
      <c r="N70" s="125"/>
    </row>
    <row r="71" spans="1:14" s="115" customFormat="1" x14ac:dyDescent="0.2">
      <c r="B71" s="131"/>
      <c r="C71" s="132"/>
      <c r="D71" s="133"/>
      <c r="M71" s="125"/>
      <c r="N71" s="125"/>
    </row>
    <row r="72" spans="1:14" s="115" customFormat="1" x14ac:dyDescent="0.2">
      <c r="B72" s="131"/>
      <c r="C72" s="132"/>
      <c r="D72" s="133"/>
      <c r="M72" s="125"/>
      <c r="N72" s="125"/>
    </row>
    <row r="73" spans="1:14" s="115" customFormat="1" x14ac:dyDescent="0.2">
      <c r="B73" s="131"/>
      <c r="C73" s="132"/>
      <c r="D73" s="133"/>
      <c r="M73" s="125"/>
      <c r="N73" s="125"/>
    </row>
    <row r="74" spans="1:14" s="115" customFormat="1" x14ac:dyDescent="0.2">
      <c r="B74" s="131"/>
      <c r="C74" s="132"/>
      <c r="D74" s="133"/>
      <c r="M74" s="125"/>
      <c r="N74" s="125"/>
    </row>
    <row r="75" spans="1:14" s="115" customFormat="1" x14ac:dyDescent="0.2">
      <c r="B75" s="131"/>
      <c r="C75" s="132"/>
      <c r="D75" s="133"/>
      <c r="E75" s="134"/>
      <c r="M75" s="125"/>
      <c r="N75" s="125"/>
    </row>
    <row r="76" spans="1:14" s="115" customFormat="1" x14ac:dyDescent="0.2">
      <c r="B76" s="131"/>
      <c r="C76" s="132"/>
      <c r="D76" s="133"/>
      <c r="E76" s="134"/>
      <c r="M76" s="125"/>
      <c r="N76" s="125"/>
    </row>
    <row r="77" spans="1:14" s="115" customFormat="1" x14ac:dyDescent="0.2">
      <c r="B77" s="131"/>
      <c r="C77" s="132"/>
      <c r="D77" s="133"/>
      <c r="E77" s="134"/>
      <c r="M77" s="125"/>
      <c r="N77" s="125"/>
    </row>
    <row r="78" spans="1:14" s="115" customFormat="1" x14ac:dyDescent="0.2">
      <c r="B78" s="131"/>
      <c r="C78" s="132"/>
      <c r="D78" s="133"/>
      <c r="E78" s="134"/>
      <c r="M78" s="125"/>
      <c r="N78" s="125"/>
    </row>
    <row r="79" spans="1:14" s="115" customFormat="1" x14ac:dyDescent="0.2">
      <c r="B79" s="131"/>
      <c r="C79" s="132"/>
      <c r="D79" s="133"/>
      <c r="E79" s="134"/>
      <c r="M79" s="125"/>
      <c r="N79" s="125"/>
    </row>
    <row r="80" spans="1:14" s="115" customFormat="1" x14ac:dyDescent="0.2">
      <c r="B80" s="131"/>
      <c r="C80" s="132"/>
      <c r="D80" s="133"/>
      <c r="E80" s="134"/>
      <c r="M80" s="125"/>
      <c r="N80" s="125"/>
    </row>
    <row r="81" spans="2:14" s="115" customFormat="1" x14ac:dyDescent="0.2">
      <c r="B81" s="131"/>
      <c r="C81" s="132"/>
      <c r="D81" s="133"/>
      <c r="E81" s="134"/>
      <c r="M81" s="125"/>
      <c r="N81" s="125"/>
    </row>
    <row r="82" spans="2:14" s="115" customFormat="1" x14ac:dyDescent="0.2">
      <c r="B82" s="131"/>
      <c r="C82" s="132"/>
      <c r="D82" s="133"/>
      <c r="E82" s="134"/>
      <c r="M82" s="125"/>
      <c r="N82" s="125"/>
    </row>
    <row r="83" spans="2:14" s="115" customFormat="1" x14ac:dyDescent="0.2">
      <c r="B83" s="135"/>
      <c r="C83" s="136"/>
      <c r="D83" s="133"/>
      <c r="E83" s="134"/>
      <c r="M83" s="125"/>
      <c r="N83" s="125"/>
    </row>
    <row r="84" spans="2:14" s="115" customFormat="1" x14ac:dyDescent="0.2">
      <c r="B84" s="135"/>
      <c r="C84" s="136"/>
      <c r="D84" s="133"/>
      <c r="E84" s="134"/>
      <c r="M84" s="125"/>
      <c r="N84" s="125"/>
    </row>
    <row r="85" spans="2:14" s="115" customFormat="1" x14ac:dyDescent="0.2">
      <c r="B85" s="135"/>
      <c r="C85" s="136"/>
      <c r="D85" s="133"/>
      <c r="E85" s="134"/>
      <c r="M85" s="125"/>
      <c r="N85" s="125"/>
    </row>
    <row r="86" spans="2:14" s="115" customFormat="1" x14ac:dyDescent="0.2">
      <c r="B86" s="135"/>
      <c r="C86" s="136"/>
      <c r="D86" s="133"/>
      <c r="E86" s="134"/>
      <c r="M86" s="125"/>
      <c r="N86" s="125"/>
    </row>
    <row r="87" spans="2:14" s="115" customFormat="1" x14ac:dyDescent="0.2">
      <c r="B87" s="135"/>
      <c r="C87" s="136"/>
      <c r="D87" s="133"/>
      <c r="E87" s="134"/>
      <c r="M87" s="125"/>
      <c r="N87" s="125"/>
    </row>
    <row r="88" spans="2:14" s="115" customFormat="1" x14ac:dyDescent="0.2">
      <c r="B88" s="135"/>
      <c r="C88" s="136"/>
      <c r="D88" s="133"/>
      <c r="E88" s="134"/>
      <c r="M88" s="125"/>
      <c r="N88" s="125"/>
    </row>
    <row r="89" spans="2:14" s="115" customFormat="1" x14ac:dyDescent="0.2">
      <c r="B89" s="135"/>
      <c r="C89" s="136"/>
      <c r="D89" s="133"/>
      <c r="E89" s="134"/>
      <c r="M89" s="125"/>
      <c r="N89" s="125"/>
    </row>
    <row r="90" spans="2:14" s="115" customFormat="1" x14ac:dyDescent="0.2">
      <c r="B90" s="135"/>
      <c r="C90" s="136"/>
      <c r="D90" s="133"/>
      <c r="E90" s="134"/>
      <c r="M90" s="125"/>
      <c r="N90" s="125"/>
    </row>
    <row r="91" spans="2:14" s="115" customFormat="1" x14ac:dyDescent="0.2">
      <c r="B91" s="135"/>
      <c r="C91" s="136"/>
      <c r="D91" s="133"/>
      <c r="E91" s="134"/>
      <c r="M91" s="125"/>
      <c r="N91" s="125"/>
    </row>
    <row r="92" spans="2:14" s="115" customFormat="1" x14ac:dyDescent="0.2">
      <c r="B92" s="135"/>
      <c r="C92" s="136"/>
      <c r="D92" s="133"/>
      <c r="E92" s="134"/>
      <c r="M92" s="125"/>
      <c r="N92" s="125"/>
    </row>
    <row r="93" spans="2:14" s="115" customFormat="1" x14ac:dyDescent="0.2">
      <c r="B93" s="133"/>
      <c r="C93" s="136"/>
      <c r="D93" s="133"/>
      <c r="E93" s="134"/>
      <c r="M93" s="125"/>
      <c r="N93" s="125"/>
    </row>
    <row r="94" spans="2:14" s="115" customFormat="1" x14ac:dyDescent="0.2">
      <c r="B94" s="133"/>
      <c r="C94" s="136"/>
      <c r="D94" s="133"/>
      <c r="E94" s="134"/>
      <c r="M94" s="125"/>
      <c r="N94" s="125"/>
    </row>
    <row r="95" spans="2:14" s="115" customFormat="1" x14ac:dyDescent="0.2">
      <c r="B95" s="133"/>
      <c r="C95" s="136"/>
      <c r="D95" s="133"/>
      <c r="E95" s="134"/>
      <c r="M95" s="125"/>
      <c r="N95" s="125"/>
    </row>
    <row r="96" spans="2:14" s="115" customFormat="1" x14ac:dyDescent="0.2">
      <c r="B96" s="123"/>
      <c r="D96" s="137"/>
      <c r="E96" s="134"/>
      <c r="M96" s="125"/>
      <c r="N96" s="125"/>
    </row>
    <row r="97" spans="2:14" s="115" customFormat="1" x14ac:dyDescent="0.2">
      <c r="B97" s="123"/>
      <c r="D97" s="137"/>
      <c r="E97" s="134"/>
      <c r="M97" s="125"/>
      <c r="N97" s="125"/>
    </row>
    <row r="98" spans="2:14" s="115" customFormat="1" x14ac:dyDescent="0.2">
      <c r="B98" s="123"/>
      <c r="D98" s="137"/>
      <c r="E98" s="134"/>
      <c r="M98" s="125"/>
      <c r="N98" s="125"/>
    </row>
    <row r="99" spans="2:14" s="115" customFormat="1" x14ac:dyDescent="0.2">
      <c r="B99" s="123"/>
      <c r="D99" s="137"/>
      <c r="E99" s="134"/>
      <c r="M99" s="125"/>
      <c r="N99" s="125"/>
    </row>
    <row r="100" spans="2:14" s="115" customFormat="1" x14ac:dyDescent="0.2">
      <c r="B100" s="123"/>
      <c r="D100" s="137"/>
      <c r="E100" s="134"/>
      <c r="M100" s="125"/>
      <c r="N100" s="125"/>
    </row>
    <row r="101" spans="2:14" s="115" customFormat="1" x14ac:dyDescent="0.2">
      <c r="B101" s="123"/>
      <c r="D101" s="137"/>
      <c r="E101" s="134"/>
      <c r="M101" s="125"/>
      <c r="N101" s="125"/>
    </row>
    <row r="102" spans="2:14" s="115" customFormat="1" x14ac:dyDescent="0.2">
      <c r="B102" s="123"/>
      <c r="D102" s="137"/>
      <c r="E102" s="134"/>
      <c r="M102" s="125"/>
      <c r="N102" s="125"/>
    </row>
    <row r="103" spans="2:14" s="115" customFormat="1" x14ac:dyDescent="0.2">
      <c r="B103" s="123"/>
      <c r="D103" s="137"/>
      <c r="E103" s="134"/>
      <c r="M103" s="125"/>
      <c r="N103" s="125"/>
    </row>
    <row r="104" spans="2:14" s="115" customFormat="1" x14ac:dyDescent="0.2">
      <c r="B104" s="123"/>
      <c r="D104" s="137"/>
      <c r="E104" s="134"/>
      <c r="M104" s="125"/>
      <c r="N104" s="125"/>
    </row>
    <row r="105" spans="2:14" s="115" customFormat="1" x14ac:dyDescent="0.2">
      <c r="B105" s="123"/>
      <c r="D105" s="137"/>
      <c r="E105" s="134"/>
      <c r="M105" s="125"/>
      <c r="N105" s="125"/>
    </row>
    <row r="106" spans="2:14" s="115" customFormat="1" x14ac:dyDescent="0.2">
      <c r="B106" s="123"/>
      <c r="D106" s="137"/>
      <c r="E106" s="134"/>
      <c r="M106" s="125"/>
      <c r="N106" s="125"/>
    </row>
    <row r="107" spans="2:14" s="115" customFormat="1" x14ac:dyDescent="0.2">
      <c r="B107" s="123"/>
      <c r="D107" s="137"/>
      <c r="E107" s="134"/>
      <c r="M107" s="125"/>
      <c r="N107" s="125"/>
    </row>
    <row r="108" spans="2:14" s="115" customFormat="1" x14ac:dyDescent="0.2">
      <c r="B108" s="123"/>
      <c r="D108" s="137"/>
      <c r="E108" s="134"/>
      <c r="M108" s="125"/>
      <c r="N108" s="125"/>
    </row>
    <row r="109" spans="2:14" s="115" customFormat="1" x14ac:dyDescent="0.2">
      <c r="B109" s="123"/>
      <c r="D109" s="137"/>
      <c r="E109" s="134"/>
      <c r="M109" s="125"/>
      <c r="N109" s="125"/>
    </row>
    <row r="110" spans="2:14" s="115" customFormat="1" x14ac:dyDescent="0.2">
      <c r="B110" s="123"/>
      <c r="D110" s="137"/>
      <c r="E110" s="134"/>
      <c r="M110" s="125"/>
      <c r="N110" s="125"/>
    </row>
    <row r="111" spans="2:14" s="115" customFormat="1" x14ac:dyDescent="0.2">
      <c r="B111" s="123"/>
      <c r="D111" s="137"/>
      <c r="E111" s="134"/>
      <c r="M111" s="125"/>
      <c r="N111" s="125"/>
    </row>
    <row r="112" spans="2:14" s="115" customFormat="1" x14ac:dyDescent="0.2">
      <c r="B112" s="123"/>
      <c r="D112" s="137"/>
      <c r="E112" s="134"/>
      <c r="M112" s="125"/>
      <c r="N112" s="125"/>
    </row>
    <row r="113" spans="2:14" s="115" customFormat="1" x14ac:dyDescent="0.2">
      <c r="B113" s="123"/>
      <c r="D113" s="137"/>
      <c r="E113" s="134"/>
      <c r="M113" s="125"/>
      <c r="N113" s="125"/>
    </row>
    <row r="114" spans="2:14" s="115" customFormat="1" x14ac:dyDescent="0.2">
      <c r="B114" s="123"/>
      <c r="D114" s="137"/>
      <c r="E114" s="134"/>
      <c r="M114" s="125"/>
      <c r="N114" s="125"/>
    </row>
    <row r="115" spans="2:14" s="115" customFormat="1" x14ac:dyDescent="0.2">
      <c r="B115" s="123"/>
      <c r="D115" s="137"/>
      <c r="E115" s="134"/>
      <c r="M115" s="125"/>
      <c r="N115" s="125"/>
    </row>
    <row r="116" spans="2:14" s="115" customFormat="1" x14ac:dyDescent="0.2">
      <c r="B116" s="123"/>
      <c r="D116" s="137"/>
      <c r="E116" s="134"/>
      <c r="M116" s="125"/>
      <c r="N116" s="125"/>
    </row>
    <row r="117" spans="2:14" s="115" customFormat="1" x14ac:dyDescent="0.2">
      <c r="B117" s="123"/>
      <c r="D117" s="137"/>
      <c r="E117" s="134"/>
      <c r="M117" s="125"/>
      <c r="N117" s="125"/>
    </row>
    <row r="118" spans="2:14" s="115" customFormat="1" x14ac:dyDescent="0.2">
      <c r="B118" s="123"/>
      <c r="D118" s="137"/>
      <c r="E118" s="134"/>
      <c r="M118" s="125"/>
      <c r="N118" s="125"/>
    </row>
    <row r="119" spans="2:14" s="115" customFormat="1" x14ac:dyDescent="0.2">
      <c r="B119" s="123"/>
      <c r="D119" s="137"/>
      <c r="E119" s="134"/>
      <c r="M119" s="125"/>
      <c r="N119" s="125"/>
    </row>
    <row r="120" spans="2:14" s="115" customFormat="1" x14ac:dyDescent="0.2">
      <c r="B120" s="123"/>
      <c r="D120" s="137"/>
      <c r="E120" s="134"/>
      <c r="M120" s="125"/>
      <c r="N120" s="125"/>
    </row>
    <row r="121" spans="2:14" s="115" customFormat="1" x14ac:dyDescent="0.2">
      <c r="B121" s="123"/>
      <c r="D121" s="137"/>
      <c r="E121" s="134"/>
      <c r="M121" s="125"/>
      <c r="N121" s="125"/>
    </row>
    <row r="122" spans="2:14" s="115" customFormat="1" x14ac:dyDescent="0.2">
      <c r="B122" s="123"/>
      <c r="D122" s="137"/>
      <c r="E122" s="134"/>
      <c r="M122" s="125"/>
      <c r="N122" s="125"/>
    </row>
    <row r="123" spans="2:14" s="115" customFormat="1" x14ac:dyDescent="0.2">
      <c r="B123" s="123"/>
      <c r="D123" s="137"/>
      <c r="E123" s="134"/>
      <c r="M123" s="125"/>
      <c r="N123" s="125"/>
    </row>
    <row r="124" spans="2:14" s="115" customFormat="1" x14ac:dyDescent="0.2">
      <c r="B124" s="123"/>
      <c r="D124" s="137"/>
      <c r="E124" s="134"/>
      <c r="M124" s="125"/>
      <c r="N124" s="125"/>
    </row>
    <row r="125" spans="2:14" s="115" customFormat="1" x14ac:dyDescent="0.2">
      <c r="B125" s="123"/>
      <c r="D125" s="137"/>
      <c r="E125" s="134"/>
      <c r="M125" s="125"/>
      <c r="N125" s="125"/>
    </row>
    <row r="126" spans="2:14" s="115" customFormat="1" x14ac:dyDescent="0.2">
      <c r="B126" s="123"/>
      <c r="D126" s="137"/>
      <c r="E126" s="134"/>
      <c r="M126" s="125"/>
      <c r="N126" s="125"/>
    </row>
    <row r="127" spans="2:14" s="115" customFormat="1" x14ac:dyDescent="0.2">
      <c r="B127" s="123"/>
      <c r="D127" s="137"/>
      <c r="E127" s="134"/>
      <c r="M127" s="125"/>
      <c r="N127" s="125"/>
    </row>
    <row r="128" spans="2:14" s="115" customFormat="1" x14ac:dyDescent="0.2">
      <c r="B128" s="123"/>
      <c r="D128" s="137"/>
      <c r="E128" s="134"/>
      <c r="M128" s="125"/>
      <c r="N128" s="125"/>
    </row>
    <row r="129" spans="2:14" s="115" customFormat="1" x14ac:dyDescent="0.2">
      <c r="B129" s="123"/>
      <c r="D129" s="137"/>
      <c r="E129" s="134"/>
      <c r="M129" s="125"/>
      <c r="N129" s="125"/>
    </row>
    <row r="130" spans="2:14" s="115" customFormat="1" x14ac:dyDescent="0.2">
      <c r="B130" s="123"/>
      <c r="D130" s="137"/>
      <c r="E130" s="134"/>
      <c r="M130" s="125"/>
      <c r="N130" s="125"/>
    </row>
    <row r="131" spans="2:14" s="115" customFormat="1" x14ac:dyDescent="0.2">
      <c r="B131" s="123"/>
      <c r="D131" s="137"/>
      <c r="E131" s="134"/>
      <c r="M131" s="125"/>
      <c r="N131" s="125"/>
    </row>
    <row r="132" spans="2:14" s="115" customFormat="1" x14ac:dyDescent="0.2">
      <c r="B132" s="123"/>
      <c r="D132" s="137"/>
      <c r="E132" s="134"/>
      <c r="M132" s="125"/>
      <c r="N132" s="125"/>
    </row>
    <row r="133" spans="2:14" s="115" customFormat="1" x14ac:dyDescent="0.2">
      <c r="B133" s="123"/>
      <c r="D133" s="137"/>
      <c r="E133" s="134"/>
      <c r="M133" s="125"/>
      <c r="N133" s="125"/>
    </row>
    <row r="134" spans="2:14" s="115" customFormat="1" x14ac:dyDescent="0.2">
      <c r="B134" s="123"/>
      <c r="D134" s="137"/>
      <c r="E134" s="134"/>
      <c r="M134" s="125"/>
      <c r="N134" s="125"/>
    </row>
    <row r="135" spans="2:14" s="115" customFormat="1" x14ac:dyDescent="0.2">
      <c r="B135" s="123"/>
      <c r="D135" s="137"/>
      <c r="E135" s="134"/>
      <c r="M135" s="125"/>
      <c r="N135" s="125"/>
    </row>
    <row r="136" spans="2:14" s="115" customFormat="1" x14ac:dyDescent="0.2">
      <c r="B136" s="123"/>
      <c r="D136" s="137"/>
      <c r="E136" s="134"/>
      <c r="M136" s="125"/>
      <c r="N136" s="125"/>
    </row>
    <row r="137" spans="2:14" s="115" customFormat="1" x14ac:dyDescent="0.2">
      <c r="B137" s="123"/>
      <c r="D137" s="137"/>
      <c r="E137" s="134"/>
      <c r="M137" s="125"/>
      <c r="N137" s="125"/>
    </row>
    <row r="138" spans="2:14" s="115" customFormat="1" x14ac:dyDescent="0.2">
      <c r="B138" s="123"/>
      <c r="D138" s="137"/>
      <c r="E138" s="134"/>
      <c r="M138" s="125"/>
      <c r="N138" s="125"/>
    </row>
    <row r="139" spans="2:14" s="115" customFormat="1" x14ac:dyDescent="0.2">
      <c r="B139" s="123"/>
      <c r="D139" s="137"/>
      <c r="E139" s="134"/>
      <c r="M139" s="125"/>
      <c r="N139" s="125"/>
    </row>
    <row r="140" spans="2:14" s="115" customFormat="1" x14ac:dyDescent="0.2">
      <c r="B140" s="123"/>
      <c r="D140" s="137"/>
      <c r="E140" s="134"/>
      <c r="M140" s="125"/>
      <c r="N140" s="125"/>
    </row>
    <row r="141" spans="2:14" s="115" customFormat="1" x14ac:dyDescent="0.2">
      <c r="B141" s="123"/>
      <c r="D141" s="137"/>
      <c r="E141" s="134"/>
      <c r="M141" s="125"/>
      <c r="N141" s="125"/>
    </row>
    <row r="142" spans="2:14" s="115" customFormat="1" x14ac:dyDescent="0.2">
      <c r="B142" s="123"/>
      <c r="D142" s="137"/>
      <c r="E142" s="134"/>
      <c r="M142" s="125"/>
      <c r="N142" s="125"/>
    </row>
    <row r="143" spans="2:14" s="115" customFormat="1" x14ac:dyDescent="0.2">
      <c r="B143" s="123"/>
      <c r="D143" s="137"/>
      <c r="E143" s="134"/>
      <c r="M143" s="125"/>
      <c r="N143" s="125"/>
    </row>
    <row r="144" spans="2:14" s="115" customFormat="1" x14ac:dyDescent="0.2">
      <c r="B144" s="123"/>
      <c r="D144" s="137"/>
      <c r="E144" s="134"/>
      <c r="M144" s="125"/>
      <c r="N144" s="125"/>
    </row>
    <row r="145" spans="1:38" s="115" customFormat="1" x14ac:dyDescent="0.2">
      <c r="D145" s="137"/>
      <c r="E145" s="134"/>
      <c r="M145" s="125"/>
      <c r="N145" s="125"/>
    </row>
    <row r="146" spans="1:38" s="115" customFormat="1" x14ac:dyDescent="0.2">
      <c r="D146" s="137"/>
      <c r="E146" s="134"/>
      <c r="M146" s="125"/>
      <c r="N146" s="125"/>
    </row>
    <row r="147" spans="1:38" s="115" customFormat="1" x14ac:dyDescent="0.2">
      <c r="D147" s="137"/>
      <c r="E147" s="134"/>
      <c r="M147" s="125"/>
      <c r="N147" s="125"/>
    </row>
    <row r="148" spans="1:38" s="115" customFormat="1" x14ac:dyDescent="0.2">
      <c r="D148" s="137"/>
      <c r="E148" s="134"/>
      <c r="M148" s="125"/>
      <c r="N148" s="125"/>
    </row>
    <row r="149" spans="1:38" s="115" customFormat="1" x14ac:dyDescent="0.2">
      <c r="D149" s="137"/>
      <c r="E149" s="134"/>
      <c r="M149" s="125"/>
      <c r="N149" s="125"/>
    </row>
    <row r="150" spans="1:38" s="115" customFormat="1" x14ac:dyDescent="0.2">
      <c r="D150" s="137"/>
      <c r="E150" s="134"/>
      <c r="M150" s="125"/>
      <c r="N150" s="125"/>
    </row>
    <row r="151" spans="1:38" s="115" customFormat="1" x14ac:dyDescent="0.2">
      <c r="D151" s="137"/>
      <c r="E151" s="134"/>
      <c r="M151" s="125"/>
      <c r="N151" s="125"/>
    </row>
    <row r="152" spans="1:38" s="115" customFormat="1" x14ac:dyDescent="0.2">
      <c r="D152" s="137"/>
      <c r="E152" s="134"/>
      <c r="M152" s="125"/>
      <c r="N152" s="125"/>
    </row>
    <row r="153" spans="1:38" s="115" customFormat="1" x14ac:dyDescent="0.2">
      <c r="D153" s="137"/>
      <c r="E153" s="134"/>
      <c r="M153" s="125"/>
      <c r="N153" s="125"/>
    </row>
    <row r="154" spans="1:38" s="115" customFormat="1" x14ac:dyDescent="0.2">
      <c r="M154" s="125"/>
      <c r="N154" s="125"/>
    </row>
    <row r="155" spans="1:38" s="115" customFormat="1" x14ac:dyDescent="0.2">
      <c r="M155" s="125"/>
      <c r="N155" s="125"/>
    </row>
    <row r="156" spans="1:38" s="115" customFormat="1" x14ac:dyDescent="0.2">
      <c r="M156" s="125"/>
      <c r="N156" s="125"/>
    </row>
    <row r="157" spans="1:38" s="115" customFormat="1" x14ac:dyDescent="0.2">
      <c r="M157" s="125"/>
      <c r="N157" s="125"/>
    </row>
    <row r="158" spans="1:38" s="125" customFormat="1" x14ac:dyDescent="0.2"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</row>
    <row r="159" spans="1:38" s="138" customFormat="1" x14ac:dyDescent="0.2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</row>
    <row r="160" spans="1:38" s="138" customFormat="1" x14ac:dyDescent="0.2">
      <c r="M160" s="125"/>
      <c r="N160" s="12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</row>
    <row r="161" spans="1:38" s="138" customFormat="1" x14ac:dyDescent="0.2">
      <c r="M161" s="125"/>
      <c r="N161" s="12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</row>
    <row r="162" spans="1:38" s="138" customFormat="1" x14ac:dyDescent="0.2">
      <c r="M162" s="125"/>
      <c r="N162" s="12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</row>
    <row r="163" spans="1:38" s="138" customFormat="1" x14ac:dyDescent="0.2">
      <c r="M163" s="125"/>
      <c r="N163" s="12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</row>
    <row r="164" spans="1:38" s="138" customFormat="1" x14ac:dyDescent="0.2">
      <c r="M164" s="125"/>
      <c r="N164" s="12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</row>
    <row r="165" spans="1:38" s="138" customFormat="1" x14ac:dyDescent="0.2">
      <c r="M165" s="125"/>
      <c r="N165" s="12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</row>
    <row r="166" spans="1:38" s="138" customFormat="1" x14ac:dyDescent="0.2">
      <c r="M166" s="125"/>
      <c r="N166" s="12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</row>
    <row r="167" spans="1:38" s="138" customFormat="1" x14ac:dyDescent="0.2">
      <c r="M167" s="125"/>
      <c r="N167" s="12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</row>
    <row r="168" spans="1:38" s="138" customFormat="1" x14ac:dyDescent="0.2">
      <c r="M168" s="125"/>
      <c r="N168" s="12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</row>
    <row r="169" spans="1:38" s="138" customFormat="1" x14ac:dyDescent="0.2">
      <c r="M169" s="125"/>
      <c r="N169" s="12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</row>
    <row r="170" spans="1:38" s="138" customFormat="1" x14ac:dyDescent="0.2">
      <c r="M170" s="125"/>
      <c r="N170" s="12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</row>
    <row r="171" spans="1:38" x14ac:dyDescent="0.2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13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5">
    <tabColor rgb="FF002060"/>
  </sheetPr>
  <dimension ref="A1:AL171"/>
  <sheetViews>
    <sheetView showGridLines="0" zoomScale="87" zoomScaleNormal="87" zoomScaleSheetLayoutView="100" workbookViewId="0"/>
  </sheetViews>
  <sheetFormatPr baseColWidth="10" defaultColWidth="11.42578125" defaultRowHeight="12.75" x14ac:dyDescent="0.2"/>
  <cols>
    <col min="1" max="1" width="1.85546875" style="116" customWidth="1"/>
    <col min="2" max="2" width="19.28515625" style="116" customWidth="1"/>
    <col min="3" max="8" width="10.42578125" style="116" customWidth="1"/>
    <col min="9" max="11" width="11.5703125" style="116" customWidth="1"/>
    <col min="12" max="12" width="1.28515625" style="116" customWidth="1"/>
    <col min="13" max="13" width="11.42578125" style="125"/>
    <col min="14" max="14" width="11.42578125" style="125" customWidth="1"/>
    <col min="15" max="15" width="11.42578125" style="125"/>
    <col min="16" max="28" width="11.42578125" style="115"/>
    <col min="29" max="38" width="11.42578125" style="125"/>
    <col min="39" max="16384" width="11.42578125" style="116"/>
  </cols>
  <sheetData>
    <row r="1" spans="1:38" x14ac:dyDescent="0.2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</row>
    <row r="2" spans="1:38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</row>
    <row r="3" spans="1:38" x14ac:dyDescent="0.2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</row>
    <row r="4" spans="1:38" x14ac:dyDescent="0.2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20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</row>
    <row r="5" spans="1:38" x14ac:dyDescent="0.2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0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</row>
    <row r="6" spans="1:38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20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</row>
    <row r="7" spans="1:38" x14ac:dyDescent="0.2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20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</row>
    <row r="8" spans="1:38" x14ac:dyDescent="0.2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20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</row>
    <row r="9" spans="1:38" ht="14.25" x14ac:dyDescent="0.2">
      <c r="A9" s="117"/>
      <c r="B9" s="118"/>
      <c r="C9" s="335" t="s">
        <v>153</v>
      </c>
      <c r="D9" s="335"/>
      <c r="E9" s="335"/>
      <c r="F9" s="335"/>
      <c r="G9" s="335"/>
      <c r="H9" s="335"/>
      <c r="I9" s="335"/>
      <c r="J9" s="335"/>
      <c r="K9" s="335"/>
      <c r="L9" s="120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</row>
    <row r="10" spans="1:38" x14ac:dyDescent="0.2">
      <c r="A10" s="117"/>
      <c r="B10" s="36"/>
      <c r="C10" s="335" t="s">
        <v>72</v>
      </c>
      <c r="D10" s="335"/>
      <c r="E10" s="335"/>
      <c r="F10" s="335"/>
      <c r="G10" s="335"/>
      <c r="H10" s="335"/>
      <c r="I10" s="335"/>
      <c r="J10" s="335"/>
      <c r="K10" s="335"/>
      <c r="L10" s="120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</row>
    <row r="11" spans="1:38" x14ac:dyDescent="0.2">
      <c r="A11" s="117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120"/>
      <c r="O11" s="37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</row>
    <row r="12" spans="1:38" x14ac:dyDescent="0.2">
      <c r="A12" s="117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120"/>
      <c r="M12" s="33" t="s">
        <v>121</v>
      </c>
      <c r="N12" s="33">
        <v>4</v>
      </c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</row>
    <row r="13" spans="1:38" ht="15.75" customHeight="1" x14ac:dyDescent="0.2">
      <c r="A13" s="117"/>
      <c r="B13" s="34"/>
      <c r="C13" s="352" t="s">
        <v>1</v>
      </c>
      <c r="D13" s="352"/>
      <c r="E13" s="352"/>
      <c r="F13" s="352"/>
      <c r="G13" s="352"/>
      <c r="H13" s="352"/>
      <c r="I13" s="347" t="s">
        <v>203</v>
      </c>
      <c r="J13" s="347" t="s">
        <v>206</v>
      </c>
      <c r="K13" s="347" t="s">
        <v>207</v>
      </c>
      <c r="L13" s="120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</row>
    <row r="14" spans="1:38" x14ac:dyDescent="0.2">
      <c r="A14" s="117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120"/>
      <c r="O14" s="377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</row>
    <row r="15" spans="1:38" ht="9.75" customHeight="1" x14ac:dyDescent="0.2">
      <c r="A15" s="117"/>
      <c r="B15" s="34"/>
      <c r="C15" s="40"/>
      <c r="D15" s="40"/>
      <c r="E15" s="40"/>
      <c r="F15" s="40"/>
      <c r="G15" s="40"/>
      <c r="H15" s="40"/>
      <c r="I15" s="40"/>
      <c r="J15" s="40"/>
      <c r="K15" s="40"/>
      <c r="L15" s="120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38" x14ac:dyDescent="0.2">
      <c r="A16" s="117"/>
      <c r="B16" s="44" t="s">
        <v>31</v>
      </c>
      <c r="C16" s="274">
        <v>781239</v>
      </c>
      <c r="D16" s="274">
        <v>665009</v>
      </c>
      <c r="E16" s="274">
        <v>193784</v>
      </c>
      <c r="F16" s="274">
        <v>143347</v>
      </c>
      <c r="G16" s="285">
        <v>123246</v>
      </c>
      <c r="H16" s="280">
        <v>150903</v>
      </c>
      <c r="I16" s="287">
        <v>22.440484883890765</v>
      </c>
      <c r="J16" s="282">
        <v>122.44048488389076</v>
      </c>
      <c r="K16" s="282">
        <v>-14.022616448199122</v>
      </c>
      <c r="L16" s="120"/>
      <c r="M16" s="375"/>
      <c r="O16" s="378"/>
      <c r="P16" s="123"/>
      <c r="Q16" s="123"/>
      <c r="R16" s="123"/>
      <c r="S16" s="123"/>
      <c r="T16" s="123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</row>
    <row r="17" spans="1:38" x14ac:dyDescent="0.2">
      <c r="A17" s="117"/>
      <c r="B17" s="124" t="s">
        <v>26</v>
      </c>
      <c r="C17" s="49">
        <v>0</v>
      </c>
      <c r="D17" s="49">
        <v>0</v>
      </c>
      <c r="E17" s="49">
        <v>0</v>
      </c>
      <c r="F17" s="49">
        <v>0</v>
      </c>
      <c r="G17" s="286">
        <v>0</v>
      </c>
      <c r="H17" s="289">
        <v>0</v>
      </c>
      <c r="I17" s="288" t="s">
        <v>6</v>
      </c>
      <c r="J17" s="51" t="s">
        <v>6</v>
      </c>
      <c r="K17" s="51" t="s">
        <v>6</v>
      </c>
      <c r="L17" s="120"/>
      <c r="M17" s="375"/>
      <c r="O17" s="378"/>
      <c r="P17" s="123"/>
      <c r="Q17" s="123"/>
      <c r="R17" s="123"/>
      <c r="S17" s="123"/>
      <c r="T17" s="123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</row>
    <row r="18" spans="1:38" x14ac:dyDescent="0.2">
      <c r="A18" s="117"/>
      <c r="B18" s="124" t="s">
        <v>23</v>
      </c>
      <c r="C18" s="49">
        <v>10947</v>
      </c>
      <c r="D18" s="49">
        <v>5972</v>
      </c>
      <c r="E18" s="49">
        <v>2658</v>
      </c>
      <c r="F18" s="49">
        <v>6989</v>
      </c>
      <c r="G18" s="286">
        <v>8213</v>
      </c>
      <c r="H18" s="289">
        <v>1370</v>
      </c>
      <c r="I18" s="288">
        <v>-83.319128211372217</v>
      </c>
      <c r="J18" s="51">
        <v>16.680871788627787</v>
      </c>
      <c r="K18" s="51">
        <v>17.513235083702973</v>
      </c>
      <c r="L18" s="120"/>
      <c r="M18" s="375"/>
      <c r="O18" s="378"/>
      <c r="P18" s="123"/>
      <c r="Q18" s="123"/>
      <c r="R18" s="123"/>
      <c r="S18" s="123"/>
      <c r="T18" s="123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</row>
    <row r="19" spans="1:38" x14ac:dyDescent="0.2">
      <c r="A19" s="117"/>
      <c r="B19" s="124" t="s">
        <v>18</v>
      </c>
      <c r="C19" s="49">
        <v>0</v>
      </c>
      <c r="D19" s="49">
        <v>0</v>
      </c>
      <c r="E19" s="49">
        <v>0</v>
      </c>
      <c r="F19" s="49">
        <v>0</v>
      </c>
      <c r="G19" s="286">
        <v>0</v>
      </c>
      <c r="H19" s="289">
        <v>0</v>
      </c>
      <c r="I19" s="288" t="s">
        <v>6</v>
      </c>
      <c r="J19" s="51" t="s">
        <v>6</v>
      </c>
      <c r="K19" s="51" t="s">
        <v>6</v>
      </c>
      <c r="L19" s="120"/>
      <c r="M19" s="375"/>
      <c r="O19" s="378"/>
      <c r="P19" s="123"/>
      <c r="Q19" s="123"/>
      <c r="R19" s="123"/>
      <c r="S19" s="123"/>
      <c r="T19" s="123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</row>
    <row r="20" spans="1:38" x14ac:dyDescent="0.2">
      <c r="A20" s="117"/>
      <c r="B20" s="124" t="s">
        <v>13</v>
      </c>
      <c r="C20" s="49">
        <v>186359</v>
      </c>
      <c r="D20" s="49">
        <v>133305</v>
      </c>
      <c r="E20" s="49">
        <v>58832</v>
      </c>
      <c r="F20" s="49">
        <v>43272</v>
      </c>
      <c r="G20" s="286">
        <v>46796</v>
      </c>
      <c r="H20" s="289">
        <v>18163</v>
      </c>
      <c r="I20" s="288">
        <v>-61.186853577228817</v>
      </c>
      <c r="J20" s="51">
        <v>38.813146422771176</v>
      </c>
      <c r="K20" s="51">
        <v>8.1438343501571531</v>
      </c>
      <c r="L20" s="120"/>
      <c r="M20" s="375"/>
      <c r="O20" s="378"/>
      <c r="P20" s="123"/>
      <c r="Q20" s="123"/>
      <c r="R20" s="123"/>
      <c r="S20" s="123"/>
      <c r="T20" s="123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</row>
    <row r="21" spans="1:38" x14ac:dyDescent="0.2">
      <c r="A21" s="117"/>
      <c r="B21" s="124" t="s">
        <v>30</v>
      </c>
      <c r="C21" s="49">
        <v>0</v>
      </c>
      <c r="D21" s="49">
        <v>0</v>
      </c>
      <c r="E21" s="49">
        <v>0</v>
      </c>
      <c r="F21" s="49">
        <v>0</v>
      </c>
      <c r="G21" s="286">
        <v>0</v>
      </c>
      <c r="H21" s="289">
        <v>0</v>
      </c>
      <c r="I21" s="288" t="s">
        <v>6</v>
      </c>
      <c r="J21" s="51" t="s">
        <v>6</v>
      </c>
      <c r="K21" s="51" t="s">
        <v>6</v>
      </c>
      <c r="L21" s="120"/>
      <c r="M21" s="375"/>
      <c r="O21" s="378"/>
      <c r="P21" s="123"/>
      <c r="Q21" s="123"/>
      <c r="R21" s="123"/>
      <c r="S21" s="123"/>
      <c r="T21" s="123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</row>
    <row r="22" spans="1:38" x14ac:dyDescent="0.2">
      <c r="A22" s="117"/>
      <c r="B22" s="124" t="s">
        <v>21</v>
      </c>
      <c r="C22" s="49">
        <v>25802</v>
      </c>
      <c r="D22" s="49">
        <v>35087</v>
      </c>
      <c r="E22" s="49">
        <v>0</v>
      </c>
      <c r="F22" s="49">
        <v>0</v>
      </c>
      <c r="G22" s="286">
        <v>0</v>
      </c>
      <c r="H22" s="289">
        <v>0</v>
      </c>
      <c r="I22" s="288" t="s">
        <v>6</v>
      </c>
      <c r="J22" s="51" t="s">
        <v>6</v>
      </c>
      <c r="K22" s="51" t="s">
        <v>6</v>
      </c>
      <c r="L22" s="120"/>
      <c r="M22" s="375"/>
      <c r="O22" s="378"/>
      <c r="P22" s="123"/>
      <c r="Q22" s="123"/>
      <c r="R22" s="123"/>
      <c r="S22" s="123"/>
      <c r="T22" s="123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</row>
    <row r="23" spans="1:38" x14ac:dyDescent="0.2">
      <c r="A23" s="117"/>
      <c r="B23" s="124" t="s">
        <v>20</v>
      </c>
      <c r="C23" s="49">
        <v>40005</v>
      </c>
      <c r="D23" s="49">
        <v>26376</v>
      </c>
      <c r="E23" s="49">
        <v>13331</v>
      </c>
      <c r="F23" s="49">
        <v>0</v>
      </c>
      <c r="G23" s="286">
        <v>732</v>
      </c>
      <c r="H23" s="289">
        <v>0</v>
      </c>
      <c r="I23" s="288" t="s">
        <v>6</v>
      </c>
      <c r="J23" s="51" t="s">
        <v>6</v>
      </c>
      <c r="K23" s="51" t="s">
        <v>6</v>
      </c>
      <c r="L23" s="120"/>
      <c r="M23" s="375"/>
      <c r="O23" s="378"/>
      <c r="P23" s="123"/>
      <c r="Q23" s="123"/>
      <c r="R23" s="123"/>
      <c r="S23" s="123"/>
      <c r="T23" s="123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</row>
    <row r="24" spans="1:38" x14ac:dyDescent="0.2">
      <c r="A24" s="117"/>
      <c r="B24" s="124" t="s">
        <v>19</v>
      </c>
      <c r="C24" s="49">
        <v>0</v>
      </c>
      <c r="D24" s="49">
        <v>1580</v>
      </c>
      <c r="E24" s="49">
        <v>432</v>
      </c>
      <c r="F24" s="49">
        <v>0</v>
      </c>
      <c r="G24" s="286">
        <v>0</v>
      </c>
      <c r="H24" s="289">
        <v>450</v>
      </c>
      <c r="I24" s="288" t="s">
        <v>6</v>
      </c>
      <c r="J24" s="51" t="s">
        <v>6</v>
      </c>
      <c r="K24" s="51" t="s">
        <v>6</v>
      </c>
      <c r="L24" s="120"/>
      <c r="M24" s="375"/>
      <c r="O24" s="378"/>
      <c r="P24" s="123"/>
      <c r="Q24" s="123"/>
      <c r="R24" s="123"/>
      <c r="S24" s="123"/>
      <c r="T24" s="123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</row>
    <row r="25" spans="1:38" x14ac:dyDescent="0.2">
      <c r="A25" s="117"/>
      <c r="B25" s="124" t="s">
        <v>25</v>
      </c>
      <c r="C25" s="49">
        <v>0</v>
      </c>
      <c r="D25" s="49">
        <v>0</v>
      </c>
      <c r="E25" s="49">
        <v>0</v>
      </c>
      <c r="F25" s="49">
        <v>380</v>
      </c>
      <c r="G25" s="286">
        <v>0</v>
      </c>
      <c r="H25" s="289">
        <v>0</v>
      </c>
      <c r="I25" s="288" t="s">
        <v>6</v>
      </c>
      <c r="J25" s="51" t="s">
        <v>6</v>
      </c>
      <c r="K25" s="51" t="s">
        <v>6</v>
      </c>
      <c r="L25" s="120"/>
      <c r="M25" s="375"/>
      <c r="O25" s="378"/>
      <c r="P25" s="123"/>
      <c r="Q25" s="123"/>
      <c r="R25" s="86"/>
      <c r="S25" s="123"/>
      <c r="T25" s="123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</row>
    <row r="26" spans="1:38" x14ac:dyDescent="0.2">
      <c r="A26" s="117"/>
      <c r="B26" s="124" t="s">
        <v>27</v>
      </c>
      <c r="C26" s="49">
        <v>0</v>
      </c>
      <c r="D26" s="49">
        <v>655</v>
      </c>
      <c r="E26" s="49">
        <v>0</v>
      </c>
      <c r="F26" s="49">
        <v>0</v>
      </c>
      <c r="G26" s="286">
        <v>200</v>
      </c>
      <c r="H26" s="289">
        <v>0</v>
      </c>
      <c r="I26" s="288" t="s">
        <v>6</v>
      </c>
      <c r="J26" s="51" t="s">
        <v>6</v>
      </c>
      <c r="K26" s="51" t="s">
        <v>6</v>
      </c>
      <c r="L26" s="120"/>
      <c r="M26" s="375"/>
      <c r="O26" s="378"/>
      <c r="P26" s="123"/>
      <c r="Q26" s="123"/>
      <c r="R26" s="123"/>
      <c r="S26" s="123"/>
      <c r="T26" s="123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</row>
    <row r="27" spans="1:38" x14ac:dyDescent="0.2">
      <c r="A27" s="117"/>
      <c r="B27" s="124" t="s">
        <v>29</v>
      </c>
      <c r="C27" s="49">
        <v>0</v>
      </c>
      <c r="D27" s="49">
        <v>0</v>
      </c>
      <c r="E27" s="49">
        <v>0</v>
      </c>
      <c r="F27" s="49">
        <v>0</v>
      </c>
      <c r="G27" s="286">
        <v>0</v>
      </c>
      <c r="H27" s="289">
        <v>0</v>
      </c>
      <c r="I27" s="288" t="s">
        <v>6</v>
      </c>
      <c r="J27" s="51" t="s">
        <v>6</v>
      </c>
      <c r="K27" s="51" t="s">
        <v>6</v>
      </c>
      <c r="L27" s="120"/>
      <c r="M27" s="375"/>
      <c r="O27" s="378"/>
      <c r="P27" s="123"/>
      <c r="Q27" s="123"/>
      <c r="R27" s="123"/>
      <c r="S27" s="123"/>
      <c r="T27" s="123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</row>
    <row r="28" spans="1:38" x14ac:dyDescent="0.2">
      <c r="A28" s="117"/>
      <c r="B28" s="124" t="s">
        <v>15</v>
      </c>
      <c r="C28" s="49">
        <v>0</v>
      </c>
      <c r="D28" s="49">
        <v>0</v>
      </c>
      <c r="E28" s="49">
        <v>0</v>
      </c>
      <c r="F28" s="49">
        <v>0</v>
      </c>
      <c r="G28" s="286">
        <v>0</v>
      </c>
      <c r="H28" s="289">
        <v>0</v>
      </c>
      <c r="I28" s="288" t="s">
        <v>6</v>
      </c>
      <c r="J28" s="51" t="s">
        <v>6</v>
      </c>
      <c r="K28" s="51" t="s">
        <v>6</v>
      </c>
      <c r="L28" s="120"/>
      <c r="M28" s="375"/>
      <c r="O28" s="378"/>
      <c r="P28" s="123"/>
      <c r="Q28" s="123"/>
      <c r="R28" s="123"/>
      <c r="S28" s="123"/>
      <c r="T28" s="123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</row>
    <row r="29" spans="1:38" x14ac:dyDescent="0.2">
      <c r="A29" s="117"/>
      <c r="B29" s="124" t="s">
        <v>14</v>
      </c>
      <c r="C29" s="49">
        <v>3702</v>
      </c>
      <c r="D29" s="49">
        <v>0</v>
      </c>
      <c r="E29" s="49">
        <v>0</v>
      </c>
      <c r="F29" s="49">
        <v>0</v>
      </c>
      <c r="G29" s="286">
        <v>0</v>
      </c>
      <c r="H29" s="289">
        <v>0</v>
      </c>
      <c r="I29" s="288" t="s">
        <v>6</v>
      </c>
      <c r="J29" s="51" t="s">
        <v>6</v>
      </c>
      <c r="K29" s="51" t="s">
        <v>6</v>
      </c>
      <c r="L29" s="120"/>
      <c r="M29" s="375"/>
      <c r="O29" s="378"/>
      <c r="P29" s="123"/>
      <c r="Q29" s="123"/>
      <c r="R29" s="123"/>
      <c r="S29" s="123"/>
      <c r="T29" s="123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</row>
    <row r="30" spans="1:38" x14ac:dyDescent="0.2">
      <c r="A30" s="117"/>
      <c r="B30" s="124" t="s">
        <v>22</v>
      </c>
      <c r="C30" s="49">
        <v>0</v>
      </c>
      <c r="D30" s="49">
        <v>0</v>
      </c>
      <c r="E30" s="49">
        <v>0</v>
      </c>
      <c r="F30" s="49">
        <v>182</v>
      </c>
      <c r="G30" s="286">
        <v>1073</v>
      </c>
      <c r="H30" s="289">
        <v>0</v>
      </c>
      <c r="I30" s="288" t="s">
        <v>6</v>
      </c>
      <c r="J30" s="51" t="s">
        <v>6</v>
      </c>
      <c r="K30" s="51">
        <v>489.56043956043959</v>
      </c>
      <c r="L30" s="120"/>
      <c r="M30" s="375"/>
      <c r="O30" s="378"/>
      <c r="P30" s="123"/>
      <c r="Q30" s="123"/>
      <c r="R30" s="123"/>
      <c r="S30" s="123"/>
      <c r="T30" s="123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</row>
    <row r="31" spans="1:38" x14ac:dyDescent="0.2">
      <c r="A31" s="117"/>
      <c r="B31" s="124" t="s">
        <v>24</v>
      </c>
      <c r="C31" s="49">
        <v>3695</v>
      </c>
      <c r="D31" s="49">
        <v>3264</v>
      </c>
      <c r="E31" s="49">
        <v>3496</v>
      </c>
      <c r="F31" s="49">
        <v>105</v>
      </c>
      <c r="G31" s="286">
        <v>1112</v>
      </c>
      <c r="H31" s="289">
        <v>5427</v>
      </c>
      <c r="I31" s="288">
        <v>388.03956834532369</v>
      </c>
      <c r="J31" s="51">
        <v>488.03956834532369</v>
      </c>
      <c r="K31" s="51">
        <v>959.04761904761904</v>
      </c>
      <c r="L31" s="120"/>
      <c r="M31" s="375"/>
      <c r="O31" s="378"/>
      <c r="P31" s="123"/>
      <c r="Q31" s="123"/>
      <c r="R31" s="123"/>
      <c r="S31" s="123"/>
      <c r="T31" s="123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</row>
    <row r="32" spans="1:38" x14ac:dyDescent="0.2">
      <c r="A32" s="117"/>
      <c r="B32" s="124" t="s">
        <v>17</v>
      </c>
      <c r="C32" s="49">
        <v>0</v>
      </c>
      <c r="D32" s="49">
        <v>0</v>
      </c>
      <c r="E32" s="49">
        <v>0</v>
      </c>
      <c r="F32" s="49">
        <v>0</v>
      </c>
      <c r="G32" s="286">
        <v>0</v>
      </c>
      <c r="H32" s="289">
        <v>0</v>
      </c>
      <c r="I32" s="288" t="s">
        <v>6</v>
      </c>
      <c r="J32" s="51" t="s">
        <v>6</v>
      </c>
      <c r="K32" s="51" t="s">
        <v>6</v>
      </c>
      <c r="L32" s="120"/>
      <c r="M32" s="375"/>
      <c r="O32" s="378"/>
      <c r="P32" s="123"/>
      <c r="Q32" s="123"/>
      <c r="R32" s="123"/>
      <c r="S32" s="123"/>
      <c r="T32" s="123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8" x14ac:dyDescent="0.2">
      <c r="A33" s="117"/>
      <c r="B33" s="124" t="s">
        <v>12</v>
      </c>
      <c r="C33" s="49">
        <v>85265</v>
      </c>
      <c r="D33" s="49">
        <v>48390</v>
      </c>
      <c r="E33" s="49">
        <v>38073</v>
      </c>
      <c r="F33" s="49">
        <v>17640</v>
      </c>
      <c r="G33" s="286">
        <v>13366</v>
      </c>
      <c r="H33" s="289">
        <v>21175</v>
      </c>
      <c r="I33" s="288">
        <v>58.424360317222799</v>
      </c>
      <c r="J33" s="51">
        <v>158.42436031722281</v>
      </c>
      <c r="K33" s="51">
        <v>-24.229024943310662</v>
      </c>
      <c r="L33" s="120"/>
      <c r="O33" s="378"/>
      <c r="P33" s="123"/>
      <c r="Q33" s="123"/>
      <c r="R33" s="123"/>
      <c r="S33" s="123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8" ht="15" customHeight="1" x14ac:dyDescent="0.2">
      <c r="A34" s="117"/>
      <c r="B34" s="124" t="s">
        <v>16</v>
      </c>
      <c r="C34" s="49">
        <v>0</v>
      </c>
      <c r="D34" s="49">
        <v>0</v>
      </c>
      <c r="E34" s="49">
        <v>0</v>
      </c>
      <c r="F34" s="49">
        <v>0</v>
      </c>
      <c r="G34" s="286">
        <v>0</v>
      </c>
      <c r="H34" s="289">
        <v>0</v>
      </c>
      <c r="I34" s="288" t="s">
        <v>6</v>
      </c>
      <c r="J34" s="51" t="s">
        <v>6</v>
      </c>
      <c r="K34" s="51" t="s">
        <v>6</v>
      </c>
      <c r="L34" s="120"/>
    </row>
    <row r="35" spans="1:38" x14ac:dyDescent="0.2">
      <c r="A35" s="117"/>
      <c r="B35" s="54" t="s">
        <v>92</v>
      </c>
      <c r="C35" s="49">
        <v>425464</v>
      </c>
      <c r="D35" s="49">
        <v>410380</v>
      </c>
      <c r="E35" s="49">
        <v>76962</v>
      </c>
      <c r="F35" s="49">
        <v>74779</v>
      </c>
      <c r="G35" s="286">
        <v>51754</v>
      </c>
      <c r="H35" s="289">
        <v>104318</v>
      </c>
      <c r="I35" s="288">
        <v>101.5650964176682</v>
      </c>
      <c r="J35" s="51">
        <v>201.5650964176682</v>
      </c>
      <c r="K35" s="51">
        <v>-30.790730017785741</v>
      </c>
      <c r="L35" s="120"/>
      <c r="M35" s="375"/>
      <c r="O35" s="378"/>
      <c r="P35" s="123"/>
      <c r="Q35" s="123"/>
      <c r="R35" s="123"/>
      <c r="S35" s="123"/>
      <c r="T35" s="123"/>
    </row>
    <row r="36" spans="1:38" ht="9.75" customHeight="1" x14ac:dyDescent="0.2">
      <c r="A36" s="117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120"/>
    </row>
    <row r="37" spans="1:38" s="125" customFormat="1" x14ac:dyDescent="0.2">
      <c r="A37" s="117"/>
      <c r="B37" s="41" t="s">
        <v>3</v>
      </c>
      <c r="C37" s="58"/>
      <c r="D37" s="59">
        <v>-14.877649477304644</v>
      </c>
      <c r="E37" s="59">
        <v>-70.859943248888356</v>
      </c>
      <c r="F37" s="59">
        <v>-26.027432605375054</v>
      </c>
      <c r="G37" s="59">
        <v>-14.022616448199122</v>
      </c>
      <c r="H37" s="284">
        <v>22.440484883890765</v>
      </c>
      <c r="I37" s="61"/>
      <c r="J37" s="61"/>
      <c r="K37" s="61"/>
      <c r="L37" s="120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</row>
    <row r="38" spans="1:38" s="125" customFormat="1" ht="14.25" customHeight="1" x14ac:dyDescent="0.2">
      <c r="A38" s="117"/>
      <c r="B38" s="34"/>
      <c r="C38" s="63"/>
      <c r="D38" s="63"/>
      <c r="E38" s="63"/>
      <c r="F38" s="63"/>
      <c r="G38" s="63"/>
      <c r="H38" s="63"/>
      <c r="I38" s="61"/>
      <c r="J38" s="61"/>
      <c r="K38" s="61"/>
      <c r="L38" s="120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</row>
    <row r="39" spans="1:38" s="110" customFormat="1" ht="12.75" customHeight="1" x14ac:dyDescent="0.2">
      <c r="A39" s="108"/>
      <c r="B39" s="44" t="s">
        <v>68</v>
      </c>
      <c r="C39" s="274">
        <v>75196</v>
      </c>
      <c r="D39" s="274">
        <v>45616</v>
      </c>
      <c r="E39" s="274">
        <v>8197</v>
      </c>
      <c r="F39" s="274">
        <v>6971</v>
      </c>
      <c r="G39" s="285">
        <v>19346</v>
      </c>
      <c r="H39" s="280">
        <v>22731</v>
      </c>
      <c r="I39" s="287">
        <v>17.497157035045994</v>
      </c>
      <c r="J39" s="282">
        <v>117.497157035046</v>
      </c>
      <c r="K39" s="282">
        <v>177.52115908764884</v>
      </c>
      <c r="L39" s="109"/>
      <c r="M39" s="111"/>
      <c r="N39" s="111"/>
      <c r="O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</row>
    <row r="40" spans="1:38" s="125" customFormat="1" ht="12.75" customHeight="1" x14ac:dyDescent="0.2">
      <c r="A40" s="117"/>
      <c r="B40" s="214" t="s">
        <v>55</v>
      </c>
      <c r="C40" s="49">
        <v>0</v>
      </c>
      <c r="D40" s="49">
        <v>0</v>
      </c>
      <c r="E40" s="49">
        <v>0</v>
      </c>
      <c r="F40" s="49">
        <v>0</v>
      </c>
      <c r="G40" s="286">
        <v>0</v>
      </c>
      <c r="H40" s="289">
        <v>0</v>
      </c>
      <c r="I40" s="288" t="s">
        <v>6</v>
      </c>
      <c r="J40" s="51" t="s">
        <v>6</v>
      </c>
      <c r="K40" s="51" t="s">
        <v>6</v>
      </c>
      <c r="L40" s="120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</row>
    <row r="41" spans="1:38" s="125" customFormat="1" ht="12.75" customHeight="1" x14ac:dyDescent="0.2">
      <c r="A41" s="117"/>
      <c r="B41" s="214" t="s">
        <v>56</v>
      </c>
      <c r="C41" s="49">
        <v>70417</v>
      </c>
      <c r="D41" s="49">
        <v>42176</v>
      </c>
      <c r="E41" s="49">
        <v>0</v>
      </c>
      <c r="F41" s="49">
        <v>373</v>
      </c>
      <c r="G41" s="286">
        <v>0</v>
      </c>
      <c r="H41" s="289">
        <v>90</v>
      </c>
      <c r="I41" s="288" t="s">
        <v>6</v>
      </c>
      <c r="J41" s="51" t="s">
        <v>6</v>
      </c>
      <c r="K41" s="51" t="s">
        <v>6</v>
      </c>
      <c r="L41" s="120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</row>
    <row r="42" spans="1:38" s="125" customFormat="1" ht="12.75" customHeight="1" x14ac:dyDescent="0.2">
      <c r="A42" s="117"/>
      <c r="B42" s="214" t="s">
        <v>57</v>
      </c>
      <c r="C42" s="49">
        <v>4600</v>
      </c>
      <c r="D42" s="49">
        <v>1200</v>
      </c>
      <c r="E42" s="49">
        <v>1200</v>
      </c>
      <c r="F42" s="49">
        <v>691</v>
      </c>
      <c r="G42" s="286">
        <v>4923</v>
      </c>
      <c r="H42" s="289">
        <v>10562</v>
      </c>
      <c r="I42" s="288">
        <v>114.54397724964451</v>
      </c>
      <c r="J42" s="51">
        <v>214.54397724964451</v>
      </c>
      <c r="K42" s="51">
        <v>612.44573082489148</v>
      </c>
      <c r="L42" s="120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</row>
    <row r="43" spans="1:38" s="125" customFormat="1" ht="12.75" customHeight="1" x14ac:dyDescent="0.2">
      <c r="A43" s="117"/>
      <c r="B43" s="214" t="s">
        <v>58</v>
      </c>
      <c r="C43" s="49">
        <v>0</v>
      </c>
      <c r="D43" s="49">
        <v>0</v>
      </c>
      <c r="E43" s="49">
        <v>0</v>
      </c>
      <c r="F43" s="49">
        <v>0</v>
      </c>
      <c r="G43" s="286">
        <v>0</v>
      </c>
      <c r="H43" s="289">
        <v>0</v>
      </c>
      <c r="I43" s="288" t="s">
        <v>6</v>
      </c>
      <c r="J43" s="51" t="s">
        <v>6</v>
      </c>
      <c r="K43" s="51" t="s">
        <v>6</v>
      </c>
      <c r="L43" s="120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</row>
    <row r="44" spans="1:38" s="125" customFormat="1" ht="12.75" customHeight="1" x14ac:dyDescent="0.2">
      <c r="A44" s="117"/>
      <c r="B44" s="214" t="s">
        <v>59</v>
      </c>
      <c r="C44" s="49">
        <v>0</v>
      </c>
      <c r="D44" s="49">
        <v>0</v>
      </c>
      <c r="E44" s="49">
        <v>2432</v>
      </c>
      <c r="F44" s="49">
        <v>2432</v>
      </c>
      <c r="G44" s="286">
        <v>8395</v>
      </c>
      <c r="H44" s="289">
        <v>5769</v>
      </c>
      <c r="I44" s="288">
        <v>-31.280524121500896</v>
      </c>
      <c r="J44" s="51">
        <v>68.719475878499097</v>
      </c>
      <c r="K44" s="51">
        <v>245.18914473684214</v>
      </c>
      <c r="L44" s="120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38" s="125" customFormat="1" ht="12.75" customHeight="1" x14ac:dyDescent="0.2">
      <c r="A45" s="117"/>
      <c r="B45" s="214" t="s">
        <v>60</v>
      </c>
      <c r="C45" s="49">
        <v>0</v>
      </c>
      <c r="D45" s="49">
        <v>46</v>
      </c>
      <c r="E45" s="49">
        <v>0</v>
      </c>
      <c r="F45" s="49">
        <v>140</v>
      </c>
      <c r="G45" s="286">
        <v>1624</v>
      </c>
      <c r="H45" s="289">
        <v>0</v>
      </c>
      <c r="I45" s="288" t="s">
        <v>6</v>
      </c>
      <c r="J45" s="51" t="s">
        <v>6</v>
      </c>
      <c r="K45" s="51">
        <v>1060</v>
      </c>
      <c r="L45" s="120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</row>
    <row r="46" spans="1:38" s="125" customFormat="1" ht="12.75" customHeight="1" x14ac:dyDescent="0.2">
      <c r="A46" s="117"/>
      <c r="B46" s="214" t="s">
        <v>61</v>
      </c>
      <c r="C46" s="49">
        <v>179</v>
      </c>
      <c r="D46" s="49">
        <v>448</v>
      </c>
      <c r="E46" s="49">
        <v>3169</v>
      </c>
      <c r="F46" s="49">
        <v>257</v>
      </c>
      <c r="G46" s="286">
        <v>436</v>
      </c>
      <c r="H46" s="289">
        <v>257</v>
      </c>
      <c r="I46" s="288">
        <v>-41.055045871559635</v>
      </c>
      <c r="J46" s="51">
        <v>58.944954128440365</v>
      </c>
      <c r="K46" s="51">
        <v>69.649805447470811</v>
      </c>
      <c r="L46" s="120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38" s="125" customFormat="1" ht="12.75" customHeight="1" x14ac:dyDescent="0.2">
      <c r="A47" s="117"/>
      <c r="B47" s="214" t="s">
        <v>62</v>
      </c>
      <c r="C47" s="49">
        <v>0</v>
      </c>
      <c r="D47" s="49">
        <v>0</v>
      </c>
      <c r="E47" s="49">
        <v>0</v>
      </c>
      <c r="F47" s="49">
        <v>0</v>
      </c>
      <c r="G47" s="286">
        <v>0</v>
      </c>
      <c r="H47" s="289">
        <v>950</v>
      </c>
      <c r="I47" s="288" t="s">
        <v>6</v>
      </c>
      <c r="J47" s="51" t="s">
        <v>6</v>
      </c>
      <c r="K47" s="51" t="s">
        <v>6</v>
      </c>
      <c r="L47" s="120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</row>
    <row r="48" spans="1:38" s="125" customFormat="1" ht="12.75" customHeight="1" x14ac:dyDescent="0.2">
      <c r="A48" s="117"/>
      <c r="B48" s="214" t="s">
        <v>63</v>
      </c>
      <c r="C48" s="49">
        <v>0</v>
      </c>
      <c r="D48" s="49">
        <v>0</v>
      </c>
      <c r="E48" s="49">
        <v>0</v>
      </c>
      <c r="F48" s="49">
        <v>0</v>
      </c>
      <c r="G48" s="286">
        <v>0</v>
      </c>
      <c r="H48" s="289">
        <v>2174</v>
      </c>
      <c r="I48" s="288" t="s">
        <v>6</v>
      </c>
      <c r="J48" s="51" t="s">
        <v>6</v>
      </c>
      <c r="K48" s="51" t="s">
        <v>6</v>
      </c>
      <c r="L48" s="120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</row>
    <row r="49" spans="1:38" s="125" customFormat="1" ht="12.75" customHeight="1" x14ac:dyDescent="0.2">
      <c r="A49" s="117"/>
      <c r="B49" s="214" t="s">
        <v>64</v>
      </c>
      <c r="C49" s="49">
        <v>0</v>
      </c>
      <c r="D49" s="49">
        <v>1746</v>
      </c>
      <c r="E49" s="49">
        <v>1396</v>
      </c>
      <c r="F49" s="49">
        <v>2908</v>
      </c>
      <c r="G49" s="286">
        <v>2718</v>
      </c>
      <c r="H49" s="289">
        <v>0</v>
      </c>
      <c r="I49" s="288" t="s">
        <v>6</v>
      </c>
      <c r="J49" s="51" t="s">
        <v>6</v>
      </c>
      <c r="K49" s="51">
        <v>-6.5337001375515786</v>
      </c>
      <c r="L49" s="120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</row>
    <row r="50" spans="1:38" s="125" customFormat="1" ht="12.75" customHeight="1" x14ac:dyDescent="0.2">
      <c r="A50" s="117"/>
      <c r="B50" s="214" t="s">
        <v>65</v>
      </c>
      <c r="C50" s="49">
        <v>0</v>
      </c>
      <c r="D50" s="49">
        <v>0</v>
      </c>
      <c r="E50" s="49">
        <v>0</v>
      </c>
      <c r="F50" s="49">
        <v>56</v>
      </c>
      <c r="G50" s="286">
        <v>0</v>
      </c>
      <c r="H50" s="289">
        <v>0</v>
      </c>
      <c r="I50" s="288" t="s">
        <v>6</v>
      </c>
      <c r="J50" s="51" t="s">
        <v>6</v>
      </c>
      <c r="K50" s="51" t="s">
        <v>6</v>
      </c>
      <c r="L50" s="120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</row>
    <row r="51" spans="1:38" s="110" customFormat="1" ht="12.75" customHeight="1" x14ac:dyDescent="0.2">
      <c r="A51" s="108"/>
      <c r="B51" s="214" t="s">
        <v>66</v>
      </c>
      <c r="C51" s="49">
        <v>0</v>
      </c>
      <c r="D51" s="49">
        <v>0</v>
      </c>
      <c r="E51" s="49">
        <v>0</v>
      </c>
      <c r="F51" s="49">
        <v>114</v>
      </c>
      <c r="G51" s="286">
        <v>1250</v>
      </c>
      <c r="H51" s="289">
        <v>2929</v>
      </c>
      <c r="I51" s="288">
        <v>134.32</v>
      </c>
      <c r="J51" s="51">
        <v>234.32</v>
      </c>
      <c r="K51" s="51">
        <v>996.49122807017557</v>
      </c>
      <c r="L51" s="109"/>
      <c r="M51" s="111"/>
      <c r="N51" s="111"/>
      <c r="O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</row>
    <row r="52" spans="1:38" s="110" customFormat="1" ht="12.75" customHeight="1" x14ac:dyDescent="0.25">
      <c r="A52" s="108"/>
      <c r="B52" s="62"/>
      <c r="C52" s="69"/>
      <c r="D52" s="69"/>
      <c r="E52" s="69"/>
      <c r="F52" s="70"/>
      <c r="G52" s="70"/>
      <c r="H52" s="70"/>
      <c r="I52" s="71"/>
      <c r="J52" s="71"/>
      <c r="K52" s="62"/>
      <c r="L52" s="109"/>
      <c r="M52" s="111"/>
      <c r="N52" s="111"/>
      <c r="O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</row>
    <row r="53" spans="1:38" s="110" customFormat="1" ht="12.75" customHeight="1" x14ac:dyDescent="0.2">
      <c r="A53" s="108"/>
      <c r="B53" s="41" t="s">
        <v>3</v>
      </c>
      <c r="C53" s="72"/>
      <c r="D53" s="59">
        <v>-39.337198787169527</v>
      </c>
      <c r="E53" s="59">
        <v>-82.03042792002806</v>
      </c>
      <c r="F53" s="59">
        <v>-14.956691472489936</v>
      </c>
      <c r="G53" s="59">
        <v>177.52115908764884</v>
      </c>
      <c r="H53" s="290">
        <v>17.497157035045994</v>
      </c>
      <c r="I53" s="71"/>
      <c r="J53" s="71"/>
      <c r="K53" s="62"/>
      <c r="L53" s="109"/>
      <c r="M53" s="111"/>
      <c r="N53" s="111"/>
      <c r="O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</row>
    <row r="54" spans="1:38" s="110" customFormat="1" x14ac:dyDescent="0.25">
      <c r="A54" s="108"/>
      <c r="B54" s="62"/>
      <c r="C54" s="69"/>
      <c r="D54" s="69"/>
      <c r="E54" s="69"/>
      <c r="F54" s="70"/>
      <c r="G54" s="70"/>
      <c r="H54" s="70"/>
      <c r="I54" s="71"/>
      <c r="J54" s="71"/>
      <c r="K54" s="62"/>
      <c r="L54" s="109"/>
      <c r="M54" s="111"/>
      <c r="N54" s="111"/>
      <c r="O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</row>
    <row r="55" spans="1:38" s="110" customFormat="1" x14ac:dyDescent="0.25">
      <c r="A55" s="108"/>
      <c r="B55" s="62"/>
      <c r="C55" s="69"/>
      <c r="D55" s="69"/>
      <c r="E55" s="69"/>
      <c r="F55" s="70"/>
      <c r="G55" s="70"/>
      <c r="H55" s="70"/>
      <c r="I55" s="71"/>
      <c r="J55" s="71"/>
      <c r="K55" s="62"/>
      <c r="L55" s="109"/>
      <c r="M55" s="111"/>
      <c r="N55" s="111"/>
      <c r="O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</row>
    <row r="56" spans="1:38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  <c r="O56" s="65"/>
    </row>
    <row r="57" spans="1:38" s="110" customFormat="1" x14ac:dyDescent="0.25">
      <c r="A57" s="246" t="s">
        <v>179</v>
      </c>
      <c r="C57" s="69"/>
      <c r="D57" s="69"/>
      <c r="E57" s="69"/>
      <c r="F57" s="70"/>
      <c r="G57" s="70"/>
      <c r="H57" s="70"/>
      <c r="I57" s="71"/>
      <c r="J57" s="71"/>
      <c r="K57" s="62"/>
      <c r="L57" s="109"/>
      <c r="M57" s="111"/>
      <c r="N57" s="111"/>
      <c r="O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</row>
    <row r="58" spans="1:38" s="110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K58" s="62"/>
      <c r="L58" s="109"/>
      <c r="M58" s="111"/>
      <c r="N58" s="111"/>
      <c r="O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</row>
    <row r="59" spans="1:38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  <c r="O59" s="65"/>
    </row>
    <row r="60" spans="1:38" s="111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126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</row>
    <row r="61" spans="1:38" s="110" customFormat="1" x14ac:dyDescent="0.25">
      <c r="A61" s="127"/>
      <c r="C61" s="128"/>
      <c r="D61" s="128"/>
      <c r="E61" s="128"/>
      <c r="F61" s="129"/>
      <c r="G61" s="129"/>
      <c r="H61" s="129"/>
      <c r="I61" s="130"/>
      <c r="J61" s="130"/>
      <c r="M61" s="111"/>
      <c r="N61" s="111"/>
      <c r="O61" s="111"/>
    </row>
    <row r="62" spans="1:38" s="110" customFormat="1" x14ac:dyDescent="0.25">
      <c r="A62" s="127"/>
      <c r="B62" s="131"/>
      <c r="C62" s="131"/>
      <c r="D62" s="131"/>
      <c r="E62" s="131"/>
      <c r="F62" s="131"/>
      <c r="G62" s="131"/>
      <c r="M62" s="111"/>
      <c r="N62" s="111"/>
      <c r="O62" s="111"/>
    </row>
    <row r="63" spans="1:38" s="110" customFormat="1" x14ac:dyDescent="0.25">
      <c r="B63" s="131"/>
      <c r="C63" s="132"/>
      <c r="D63" s="131"/>
      <c r="E63" s="131"/>
      <c r="F63" s="131"/>
      <c r="G63" s="131"/>
      <c r="M63" s="111"/>
      <c r="N63" s="111"/>
      <c r="O63" s="111"/>
    </row>
    <row r="64" spans="1:38" s="110" customFormat="1" x14ac:dyDescent="0.25">
      <c r="B64" s="131"/>
      <c r="C64" s="132"/>
      <c r="M64" s="111"/>
      <c r="N64" s="111"/>
      <c r="O64" s="111"/>
    </row>
    <row r="65" spans="1:15" s="110" customFormat="1" x14ac:dyDescent="0.25">
      <c r="B65" s="131"/>
      <c r="C65" s="132"/>
      <c r="M65" s="111"/>
      <c r="N65" s="111"/>
      <c r="O65" s="111"/>
    </row>
    <row r="66" spans="1:15" s="110" customFormat="1" x14ac:dyDescent="0.25">
      <c r="B66" s="131"/>
      <c r="C66" s="132"/>
      <c r="D66" s="131"/>
      <c r="E66" s="131"/>
      <c r="F66" s="131"/>
      <c r="G66" s="131"/>
      <c r="H66" s="131"/>
      <c r="M66" s="111"/>
      <c r="N66" s="111"/>
      <c r="O66" s="111"/>
    </row>
    <row r="67" spans="1:15" s="115" customFormat="1" x14ac:dyDescent="0.2">
      <c r="A67" s="110"/>
      <c r="B67" s="131"/>
      <c r="C67" s="132"/>
      <c r="D67" s="131"/>
      <c r="E67" s="131"/>
      <c r="F67" s="131"/>
      <c r="G67" s="131"/>
      <c r="H67" s="131"/>
      <c r="I67" s="110"/>
      <c r="J67" s="110"/>
      <c r="K67" s="110"/>
      <c r="L67" s="110"/>
      <c r="M67" s="125"/>
      <c r="N67" s="125"/>
      <c r="O67" s="125"/>
    </row>
    <row r="68" spans="1:15" s="115" customFormat="1" x14ac:dyDescent="0.2">
      <c r="B68" s="131"/>
      <c r="C68" s="132"/>
      <c r="D68" s="133"/>
      <c r="M68" s="125"/>
      <c r="N68" s="125"/>
      <c r="O68" s="125"/>
    </row>
    <row r="69" spans="1:15" s="115" customFormat="1" x14ac:dyDescent="0.2">
      <c r="B69" s="131"/>
      <c r="C69" s="132"/>
      <c r="D69" s="133"/>
      <c r="M69" s="125"/>
      <c r="N69" s="125"/>
      <c r="O69" s="125"/>
    </row>
    <row r="70" spans="1:15" s="115" customFormat="1" x14ac:dyDescent="0.2">
      <c r="B70" s="131"/>
      <c r="C70" s="132"/>
      <c r="D70" s="133"/>
      <c r="M70" s="125"/>
      <c r="N70" s="125"/>
      <c r="O70" s="125"/>
    </row>
    <row r="71" spans="1:15" s="115" customFormat="1" x14ac:dyDescent="0.2">
      <c r="B71" s="131"/>
      <c r="C71" s="132"/>
      <c r="D71" s="133"/>
      <c r="M71" s="125"/>
      <c r="N71" s="125"/>
      <c r="O71" s="125"/>
    </row>
    <row r="72" spans="1:15" s="115" customFormat="1" x14ac:dyDescent="0.2">
      <c r="B72" s="131"/>
      <c r="C72" s="132"/>
      <c r="D72" s="133"/>
      <c r="M72" s="125"/>
      <c r="N72" s="125"/>
      <c r="O72" s="125"/>
    </row>
    <row r="73" spans="1:15" s="115" customFormat="1" x14ac:dyDescent="0.2">
      <c r="B73" s="131"/>
      <c r="C73" s="132"/>
      <c r="D73" s="133"/>
      <c r="M73" s="125"/>
      <c r="N73" s="125"/>
      <c r="O73" s="125"/>
    </row>
    <row r="74" spans="1:15" s="115" customFormat="1" x14ac:dyDescent="0.2">
      <c r="B74" s="131"/>
      <c r="C74" s="132"/>
      <c r="D74" s="133"/>
      <c r="M74" s="125"/>
      <c r="N74" s="125"/>
      <c r="O74" s="125"/>
    </row>
    <row r="75" spans="1:15" s="115" customFormat="1" x14ac:dyDescent="0.2">
      <c r="B75" s="131"/>
      <c r="C75" s="132"/>
      <c r="D75" s="133"/>
      <c r="E75" s="134"/>
      <c r="M75" s="125"/>
      <c r="N75" s="125"/>
      <c r="O75" s="125"/>
    </row>
    <row r="76" spans="1:15" s="115" customFormat="1" x14ac:dyDescent="0.2">
      <c r="B76" s="131"/>
      <c r="C76" s="132"/>
      <c r="D76" s="133"/>
      <c r="E76" s="134"/>
      <c r="M76" s="125"/>
      <c r="N76" s="125"/>
      <c r="O76" s="125"/>
    </row>
    <row r="77" spans="1:15" s="115" customFormat="1" x14ac:dyDescent="0.2">
      <c r="B77" s="131"/>
      <c r="C77" s="132"/>
      <c r="D77" s="133"/>
      <c r="E77" s="134"/>
      <c r="M77" s="125"/>
      <c r="N77" s="125"/>
      <c r="O77" s="125"/>
    </row>
    <row r="78" spans="1:15" s="115" customFormat="1" x14ac:dyDescent="0.2">
      <c r="B78" s="131"/>
      <c r="C78" s="132"/>
      <c r="D78" s="133"/>
      <c r="E78" s="134"/>
      <c r="M78" s="125"/>
      <c r="N78" s="125"/>
      <c r="O78" s="125"/>
    </row>
    <row r="79" spans="1:15" s="115" customFormat="1" x14ac:dyDescent="0.2">
      <c r="B79" s="131"/>
      <c r="C79" s="132"/>
      <c r="D79" s="133"/>
      <c r="E79" s="134"/>
      <c r="M79" s="125"/>
      <c r="N79" s="125"/>
      <c r="O79" s="125"/>
    </row>
    <row r="80" spans="1:15" s="115" customFormat="1" x14ac:dyDescent="0.2">
      <c r="B80" s="131"/>
      <c r="C80" s="132"/>
      <c r="D80" s="133"/>
      <c r="E80" s="134"/>
      <c r="M80" s="125"/>
      <c r="N80" s="125"/>
      <c r="O80" s="125"/>
    </row>
    <row r="81" spans="2:15" s="115" customFormat="1" x14ac:dyDescent="0.2">
      <c r="B81" s="131"/>
      <c r="C81" s="132"/>
      <c r="D81" s="133"/>
      <c r="E81" s="134"/>
      <c r="M81" s="125"/>
      <c r="N81" s="125"/>
      <c r="O81" s="125"/>
    </row>
    <row r="82" spans="2:15" s="115" customFormat="1" x14ac:dyDescent="0.2">
      <c r="B82" s="131"/>
      <c r="C82" s="132"/>
      <c r="D82" s="133"/>
      <c r="E82" s="134"/>
      <c r="M82" s="125"/>
      <c r="N82" s="125"/>
      <c r="O82" s="125"/>
    </row>
    <row r="83" spans="2:15" s="115" customFormat="1" x14ac:dyDescent="0.2">
      <c r="B83" s="135"/>
      <c r="C83" s="136"/>
      <c r="D83" s="133"/>
      <c r="E83" s="134"/>
      <c r="M83" s="125"/>
      <c r="N83" s="125"/>
      <c r="O83" s="125"/>
    </row>
    <row r="84" spans="2:15" s="115" customFormat="1" x14ac:dyDescent="0.2">
      <c r="B84" s="135"/>
      <c r="C84" s="136"/>
      <c r="D84" s="133"/>
      <c r="E84" s="134"/>
      <c r="M84" s="125"/>
      <c r="N84" s="125"/>
      <c r="O84" s="125"/>
    </row>
    <row r="85" spans="2:15" s="115" customFormat="1" x14ac:dyDescent="0.2">
      <c r="B85" s="135"/>
      <c r="C85" s="136"/>
      <c r="D85" s="133"/>
      <c r="E85" s="134"/>
      <c r="M85" s="125"/>
      <c r="N85" s="125"/>
      <c r="O85" s="125"/>
    </row>
    <row r="86" spans="2:15" s="115" customFormat="1" x14ac:dyDescent="0.2">
      <c r="B86" s="135"/>
      <c r="C86" s="136"/>
      <c r="D86" s="133"/>
      <c r="E86" s="134"/>
      <c r="M86" s="125"/>
      <c r="N86" s="125"/>
      <c r="O86" s="125"/>
    </row>
    <row r="87" spans="2:15" s="115" customFormat="1" x14ac:dyDescent="0.2">
      <c r="B87" s="135"/>
      <c r="C87" s="136"/>
      <c r="D87" s="133"/>
      <c r="E87" s="134"/>
      <c r="M87" s="125"/>
      <c r="N87" s="125"/>
      <c r="O87" s="125"/>
    </row>
    <row r="88" spans="2:15" s="115" customFormat="1" x14ac:dyDescent="0.2">
      <c r="B88" s="135"/>
      <c r="C88" s="136"/>
      <c r="D88" s="133"/>
      <c r="E88" s="134"/>
      <c r="M88" s="125"/>
      <c r="N88" s="125"/>
      <c r="O88" s="125"/>
    </row>
    <row r="89" spans="2:15" s="115" customFormat="1" x14ac:dyDescent="0.2">
      <c r="B89" s="135"/>
      <c r="C89" s="136"/>
      <c r="D89" s="133"/>
      <c r="E89" s="134"/>
      <c r="M89" s="125"/>
      <c r="N89" s="125"/>
      <c r="O89" s="125"/>
    </row>
    <row r="90" spans="2:15" s="115" customFormat="1" x14ac:dyDescent="0.2">
      <c r="B90" s="135"/>
      <c r="C90" s="136"/>
      <c r="D90" s="133"/>
      <c r="E90" s="134"/>
      <c r="M90" s="125"/>
      <c r="N90" s="125"/>
      <c r="O90" s="125"/>
    </row>
    <row r="91" spans="2:15" s="115" customFormat="1" x14ac:dyDescent="0.2">
      <c r="B91" s="135"/>
      <c r="C91" s="136"/>
      <c r="D91" s="133"/>
      <c r="E91" s="134"/>
      <c r="M91" s="125"/>
      <c r="N91" s="125"/>
      <c r="O91" s="125"/>
    </row>
    <row r="92" spans="2:15" s="115" customFormat="1" x14ac:dyDescent="0.2">
      <c r="B92" s="135"/>
      <c r="C92" s="136"/>
      <c r="D92" s="133"/>
      <c r="E92" s="134"/>
      <c r="M92" s="125"/>
      <c r="N92" s="125"/>
      <c r="O92" s="125"/>
    </row>
    <row r="93" spans="2:15" s="115" customFormat="1" x14ac:dyDescent="0.2">
      <c r="B93" s="133"/>
      <c r="C93" s="136"/>
      <c r="D93" s="133"/>
      <c r="E93" s="134"/>
      <c r="M93" s="125"/>
      <c r="N93" s="125"/>
      <c r="O93" s="125"/>
    </row>
    <row r="94" spans="2:15" s="115" customFormat="1" x14ac:dyDescent="0.2">
      <c r="B94" s="133"/>
      <c r="C94" s="136"/>
      <c r="D94" s="133"/>
      <c r="E94" s="134"/>
      <c r="M94" s="125"/>
      <c r="N94" s="125"/>
      <c r="O94" s="125"/>
    </row>
    <row r="95" spans="2:15" s="115" customFormat="1" x14ac:dyDescent="0.2">
      <c r="B95" s="133"/>
      <c r="C95" s="136"/>
      <c r="D95" s="133"/>
      <c r="E95" s="134"/>
      <c r="M95" s="125"/>
      <c r="N95" s="125"/>
      <c r="O95" s="125"/>
    </row>
    <row r="96" spans="2:15" s="115" customFormat="1" x14ac:dyDescent="0.2">
      <c r="B96" s="123"/>
      <c r="D96" s="137"/>
      <c r="E96" s="134"/>
      <c r="M96" s="125"/>
      <c r="N96" s="125"/>
      <c r="O96" s="125"/>
    </row>
    <row r="97" spans="2:15" s="115" customFormat="1" x14ac:dyDescent="0.2">
      <c r="B97" s="123"/>
      <c r="D97" s="137"/>
      <c r="E97" s="134"/>
      <c r="M97" s="125"/>
      <c r="N97" s="125"/>
      <c r="O97" s="125"/>
    </row>
    <row r="98" spans="2:15" s="115" customFormat="1" x14ac:dyDescent="0.2">
      <c r="B98" s="123"/>
      <c r="D98" s="137"/>
      <c r="E98" s="134"/>
      <c r="M98" s="125"/>
      <c r="N98" s="125"/>
      <c r="O98" s="125"/>
    </row>
    <row r="99" spans="2:15" s="115" customFormat="1" x14ac:dyDescent="0.2">
      <c r="B99" s="123"/>
      <c r="D99" s="137"/>
      <c r="E99" s="134"/>
      <c r="M99" s="125"/>
      <c r="N99" s="125"/>
      <c r="O99" s="125"/>
    </row>
    <row r="100" spans="2:15" s="115" customFormat="1" x14ac:dyDescent="0.2">
      <c r="B100" s="123"/>
      <c r="D100" s="137"/>
      <c r="E100" s="134"/>
      <c r="M100" s="125"/>
      <c r="N100" s="125"/>
      <c r="O100" s="125"/>
    </row>
    <row r="101" spans="2:15" s="115" customFormat="1" x14ac:dyDescent="0.2">
      <c r="B101" s="123"/>
      <c r="D101" s="137"/>
      <c r="E101" s="134"/>
      <c r="M101" s="125"/>
      <c r="N101" s="125"/>
      <c r="O101" s="125"/>
    </row>
    <row r="102" spans="2:15" s="115" customFormat="1" x14ac:dyDescent="0.2">
      <c r="B102" s="123"/>
      <c r="D102" s="137"/>
      <c r="E102" s="134"/>
      <c r="M102" s="125"/>
      <c r="N102" s="125"/>
      <c r="O102" s="125"/>
    </row>
    <row r="103" spans="2:15" s="115" customFormat="1" x14ac:dyDescent="0.2">
      <c r="B103" s="123"/>
      <c r="D103" s="137"/>
      <c r="E103" s="134"/>
      <c r="M103" s="125"/>
      <c r="N103" s="125"/>
      <c r="O103" s="125"/>
    </row>
    <row r="104" spans="2:15" s="115" customFormat="1" x14ac:dyDescent="0.2">
      <c r="B104" s="123"/>
      <c r="D104" s="137"/>
      <c r="E104" s="134"/>
      <c r="M104" s="125"/>
      <c r="N104" s="125"/>
      <c r="O104" s="125"/>
    </row>
    <row r="105" spans="2:15" s="115" customFormat="1" x14ac:dyDescent="0.2">
      <c r="B105" s="123"/>
      <c r="D105" s="137"/>
      <c r="E105" s="134"/>
      <c r="M105" s="125"/>
      <c r="N105" s="125"/>
      <c r="O105" s="125"/>
    </row>
    <row r="106" spans="2:15" s="115" customFormat="1" x14ac:dyDescent="0.2">
      <c r="B106" s="123"/>
      <c r="D106" s="137"/>
      <c r="E106" s="134"/>
      <c r="M106" s="125"/>
      <c r="N106" s="125"/>
      <c r="O106" s="125"/>
    </row>
    <row r="107" spans="2:15" s="115" customFormat="1" x14ac:dyDescent="0.2">
      <c r="B107" s="123"/>
      <c r="D107" s="137"/>
      <c r="E107" s="134"/>
      <c r="M107" s="125"/>
      <c r="N107" s="125"/>
      <c r="O107" s="125"/>
    </row>
    <row r="108" spans="2:15" s="115" customFormat="1" x14ac:dyDescent="0.2">
      <c r="B108" s="123"/>
      <c r="D108" s="137"/>
      <c r="E108" s="134"/>
      <c r="M108" s="125"/>
      <c r="N108" s="125"/>
      <c r="O108" s="125"/>
    </row>
    <row r="109" spans="2:15" s="115" customFormat="1" x14ac:dyDescent="0.2">
      <c r="B109" s="123"/>
      <c r="D109" s="137"/>
      <c r="E109" s="134"/>
      <c r="M109" s="125"/>
      <c r="N109" s="125"/>
      <c r="O109" s="125"/>
    </row>
    <row r="110" spans="2:15" s="115" customFormat="1" x14ac:dyDescent="0.2">
      <c r="B110" s="123"/>
      <c r="D110" s="137"/>
      <c r="E110" s="134"/>
      <c r="M110" s="125"/>
      <c r="N110" s="125"/>
      <c r="O110" s="125"/>
    </row>
    <row r="111" spans="2:15" s="115" customFormat="1" x14ac:dyDescent="0.2">
      <c r="B111" s="123"/>
      <c r="D111" s="137"/>
      <c r="E111" s="134"/>
      <c r="M111" s="125"/>
      <c r="N111" s="125"/>
      <c r="O111" s="125"/>
    </row>
    <row r="112" spans="2:15" s="115" customFormat="1" x14ac:dyDescent="0.2">
      <c r="B112" s="123"/>
      <c r="D112" s="137"/>
      <c r="E112" s="134"/>
      <c r="M112" s="125"/>
      <c r="N112" s="125"/>
      <c r="O112" s="125"/>
    </row>
    <row r="113" spans="2:15" s="115" customFormat="1" x14ac:dyDescent="0.2">
      <c r="B113" s="123"/>
      <c r="D113" s="137"/>
      <c r="E113" s="134"/>
      <c r="M113" s="125"/>
      <c r="N113" s="125"/>
      <c r="O113" s="125"/>
    </row>
    <row r="114" spans="2:15" s="115" customFormat="1" x14ac:dyDescent="0.2">
      <c r="B114" s="123"/>
      <c r="D114" s="137"/>
      <c r="E114" s="134"/>
      <c r="M114" s="125"/>
      <c r="N114" s="125"/>
      <c r="O114" s="125"/>
    </row>
    <row r="115" spans="2:15" s="115" customFormat="1" x14ac:dyDescent="0.2">
      <c r="B115" s="123"/>
      <c r="D115" s="137"/>
      <c r="E115" s="134"/>
      <c r="M115" s="125"/>
      <c r="N115" s="125"/>
      <c r="O115" s="125"/>
    </row>
    <row r="116" spans="2:15" s="115" customFormat="1" x14ac:dyDescent="0.2">
      <c r="B116" s="123"/>
      <c r="D116" s="137"/>
      <c r="E116" s="134"/>
      <c r="M116" s="125"/>
      <c r="N116" s="125"/>
      <c r="O116" s="125"/>
    </row>
    <row r="117" spans="2:15" s="115" customFormat="1" x14ac:dyDescent="0.2">
      <c r="B117" s="123"/>
      <c r="D117" s="137"/>
      <c r="E117" s="134"/>
      <c r="M117" s="125"/>
      <c r="N117" s="125"/>
      <c r="O117" s="125"/>
    </row>
    <row r="118" spans="2:15" s="115" customFormat="1" x14ac:dyDescent="0.2">
      <c r="B118" s="123"/>
      <c r="D118" s="137"/>
      <c r="E118" s="134"/>
      <c r="M118" s="125"/>
      <c r="N118" s="125"/>
      <c r="O118" s="125"/>
    </row>
    <row r="119" spans="2:15" s="115" customFormat="1" x14ac:dyDescent="0.2">
      <c r="B119" s="123"/>
      <c r="D119" s="137"/>
      <c r="E119" s="134"/>
      <c r="M119" s="125"/>
      <c r="N119" s="125"/>
      <c r="O119" s="125"/>
    </row>
    <row r="120" spans="2:15" s="115" customFormat="1" x14ac:dyDescent="0.2">
      <c r="B120" s="123"/>
      <c r="D120" s="137"/>
      <c r="E120" s="134"/>
      <c r="M120" s="125"/>
      <c r="N120" s="125"/>
      <c r="O120" s="125"/>
    </row>
    <row r="121" spans="2:15" s="115" customFormat="1" x14ac:dyDescent="0.2">
      <c r="B121" s="123"/>
      <c r="D121" s="137"/>
      <c r="E121" s="134"/>
      <c r="M121" s="125"/>
      <c r="N121" s="125"/>
      <c r="O121" s="125"/>
    </row>
    <row r="122" spans="2:15" s="115" customFormat="1" x14ac:dyDescent="0.2">
      <c r="B122" s="123"/>
      <c r="D122" s="137"/>
      <c r="E122" s="134"/>
      <c r="M122" s="125"/>
      <c r="N122" s="125"/>
      <c r="O122" s="125"/>
    </row>
    <row r="123" spans="2:15" s="115" customFormat="1" x14ac:dyDescent="0.2">
      <c r="B123" s="123"/>
      <c r="D123" s="137"/>
      <c r="E123" s="134"/>
      <c r="M123" s="125"/>
      <c r="N123" s="125"/>
      <c r="O123" s="125"/>
    </row>
    <row r="124" spans="2:15" s="115" customFormat="1" x14ac:dyDescent="0.2">
      <c r="B124" s="123"/>
      <c r="D124" s="137"/>
      <c r="E124" s="134"/>
      <c r="M124" s="125"/>
      <c r="N124" s="125"/>
      <c r="O124" s="125"/>
    </row>
    <row r="125" spans="2:15" s="115" customFormat="1" x14ac:dyDescent="0.2">
      <c r="B125" s="123"/>
      <c r="D125" s="137"/>
      <c r="E125" s="134"/>
      <c r="M125" s="125"/>
      <c r="N125" s="125"/>
      <c r="O125" s="125"/>
    </row>
    <row r="126" spans="2:15" s="115" customFormat="1" x14ac:dyDescent="0.2">
      <c r="B126" s="123"/>
      <c r="D126" s="137"/>
      <c r="E126" s="134"/>
      <c r="M126" s="125"/>
      <c r="N126" s="125"/>
      <c r="O126" s="125"/>
    </row>
    <row r="127" spans="2:15" s="115" customFormat="1" x14ac:dyDescent="0.2">
      <c r="B127" s="123"/>
      <c r="D127" s="137"/>
      <c r="E127" s="134"/>
      <c r="M127" s="125"/>
      <c r="N127" s="125"/>
      <c r="O127" s="125"/>
    </row>
    <row r="128" spans="2:15" s="115" customFormat="1" x14ac:dyDescent="0.2">
      <c r="B128" s="123"/>
      <c r="D128" s="137"/>
      <c r="E128" s="134"/>
      <c r="M128" s="125"/>
      <c r="N128" s="125"/>
      <c r="O128" s="125"/>
    </row>
    <row r="129" spans="2:15" s="115" customFormat="1" x14ac:dyDescent="0.2">
      <c r="B129" s="123"/>
      <c r="D129" s="137"/>
      <c r="E129" s="134"/>
      <c r="M129" s="125"/>
      <c r="N129" s="125"/>
      <c r="O129" s="125"/>
    </row>
    <row r="130" spans="2:15" s="115" customFormat="1" x14ac:dyDescent="0.2">
      <c r="B130" s="123"/>
      <c r="D130" s="137"/>
      <c r="E130" s="134"/>
      <c r="M130" s="125"/>
      <c r="N130" s="125"/>
      <c r="O130" s="125"/>
    </row>
    <row r="131" spans="2:15" s="115" customFormat="1" x14ac:dyDescent="0.2">
      <c r="B131" s="123"/>
      <c r="D131" s="137"/>
      <c r="E131" s="134"/>
      <c r="M131" s="125"/>
      <c r="N131" s="125"/>
      <c r="O131" s="125"/>
    </row>
    <row r="132" spans="2:15" s="115" customFormat="1" x14ac:dyDescent="0.2">
      <c r="B132" s="123"/>
      <c r="D132" s="137"/>
      <c r="E132" s="134"/>
      <c r="M132" s="125"/>
      <c r="N132" s="125"/>
      <c r="O132" s="125"/>
    </row>
    <row r="133" spans="2:15" s="115" customFormat="1" x14ac:dyDescent="0.2">
      <c r="B133" s="123"/>
      <c r="D133" s="137"/>
      <c r="E133" s="134"/>
      <c r="M133" s="125"/>
      <c r="N133" s="125"/>
      <c r="O133" s="125"/>
    </row>
    <row r="134" spans="2:15" s="115" customFormat="1" x14ac:dyDescent="0.2">
      <c r="B134" s="123"/>
      <c r="D134" s="137"/>
      <c r="E134" s="134"/>
      <c r="M134" s="125"/>
      <c r="N134" s="125"/>
      <c r="O134" s="125"/>
    </row>
    <row r="135" spans="2:15" s="115" customFormat="1" x14ac:dyDescent="0.2">
      <c r="B135" s="123"/>
      <c r="D135" s="137"/>
      <c r="E135" s="134"/>
      <c r="M135" s="125"/>
      <c r="N135" s="125"/>
      <c r="O135" s="125"/>
    </row>
    <row r="136" spans="2:15" s="115" customFormat="1" x14ac:dyDescent="0.2">
      <c r="B136" s="123"/>
      <c r="D136" s="137"/>
      <c r="E136" s="134"/>
      <c r="M136" s="125"/>
      <c r="N136" s="125"/>
      <c r="O136" s="125"/>
    </row>
    <row r="137" spans="2:15" s="115" customFormat="1" x14ac:dyDescent="0.2">
      <c r="B137" s="123"/>
      <c r="D137" s="137"/>
      <c r="E137" s="134"/>
      <c r="M137" s="125"/>
      <c r="N137" s="125"/>
      <c r="O137" s="125"/>
    </row>
    <row r="138" spans="2:15" s="115" customFormat="1" x14ac:dyDescent="0.2">
      <c r="B138" s="123"/>
      <c r="D138" s="137"/>
      <c r="E138" s="134"/>
      <c r="M138" s="125"/>
      <c r="N138" s="125"/>
      <c r="O138" s="125"/>
    </row>
    <row r="139" spans="2:15" s="115" customFormat="1" x14ac:dyDescent="0.2">
      <c r="B139" s="123"/>
      <c r="D139" s="137"/>
      <c r="E139" s="134"/>
      <c r="M139" s="125"/>
      <c r="N139" s="125"/>
      <c r="O139" s="125"/>
    </row>
    <row r="140" spans="2:15" s="115" customFormat="1" x14ac:dyDescent="0.2">
      <c r="B140" s="123"/>
      <c r="D140" s="137"/>
      <c r="E140" s="134"/>
      <c r="M140" s="125"/>
      <c r="N140" s="125"/>
      <c r="O140" s="125"/>
    </row>
    <row r="141" spans="2:15" s="115" customFormat="1" x14ac:dyDescent="0.2">
      <c r="B141" s="123"/>
      <c r="D141" s="137"/>
      <c r="E141" s="134"/>
      <c r="M141" s="125"/>
      <c r="N141" s="125"/>
      <c r="O141" s="125"/>
    </row>
    <row r="142" spans="2:15" s="115" customFormat="1" x14ac:dyDescent="0.2">
      <c r="B142" s="123"/>
      <c r="D142" s="137"/>
      <c r="E142" s="134"/>
      <c r="M142" s="125"/>
      <c r="N142" s="125"/>
      <c r="O142" s="125"/>
    </row>
    <row r="143" spans="2:15" s="115" customFormat="1" x14ac:dyDescent="0.2">
      <c r="B143" s="123"/>
      <c r="D143" s="137"/>
      <c r="E143" s="134"/>
      <c r="M143" s="125"/>
      <c r="N143" s="125"/>
      <c r="O143" s="125"/>
    </row>
    <row r="144" spans="2:15" s="115" customFormat="1" x14ac:dyDescent="0.2">
      <c r="B144" s="123"/>
      <c r="D144" s="137"/>
      <c r="E144" s="134"/>
      <c r="M144" s="125"/>
      <c r="N144" s="125"/>
      <c r="O144" s="125"/>
    </row>
    <row r="145" spans="1:38" s="115" customFormat="1" x14ac:dyDescent="0.2">
      <c r="D145" s="137"/>
      <c r="E145" s="134"/>
      <c r="M145" s="125"/>
      <c r="N145" s="125"/>
      <c r="O145" s="125"/>
    </row>
    <row r="146" spans="1:38" s="115" customFormat="1" x14ac:dyDescent="0.2">
      <c r="D146" s="137"/>
      <c r="E146" s="134"/>
      <c r="M146" s="125"/>
      <c r="N146" s="125"/>
      <c r="O146" s="125"/>
    </row>
    <row r="147" spans="1:38" s="115" customFormat="1" x14ac:dyDescent="0.2">
      <c r="D147" s="137"/>
      <c r="E147" s="134"/>
      <c r="M147" s="125"/>
      <c r="N147" s="125"/>
      <c r="O147" s="125"/>
    </row>
    <row r="148" spans="1:38" s="115" customFormat="1" x14ac:dyDescent="0.2">
      <c r="D148" s="137"/>
      <c r="E148" s="134"/>
      <c r="M148" s="125"/>
      <c r="N148" s="125"/>
      <c r="O148" s="125"/>
    </row>
    <row r="149" spans="1:38" s="115" customFormat="1" x14ac:dyDescent="0.2">
      <c r="D149" s="137"/>
      <c r="E149" s="134"/>
      <c r="M149" s="125"/>
      <c r="N149" s="125"/>
      <c r="O149" s="125"/>
    </row>
    <row r="150" spans="1:38" s="115" customFormat="1" x14ac:dyDescent="0.2">
      <c r="D150" s="137"/>
      <c r="E150" s="134"/>
      <c r="M150" s="125"/>
      <c r="N150" s="125"/>
      <c r="O150" s="125"/>
    </row>
    <row r="151" spans="1:38" s="115" customFormat="1" x14ac:dyDescent="0.2">
      <c r="D151" s="137"/>
      <c r="E151" s="134"/>
      <c r="M151" s="125"/>
      <c r="N151" s="125"/>
      <c r="O151" s="125"/>
    </row>
    <row r="152" spans="1:38" s="115" customFormat="1" x14ac:dyDescent="0.2">
      <c r="D152" s="137"/>
      <c r="E152" s="134"/>
      <c r="M152" s="125"/>
      <c r="N152" s="125"/>
      <c r="O152" s="125"/>
    </row>
    <row r="153" spans="1:38" s="115" customFormat="1" x14ac:dyDescent="0.2">
      <c r="D153" s="137"/>
      <c r="E153" s="134"/>
      <c r="M153" s="125"/>
      <c r="N153" s="125"/>
      <c r="O153" s="125"/>
    </row>
    <row r="154" spans="1:38" s="115" customFormat="1" x14ac:dyDescent="0.2">
      <c r="M154" s="125"/>
      <c r="N154" s="125"/>
      <c r="O154" s="125"/>
    </row>
    <row r="155" spans="1:38" s="115" customFormat="1" x14ac:dyDescent="0.2">
      <c r="M155" s="125"/>
      <c r="N155" s="125"/>
      <c r="O155" s="125"/>
    </row>
    <row r="156" spans="1:38" s="115" customFormat="1" x14ac:dyDescent="0.2">
      <c r="M156" s="125"/>
      <c r="N156" s="125"/>
      <c r="O156" s="125"/>
    </row>
    <row r="157" spans="1:38" s="115" customFormat="1" x14ac:dyDescent="0.2">
      <c r="M157" s="125"/>
      <c r="N157" s="125"/>
      <c r="O157" s="125"/>
    </row>
    <row r="158" spans="1:38" s="125" customFormat="1" x14ac:dyDescent="0.2"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</row>
    <row r="159" spans="1:38" s="138" customFormat="1" x14ac:dyDescent="0.2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2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</row>
    <row r="160" spans="1:38" s="138" customFormat="1" x14ac:dyDescent="0.2">
      <c r="M160" s="125"/>
      <c r="N160" s="125"/>
      <c r="O160" s="12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</row>
    <row r="161" spans="1:38" s="138" customFormat="1" x14ac:dyDescent="0.2">
      <c r="M161" s="125"/>
      <c r="N161" s="125"/>
      <c r="O161" s="12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</row>
    <row r="162" spans="1:38" s="138" customFormat="1" x14ac:dyDescent="0.2">
      <c r="M162" s="125"/>
      <c r="N162" s="125"/>
      <c r="O162" s="12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</row>
    <row r="163" spans="1:38" s="138" customFormat="1" x14ac:dyDescent="0.2">
      <c r="M163" s="125"/>
      <c r="N163" s="125"/>
      <c r="O163" s="12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</row>
    <row r="164" spans="1:38" s="138" customFormat="1" x14ac:dyDescent="0.2">
      <c r="M164" s="125"/>
      <c r="N164" s="125"/>
      <c r="O164" s="12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</row>
    <row r="165" spans="1:38" s="138" customFormat="1" x14ac:dyDescent="0.2">
      <c r="M165" s="125"/>
      <c r="N165" s="125"/>
      <c r="O165" s="12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</row>
    <row r="166" spans="1:38" s="138" customFormat="1" x14ac:dyDescent="0.2">
      <c r="M166" s="125"/>
      <c r="N166" s="125"/>
      <c r="O166" s="12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</row>
    <row r="167" spans="1:38" s="138" customFormat="1" x14ac:dyDescent="0.2">
      <c r="M167" s="125"/>
      <c r="N167" s="125"/>
      <c r="O167" s="12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</row>
    <row r="168" spans="1:38" s="138" customFormat="1" x14ac:dyDescent="0.2">
      <c r="M168" s="125"/>
      <c r="N168" s="125"/>
      <c r="O168" s="12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</row>
    <row r="169" spans="1:38" s="138" customFormat="1" x14ac:dyDescent="0.2">
      <c r="M169" s="125"/>
      <c r="N169" s="125"/>
      <c r="O169" s="12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</row>
    <row r="170" spans="1:38" s="138" customFormat="1" x14ac:dyDescent="0.2">
      <c r="M170" s="125"/>
      <c r="N170" s="125"/>
      <c r="O170" s="12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</row>
    <row r="171" spans="1:38" x14ac:dyDescent="0.2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14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16">
    <tabColor rgb="FF002060"/>
  </sheetPr>
  <dimension ref="A1:AL171"/>
  <sheetViews>
    <sheetView showGridLines="0" zoomScale="87" zoomScaleNormal="87" zoomScaleSheetLayoutView="100" workbookViewId="0"/>
  </sheetViews>
  <sheetFormatPr baseColWidth="10" defaultColWidth="11.42578125" defaultRowHeight="12.75" x14ac:dyDescent="0.2"/>
  <cols>
    <col min="1" max="1" width="1.85546875" style="116" customWidth="1"/>
    <col min="2" max="2" width="19.28515625" style="116" customWidth="1"/>
    <col min="3" max="8" width="10.42578125" style="116" customWidth="1"/>
    <col min="9" max="11" width="11.5703125" style="116" customWidth="1"/>
    <col min="12" max="12" width="1.5703125" style="116" customWidth="1"/>
    <col min="13" max="13" width="11.42578125" style="125"/>
    <col min="14" max="14" width="11.42578125" style="125" customWidth="1"/>
    <col min="15" max="28" width="11.42578125" style="115"/>
    <col min="29" max="38" width="11.42578125" style="125"/>
    <col min="39" max="16384" width="11.42578125" style="116"/>
  </cols>
  <sheetData>
    <row r="1" spans="1:38" x14ac:dyDescent="0.2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</row>
    <row r="2" spans="1:38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</row>
    <row r="3" spans="1:38" x14ac:dyDescent="0.2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</row>
    <row r="4" spans="1:38" x14ac:dyDescent="0.2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20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</row>
    <row r="5" spans="1:38" x14ac:dyDescent="0.2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0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</row>
    <row r="6" spans="1:38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20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</row>
    <row r="7" spans="1:38" x14ac:dyDescent="0.2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20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</row>
    <row r="8" spans="1:38" x14ac:dyDescent="0.2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20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</row>
    <row r="9" spans="1:38" ht="14.25" x14ac:dyDescent="0.2">
      <c r="A9" s="117"/>
      <c r="B9" s="118"/>
      <c r="C9" s="335" t="s">
        <v>152</v>
      </c>
      <c r="D9" s="335"/>
      <c r="E9" s="335"/>
      <c r="F9" s="335"/>
      <c r="G9" s="335"/>
      <c r="H9" s="335"/>
      <c r="I9" s="335"/>
      <c r="J9" s="335"/>
      <c r="K9" s="335"/>
      <c r="L9" s="120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</row>
    <row r="10" spans="1:38" x14ac:dyDescent="0.2">
      <c r="A10" s="117"/>
      <c r="B10" s="36"/>
      <c r="C10" s="335" t="s">
        <v>72</v>
      </c>
      <c r="D10" s="335"/>
      <c r="E10" s="335"/>
      <c r="F10" s="335"/>
      <c r="G10" s="335"/>
      <c r="H10" s="335"/>
      <c r="I10" s="335"/>
      <c r="J10" s="335"/>
      <c r="K10" s="335"/>
      <c r="L10" s="120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</row>
    <row r="11" spans="1:38" x14ac:dyDescent="0.2">
      <c r="A11" s="117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120"/>
      <c r="O11" s="121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</row>
    <row r="12" spans="1:38" x14ac:dyDescent="0.2">
      <c r="A12" s="117"/>
      <c r="B12" s="36"/>
      <c r="C12" s="40" t="s">
        <v>2</v>
      </c>
      <c r="D12" s="40"/>
      <c r="E12" s="40"/>
      <c r="F12" s="40"/>
      <c r="G12" s="40"/>
      <c r="H12" s="40"/>
      <c r="I12" s="36"/>
      <c r="J12" s="36"/>
      <c r="K12" s="36"/>
      <c r="L12" s="120"/>
      <c r="M12" s="33" t="s">
        <v>121</v>
      </c>
      <c r="N12" s="33">
        <v>4</v>
      </c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</row>
    <row r="13" spans="1:38" ht="15.75" customHeight="1" x14ac:dyDescent="0.2">
      <c r="A13" s="117"/>
      <c r="B13" s="34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120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</row>
    <row r="14" spans="1:38" x14ac:dyDescent="0.2">
      <c r="A14" s="117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120"/>
      <c r="O14" s="122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</row>
    <row r="15" spans="1:38" ht="9.75" customHeight="1" x14ac:dyDescent="0.2">
      <c r="A15" s="117"/>
      <c r="B15" s="34"/>
      <c r="C15" s="40"/>
      <c r="D15" s="40"/>
      <c r="E15" s="40"/>
      <c r="F15" s="40"/>
      <c r="G15" s="40"/>
      <c r="H15" s="40"/>
      <c r="I15" s="40"/>
      <c r="J15" s="40"/>
      <c r="K15" s="40"/>
      <c r="L15" s="120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38" x14ac:dyDescent="0.2">
      <c r="A16" s="117"/>
      <c r="B16" s="44" t="s">
        <v>31</v>
      </c>
      <c r="C16" s="274">
        <v>752503</v>
      </c>
      <c r="D16" s="274">
        <v>689487</v>
      </c>
      <c r="E16" s="274">
        <v>342425</v>
      </c>
      <c r="F16" s="274">
        <v>279341</v>
      </c>
      <c r="G16" s="285">
        <v>245960</v>
      </c>
      <c r="H16" s="280">
        <v>151056</v>
      </c>
      <c r="I16" s="287">
        <v>-38.585135794438116</v>
      </c>
      <c r="J16" s="282">
        <v>61.414864205561884</v>
      </c>
      <c r="K16" s="282">
        <v>-11.949910682642361</v>
      </c>
      <c r="L16" s="120"/>
      <c r="M16" s="375"/>
      <c r="O16" s="123"/>
      <c r="P16" s="123"/>
      <c r="Q16" s="123"/>
      <c r="R16" s="123"/>
      <c r="S16" s="123"/>
      <c r="T16" s="123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</row>
    <row r="17" spans="1:38" x14ac:dyDescent="0.2">
      <c r="A17" s="117"/>
      <c r="B17" s="124" t="s">
        <v>26</v>
      </c>
      <c r="C17" s="49">
        <v>1556</v>
      </c>
      <c r="D17" s="49">
        <v>3015</v>
      </c>
      <c r="E17" s="49">
        <v>621</v>
      </c>
      <c r="F17" s="49">
        <v>0</v>
      </c>
      <c r="G17" s="286">
        <v>2668</v>
      </c>
      <c r="H17" s="289">
        <v>2753</v>
      </c>
      <c r="I17" s="288">
        <v>3.1859070464767658</v>
      </c>
      <c r="J17" s="51">
        <v>103.18590704647677</v>
      </c>
      <c r="K17" s="51" t="s">
        <v>6</v>
      </c>
      <c r="L17" s="120"/>
      <c r="M17" s="375"/>
      <c r="O17" s="123"/>
      <c r="P17" s="123"/>
      <c r="Q17" s="123"/>
      <c r="R17" s="123"/>
      <c r="S17" s="123"/>
      <c r="T17" s="123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</row>
    <row r="18" spans="1:38" x14ac:dyDescent="0.2">
      <c r="A18" s="117"/>
      <c r="B18" s="124" t="s">
        <v>23</v>
      </c>
      <c r="C18" s="49">
        <v>8025</v>
      </c>
      <c r="D18" s="49">
        <v>5118</v>
      </c>
      <c r="E18" s="49">
        <v>3013</v>
      </c>
      <c r="F18" s="49">
        <v>2483</v>
      </c>
      <c r="G18" s="286">
        <v>3146</v>
      </c>
      <c r="H18" s="289">
        <v>6122</v>
      </c>
      <c r="I18" s="288">
        <v>94.596312778130965</v>
      </c>
      <c r="J18" s="51">
        <v>194.59631277813097</v>
      </c>
      <c r="K18" s="51">
        <v>26.701570680628262</v>
      </c>
      <c r="L18" s="120"/>
      <c r="M18" s="375"/>
      <c r="O18" s="123"/>
      <c r="P18" s="123"/>
      <c r="Q18" s="123"/>
      <c r="R18" s="123"/>
      <c r="S18" s="123"/>
      <c r="T18" s="123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</row>
    <row r="19" spans="1:38" x14ac:dyDescent="0.2">
      <c r="A19" s="117"/>
      <c r="B19" s="124" t="s">
        <v>18</v>
      </c>
      <c r="C19" s="49">
        <v>1215</v>
      </c>
      <c r="D19" s="49">
        <v>960</v>
      </c>
      <c r="E19" s="49">
        <v>880</v>
      </c>
      <c r="F19" s="49">
        <v>1400</v>
      </c>
      <c r="G19" s="286">
        <v>1597</v>
      </c>
      <c r="H19" s="289">
        <v>1731</v>
      </c>
      <c r="I19" s="288">
        <v>8.3907326236693827</v>
      </c>
      <c r="J19" s="51">
        <v>108.39073262366938</v>
      </c>
      <c r="K19" s="51">
        <v>14.07142857142858</v>
      </c>
      <c r="L19" s="120"/>
      <c r="M19" s="375"/>
      <c r="O19" s="123"/>
      <c r="P19" s="123"/>
      <c r="Q19" s="123"/>
      <c r="R19" s="123"/>
      <c r="S19" s="123"/>
      <c r="T19" s="123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</row>
    <row r="20" spans="1:38" x14ac:dyDescent="0.2">
      <c r="A20" s="117"/>
      <c r="B20" s="124" t="s">
        <v>13</v>
      </c>
      <c r="C20" s="49">
        <v>8929</v>
      </c>
      <c r="D20" s="49">
        <v>12147</v>
      </c>
      <c r="E20" s="49">
        <v>8894</v>
      </c>
      <c r="F20" s="49">
        <v>4675</v>
      </c>
      <c r="G20" s="286">
        <v>7751</v>
      </c>
      <c r="H20" s="289">
        <v>7167</v>
      </c>
      <c r="I20" s="288">
        <v>-7.5345116759127801</v>
      </c>
      <c r="J20" s="51">
        <v>92.465488324087218</v>
      </c>
      <c r="K20" s="51">
        <v>65.796791443850267</v>
      </c>
      <c r="L20" s="120"/>
      <c r="M20" s="375"/>
      <c r="O20" s="123"/>
      <c r="P20" s="123"/>
      <c r="Q20" s="123"/>
      <c r="R20" s="123"/>
      <c r="S20" s="123"/>
      <c r="T20" s="123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</row>
    <row r="21" spans="1:38" x14ac:dyDescent="0.2">
      <c r="A21" s="117"/>
      <c r="B21" s="124" t="s">
        <v>30</v>
      </c>
      <c r="C21" s="49">
        <v>1190</v>
      </c>
      <c r="D21" s="49">
        <v>321</v>
      </c>
      <c r="E21" s="49">
        <v>281</v>
      </c>
      <c r="F21" s="49">
        <v>954</v>
      </c>
      <c r="G21" s="286">
        <v>1834</v>
      </c>
      <c r="H21" s="289">
        <v>1184</v>
      </c>
      <c r="I21" s="288">
        <v>-35.441657579062159</v>
      </c>
      <c r="J21" s="51">
        <v>64.558342420937848</v>
      </c>
      <c r="K21" s="51">
        <v>92.24318658280923</v>
      </c>
      <c r="L21" s="120"/>
      <c r="M21" s="375"/>
      <c r="O21" s="123"/>
      <c r="P21" s="123"/>
      <c r="Q21" s="123"/>
      <c r="R21" s="123"/>
      <c r="S21" s="123"/>
      <c r="T21" s="123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</row>
    <row r="22" spans="1:38" x14ac:dyDescent="0.2">
      <c r="A22" s="117"/>
      <c r="B22" s="124" t="s">
        <v>21</v>
      </c>
      <c r="C22" s="49">
        <v>2753</v>
      </c>
      <c r="D22" s="49">
        <v>2259</v>
      </c>
      <c r="E22" s="49">
        <v>1215</v>
      </c>
      <c r="F22" s="49">
        <v>2755</v>
      </c>
      <c r="G22" s="286">
        <v>3017</v>
      </c>
      <c r="H22" s="289">
        <v>5935</v>
      </c>
      <c r="I22" s="288">
        <v>96.718594630427575</v>
      </c>
      <c r="J22" s="51">
        <v>196.71859463042759</v>
      </c>
      <c r="K22" s="51">
        <v>9.509981851179683</v>
      </c>
      <c r="L22" s="120"/>
      <c r="M22" s="375"/>
      <c r="O22" s="123"/>
      <c r="P22" s="123"/>
      <c r="Q22" s="123"/>
      <c r="R22" s="123"/>
      <c r="S22" s="123"/>
      <c r="T22" s="123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</row>
    <row r="23" spans="1:38" x14ac:dyDescent="0.2">
      <c r="A23" s="117"/>
      <c r="B23" s="124" t="s">
        <v>20</v>
      </c>
      <c r="C23" s="49">
        <v>1578</v>
      </c>
      <c r="D23" s="49">
        <v>14372</v>
      </c>
      <c r="E23" s="49">
        <v>13554</v>
      </c>
      <c r="F23" s="49">
        <v>4166</v>
      </c>
      <c r="G23" s="286">
        <v>1722</v>
      </c>
      <c r="H23" s="289">
        <v>4880</v>
      </c>
      <c r="I23" s="288">
        <v>183.39140534262484</v>
      </c>
      <c r="J23" s="51">
        <v>283.39140534262481</v>
      </c>
      <c r="K23" s="51">
        <v>-58.665386461833904</v>
      </c>
      <c r="L23" s="120"/>
      <c r="M23" s="375"/>
      <c r="O23" s="123"/>
      <c r="P23" s="123"/>
      <c r="Q23" s="123"/>
      <c r="R23" s="123"/>
      <c r="S23" s="123"/>
      <c r="T23" s="123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</row>
    <row r="24" spans="1:38" x14ac:dyDescent="0.2">
      <c r="A24" s="117"/>
      <c r="B24" s="124" t="s">
        <v>19</v>
      </c>
      <c r="C24" s="49">
        <v>3608</v>
      </c>
      <c r="D24" s="49">
        <v>1468</v>
      </c>
      <c r="E24" s="49">
        <v>2549</v>
      </c>
      <c r="F24" s="49">
        <v>7075</v>
      </c>
      <c r="G24" s="286">
        <v>6367</v>
      </c>
      <c r="H24" s="289">
        <v>5251</v>
      </c>
      <c r="I24" s="288">
        <v>-17.52787812156431</v>
      </c>
      <c r="J24" s="51">
        <v>82.472121878435686</v>
      </c>
      <c r="K24" s="51">
        <v>-10.007067137809189</v>
      </c>
      <c r="L24" s="120"/>
      <c r="M24" s="375"/>
      <c r="O24" s="123"/>
      <c r="P24" s="123"/>
      <c r="Q24" s="123"/>
      <c r="R24" s="123"/>
      <c r="S24" s="123"/>
      <c r="T24" s="123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</row>
    <row r="25" spans="1:38" x14ac:dyDescent="0.2">
      <c r="A25" s="117"/>
      <c r="B25" s="124" t="s">
        <v>25</v>
      </c>
      <c r="C25" s="49">
        <v>3995</v>
      </c>
      <c r="D25" s="49">
        <v>35750</v>
      </c>
      <c r="E25" s="49">
        <v>34467</v>
      </c>
      <c r="F25" s="49">
        <v>35419</v>
      </c>
      <c r="G25" s="286">
        <v>33358</v>
      </c>
      <c r="H25" s="289">
        <v>6550</v>
      </c>
      <c r="I25" s="288">
        <v>-80.364530247616756</v>
      </c>
      <c r="J25" s="51">
        <v>19.635469752383237</v>
      </c>
      <c r="K25" s="51">
        <v>-5.8189107541150253</v>
      </c>
      <c r="L25" s="120"/>
      <c r="M25" s="375"/>
      <c r="O25" s="123"/>
      <c r="P25" s="123"/>
      <c r="Q25" s="123"/>
      <c r="R25" s="86"/>
      <c r="S25" s="123"/>
      <c r="T25" s="123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</row>
    <row r="26" spans="1:38" x14ac:dyDescent="0.2">
      <c r="A26" s="117"/>
      <c r="B26" s="124" t="s">
        <v>27</v>
      </c>
      <c r="C26" s="49">
        <v>2184</v>
      </c>
      <c r="D26" s="49">
        <v>1490</v>
      </c>
      <c r="E26" s="49">
        <v>1326</v>
      </c>
      <c r="F26" s="49">
        <v>3197</v>
      </c>
      <c r="G26" s="286">
        <v>4622</v>
      </c>
      <c r="H26" s="289">
        <v>6739</v>
      </c>
      <c r="I26" s="288">
        <v>45.802682821289473</v>
      </c>
      <c r="J26" s="51">
        <v>145.80268282128947</v>
      </c>
      <c r="K26" s="51">
        <v>44.573037222396003</v>
      </c>
      <c r="L26" s="120"/>
      <c r="M26" s="375"/>
      <c r="O26" s="123"/>
      <c r="P26" s="123"/>
      <c r="Q26" s="123"/>
      <c r="R26" s="123"/>
      <c r="S26" s="123"/>
      <c r="T26" s="123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</row>
    <row r="27" spans="1:38" x14ac:dyDescent="0.2">
      <c r="A27" s="117"/>
      <c r="B27" s="124" t="s">
        <v>29</v>
      </c>
      <c r="C27" s="49">
        <v>1397</v>
      </c>
      <c r="D27" s="49">
        <v>1384</v>
      </c>
      <c r="E27" s="49">
        <v>495</v>
      </c>
      <c r="F27" s="49">
        <v>1246</v>
      </c>
      <c r="G27" s="286">
        <v>1142</v>
      </c>
      <c r="H27" s="289">
        <v>1041</v>
      </c>
      <c r="I27" s="288">
        <v>-8.8441330998248695</v>
      </c>
      <c r="J27" s="51">
        <v>91.155866900175127</v>
      </c>
      <c r="K27" s="51">
        <v>-8.3467094703049796</v>
      </c>
      <c r="L27" s="120"/>
      <c r="M27" s="375"/>
      <c r="O27" s="123"/>
      <c r="P27" s="123"/>
      <c r="Q27" s="123"/>
      <c r="R27" s="123"/>
      <c r="S27" s="123"/>
      <c r="T27" s="123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</row>
    <row r="28" spans="1:38" x14ac:dyDescent="0.2">
      <c r="A28" s="117"/>
      <c r="B28" s="124" t="s">
        <v>15</v>
      </c>
      <c r="C28" s="49">
        <v>4041</v>
      </c>
      <c r="D28" s="49">
        <v>2922</v>
      </c>
      <c r="E28" s="49">
        <v>2234</v>
      </c>
      <c r="F28" s="49">
        <v>269</v>
      </c>
      <c r="G28" s="286">
        <v>1441</v>
      </c>
      <c r="H28" s="289">
        <v>1143</v>
      </c>
      <c r="I28" s="288">
        <v>-20.680083275503126</v>
      </c>
      <c r="J28" s="51">
        <v>79.319916724496878</v>
      </c>
      <c r="K28" s="51">
        <v>435.68773234200745</v>
      </c>
      <c r="L28" s="120"/>
      <c r="M28" s="375"/>
      <c r="O28" s="123"/>
      <c r="P28" s="123"/>
      <c r="Q28" s="123"/>
      <c r="R28" s="123"/>
      <c r="S28" s="123"/>
      <c r="T28" s="123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</row>
    <row r="29" spans="1:38" x14ac:dyDescent="0.2">
      <c r="A29" s="117"/>
      <c r="B29" s="124" t="s">
        <v>14</v>
      </c>
      <c r="C29" s="49">
        <v>4855</v>
      </c>
      <c r="D29" s="49">
        <v>3054</v>
      </c>
      <c r="E29" s="49">
        <v>2189</v>
      </c>
      <c r="F29" s="49">
        <v>2754</v>
      </c>
      <c r="G29" s="286">
        <v>5660</v>
      </c>
      <c r="H29" s="289">
        <v>5471</v>
      </c>
      <c r="I29" s="288">
        <v>-3.3392226148409865</v>
      </c>
      <c r="J29" s="51">
        <v>96.660777385159008</v>
      </c>
      <c r="K29" s="51">
        <v>105.51924473493099</v>
      </c>
      <c r="L29" s="120"/>
      <c r="M29" s="375"/>
      <c r="O29" s="123"/>
      <c r="P29" s="123"/>
      <c r="Q29" s="123"/>
      <c r="R29" s="123"/>
      <c r="S29" s="123"/>
      <c r="T29" s="123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</row>
    <row r="30" spans="1:38" x14ac:dyDescent="0.2">
      <c r="A30" s="117"/>
      <c r="B30" s="124" t="s">
        <v>22</v>
      </c>
      <c r="C30" s="49">
        <v>4444</v>
      </c>
      <c r="D30" s="49">
        <v>3326</v>
      </c>
      <c r="E30" s="49">
        <v>4398</v>
      </c>
      <c r="F30" s="49">
        <v>6141</v>
      </c>
      <c r="G30" s="286">
        <v>3897</v>
      </c>
      <c r="H30" s="289">
        <v>5588</v>
      </c>
      <c r="I30" s="288">
        <v>43.39235309212215</v>
      </c>
      <c r="J30" s="51">
        <v>143.39235309212214</v>
      </c>
      <c r="K30" s="51">
        <v>-36.541279921836832</v>
      </c>
      <c r="L30" s="120"/>
      <c r="M30" s="375"/>
      <c r="O30" s="123"/>
      <c r="P30" s="123"/>
      <c r="Q30" s="123"/>
      <c r="R30" s="123"/>
      <c r="S30" s="123"/>
      <c r="T30" s="123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</row>
    <row r="31" spans="1:38" x14ac:dyDescent="0.2">
      <c r="A31" s="117"/>
      <c r="B31" s="124" t="s">
        <v>24</v>
      </c>
      <c r="C31" s="49">
        <v>3801</v>
      </c>
      <c r="D31" s="49">
        <v>2675</v>
      </c>
      <c r="E31" s="49">
        <v>1929</v>
      </c>
      <c r="F31" s="49">
        <v>2658</v>
      </c>
      <c r="G31" s="286">
        <v>796</v>
      </c>
      <c r="H31" s="289">
        <v>1920</v>
      </c>
      <c r="I31" s="288">
        <v>141.20603015075375</v>
      </c>
      <c r="J31" s="51">
        <v>241.20603015075375</v>
      </c>
      <c r="K31" s="51">
        <v>-70.052671181339349</v>
      </c>
      <c r="L31" s="120"/>
      <c r="M31" s="375"/>
      <c r="O31" s="123"/>
      <c r="P31" s="123"/>
      <c r="Q31" s="123"/>
      <c r="R31" s="123"/>
      <c r="S31" s="123"/>
      <c r="T31" s="123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</row>
    <row r="32" spans="1:38" x14ac:dyDescent="0.2">
      <c r="A32" s="117"/>
      <c r="B32" s="124" t="s">
        <v>17</v>
      </c>
      <c r="C32" s="49">
        <v>595</v>
      </c>
      <c r="D32" s="49">
        <v>360</v>
      </c>
      <c r="E32" s="49">
        <v>300</v>
      </c>
      <c r="F32" s="49">
        <v>140</v>
      </c>
      <c r="G32" s="286">
        <v>645</v>
      </c>
      <c r="H32" s="289">
        <v>875</v>
      </c>
      <c r="I32" s="288">
        <v>35.65891472868217</v>
      </c>
      <c r="J32" s="51">
        <v>135.65891472868216</v>
      </c>
      <c r="K32" s="51">
        <v>360.71428571428567</v>
      </c>
      <c r="L32" s="120"/>
      <c r="M32" s="375"/>
      <c r="O32" s="123"/>
      <c r="P32" s="123"/>
      <c r="Q32" s="123"/>
      <c r="R32" s="123"/>
      <c r="S32" s="123"/>
      <c r="T32" s="123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8" x14ac:dyDescent="0.2">
      <c r="A33" s="117"/>
      <c r="B33" s="124" t="s">
        <v>12</v>
      </c>
      <c r="C33" s="49">
        <v>12233</v>
      </c>
      <c r="D33" s="49">
        <v>14174</v>
      </c>
      <c r="E33" s="49">
        <v>2534</v>
      </c>
      <c r="F33" s="49">
        <v>6557</v>
      </c>
      <c r="G33" s="286">
        <v>3929</v>
      </c>
      <c r="H33" s="289">
        <v>8725</v>
      </c>
      <c r="I33" s="288">
        <v>122.0666836345126</v>
      </c>
      <c r="J33" s="51">
        <v>222.0666836345126</v>
      </c>
      <c r="K33" s="51">
        <v>-40.079304560012197</v>
      </c>
      <c r="L33" s="120"/>
      <c r="O33" s="123"/>
      <c r="P33" s="123"/>
      <c r="Q33" s="123"/>
      <c r="R33" s="123"/>
      <c r="S33" s="123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8" ht="15" customHeight="1" x14ac:dyDescent="0.2">
      <c r="A34" s="117"/>
      <c r="B34" s="124" t="s">
        <v>16</v>
      </c>
      <c r="C34" s="49">
        <v>0</v>
      </c>
      <c r="D34" s="49">
        <v>1778</v>
      </c>
      <c r="E34" s="49">
        <v>218</v>
      </c>
      <c r="F34" s="49">
        <v>1265</v>
      </c>
      <c r="G34" s="286">
        <v>971</v>
      </c>
      <c r="H34" s="289">
        <v>907</v>
      </c>
      <c r="I34" s="288">
        <v>-6.5911431513903214</v>
      </c>
      <c r="J34" s="51">
        <v>93.408856848609673</v>
      </c>
      <c r="K34" s="51">
        <v>-23.241106719367586</v>
      </c>
      <c r="L34" s="120"/>
    </row>
    <row r="35" spans="1:38" x14ac:dyDescent="0.2">
      <c r="A35" s="117"/>
      <c r="B35" s="54" t="s">
        <v>92</v>
      </c>
      <c r="C35" s="49">
        <v>686104</v>
      </c>
      <c r="D35" s="49">
        <v>582914</v>
      </c>
      <c r="E35" s="49">
        <v>261328</v>
      </c>
      <c r="F35" s="49">
        <v>196187</v>
      </c>
      <c r="G35" s="286">
        <v>161397</v>
      </c>
      <c r="H35" s="289">
        <v>77074</v>
      </c>
      <c r="I35" s="288">
        <v>-52.245704690917428</v>
      </c>
      <c r="J35" s="51">
        <v>47.754295309082572</v>
      </c>
      <c r="K35" s="51">
        <v>-17.733081192943466</v>
      </c>
      <c r="L35" s="120"/>
      <c r="M35" s="375"/>
      <c r="O35" s="123"/>
      <c r="P35" s="123"/>
      <c r="Q35" s="123"/>
      <c r="R35" s="123"/>
      <c r="S35" s="123"/>
      <c r="T35" s="123"/>
    </row>
    <row r="36" spans="1:38" ht="9.75" customHeight="1" x14ac:dyDescent="0.2">
      <c r="A36" s="117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120"/>
    </row>
    <row r="37" spans="1:38" s="125" customFormat="1" x14ac:dyDescent="0.2">
      <c r="A37" s="117"/>
      <c r="B37" s="41" t="s">
        <v>3</v>
      </c>
      <c r="C37" s="58"/>
      <c r="D37" s="59">
        <v>-8.3741858836443139</v>
      </c>
      <c r="E37" s="59">
        <v>-50.336264498097862</v>
      </c>
      <c r="F37" s="59">
        <v>-18.422720303716144</v>
      </c>
      <c r="G37" s="59">
        <v>-11.949910682642361</v>
      </c>
      <c r="H37" s="284">
        <v>-38.585135794438116</v>
      </c>
      <c r="I37" s="61"/>
      <c r="J37" s="61"/>
      <c r="K37" s="61"/>
      <c r="L37" s="120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</row>
    <row r="38" spans="1:38" s="125" customFormat="1" ht="14.25" customHeight="1" x14ac:dyDescent="0.2">
      <c r="A38" s="117"/>
      <c r="B38" s="34"/>
      <c r="C38" s="63"/>
      <c r="D38" s="63"/>
      <c r="E38" s="63"/>
      <c r="F38" s="63"/>
      <c r="G38" s="63"/>
      <c r="H38" s="63"/>
      <c r="I38" s="61"/>
      <c r="J38" s="61"/>
      <c r="K38" s="61"/>
      <c r="L38" s="120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</row>
    <row r="39" spans="1:38" s="110" customFormat="1" ht="12.75" customHeight="1" x14ac:dyDescent="0.2">
      <c r="A39" s="108"/>
      <c r="B39" s="44" t="s">
        <v>68</v>
      </c>
      <c r="C39" s="274">
        <v>164338</v>
      </c>
      <c r="D39" s="274">
        <v>157796</v>
      </c>
      <c r="E39" s="274">
        <v>155083</v>
      </c>
      <c r="F39" s="274">
        <v>98816</v>
      </c>
      <c r="G39" s="285">
        <v>94727</v>
      </c>
      <c r="H39" s="280">
        <v>68561</v>
      </c>
      <c r="I39" s="287">
        <v>-27.622536341275449</v>
      </c>
      <c r="J39" s="282">
        <v>72.377463658724551</v>
      </c>
      <c r="K39" s="282">
        <v>-4.1379938471502564</v>
      </c>
      <c r="L39" s="109"/>
      <c r="M39" s="111"/>
      <c r="N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</row>
    <row r="40" spans="1:38" s="125" customFormat="1" ht="12.75" customHeight="1" x14ac:dyDescent="0.2">
      <c r="A40" s="117"/>
      <c r="B40" s="214" t="s">
        <v>55</v>
      </c>
      <c r="C40" s="49">
        <v>1746</v>
      </c>
      <c r="D40" s="49">
        <v>1716</v>
      </c>
      <c r="E40" s="49">
        <v>780</v>
      </c>
      <c r="F40" s="49">
        <v>475</v>
      </c>
      <c r="G40" s="286">
        <v>2460</v>
      </c>
      <c r="H40" s="289">
        <v>1832</v>
      </c>
      <c r="I40" s="288">
        <v>-25.528455284552841</v>
      </c>
      <c r="J40" s="51">
        <v>74.471544715447152</v>
      </c>
      <c r="K40" s="51">
        <v>417.89473684210526</v>
      </c>
      <c r="L40" s="120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</row>
    <row r="41" spans="1:38" s="125" customFormat="1" ht="12.75" customHeight="1" x14ac:dyDescent="0.2">
      <c r="A41" s="117"/>
      <c r="B41" s="214" t="s">
        <v>56</v>
      </c>
      <c r="C41" s="49">
        <v>13394</v>
      </c>
      <c r="D41" s="49">
        <v>12572</v>
      </c>
      <c r="E41" s="49">
        <v>7111</v>
      </c>
      <c r="F41" s="49">
        <v>3605</v>
      </c>
      <c r="G41" s="286">
        <v>6384</v>
      </c>
      <c r="H41" s="289">
        <v>7577</v>
      </c>
      <c r="I41" s="288">
        <v>18.687343358395992</v>
      </c>
      <c r="J41" s="51">
        <v>118.68734335839599</v>
      </c>
      <c r="K41" s="51">
        <v>77.087378640776706</v>
      </c>
      <c r="L41" s="120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</row>
    <row r="42" spans="1:38" s="125" customFormat="1" ht="12.75" customHeight="1" x14ac:dyDescent="0.2">
      <c r="A42" s="117"/>
      <c r="B42" s="214" t="s">
        <v>57</v>
      </c>
      <c r="C42" s="49">
        <v>40247</v>
      </c>
      <c r="D42" s="49">
        <v>33115</v>
      </c>
      <c r="E42" s="49">
        <v>38320</v>
      </c>
      <c r="F42" s="49">
        <v>36748</v>
      </c>
      <c r="G42" s="286">
        <v>37386</v>
      </c>
      <c r="H42" s="289">
        <v>4479</v>
      </c>
      <c r="I42" s="288">
        <v>-88.01957952174611</v>
      </c>
      <c r="J42" s="51">
        <v>11.980420478253892</v>
      </c>
      <c r="K42" s="51">
        <v>1.7361489060629065</v>
      </c>
      <c r="L42" s="120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</row>
    <row r="43" spans="1:38" s="125" customFormat="1" ht="12.75" customHeight="1" x14ac:dyDescent="0.2">
      <c r="A43" s="117"/>
      <c r="B43" s="214" t="s">
        <v>58</v>
      </c>
      <c r="C43" s="49">
        <v>2605</v>
      </c>
      <c r="D43" s="49">
        <v>861</v>
      </c>
      <c r="E43" s="49">
        <v>194</v>
      </c>
      <c r="F43" s="49">
        <v>3078</v>
      </c>
      <c r="G43" s="286">
        <v>910</v>
      </c>
      <c r="H43" s="289">
        <v>628</v>
      </c>
      <c r="I43" s="288">
        <v>-30.989010989010989</v>
      </c>
      <c r="J43" s="51">
        <v>69.010989010989007</v>
      </c>
      <c r="K43" s="51">
        <v>-70.435347628330078</v>
      </c>
      <c r="L43" s="120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</row>
    <row r="44" spans="1:38" s="125" customFormat="1" ht="12.75" customHeight="1" x14ac:dyDescent="0.2">
      <c r="A44" s="117"/>
      <c r="B44" s="214" t="s">
        <v>59</v>
      </c>
      <c r="C44" s="49">
        <v>3403</v>
      </c>
      <c r="D44" s="49">
        <v>4035</v>
      </c>
      <c r="E44" s="49">
        <v>2635</v>
      </c>
      <c r="F44" s="49">
        <v>3439</v>
      </c>
      <c r="G44" s="286">
        <v>6799</v>
      </c>
      <c r="H44" s="289">
        <v>8028</v>
      </c>
      <c r="I44" s="288">
        <v>18.076187674658041</v>
      </c>
      <c r="J44" s="51">
        <v>118.07618767465804</v>
      </c>
      <c r="K44" s="51">
        <v>97.702820587380046</v>
      </c>
      <c r="L44" s="120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38" s="125" customFormat="1" ht="12.75" customHeight="1" x14ac:dyDescent="0.2">
      <c r="A45" s="117"/>
      <c r="B45" s="214" t="s">
        <v>60</v>
      </c>
      <c r="C45" s="49">
        <v>94285</v>
      </c>
      <c r="D45" s="49">
        <v>89860</v>
      </c>
      <c r="E45" s="49">
        <v>91316</v>
      </c>
      <c r="F45" s="49">
        <v>17919</v>
      </c>
      <c r="G45" s="286">
        <v>7421</v>
      </c>
      <c r="H45" s="289">
        <v>7104</v>
      </c>
      <c r="I45" s="288">
        <v>-4.2716615011453962</v>
      </c>
      <c r="J45" s="51">
        <v>95.728338498854598</v>
      </c>
      <c r="K45" s="51">
        <v>-58.585858585858588</v>
      </c>
      <c r="L45" s="120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</row>
    <row r="46" spans="1:38" s="125" customFormat="1" ht="12.75" customHeight="1" x14ac:dyDescent="0.2">
      <c r="A46" s="117"/>
      <c r="B46" s="214" t="s">
        <v>61</v>
      </c>
      <c r="C46" s="49">
        <v>3082</v>
      </c>
      <c r="D46" s="49">
        <v>3685</v>
      </c>
      <c r="E46" s="49">
        <v>2522</v>
      </c>
      <c r="F46" s="49">
        <v>12862</v>
      </c>
      <c r="G46" s="286">
        <v>11061</v>
      </c>
      <c r="H46" s="289">
        <v>10595</v>
      </c>
      <c r="I46" s="288">
        <v>-4.2130006328541691</v>
      </c>
      <c r="J46" s="51">
        <v>95.786999367145825</v>
      </c>
      <c r="K46" s="51">
        <v>-14.002487948997045</v>
      </c>
      <c r="L46" s="120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38" s="125" customFormat="1" ht="12.75" customHeight="1" x14ac:dyDescent="0.2">
      <c r="A47" s="117"/>
      <c r="B47" s="214" t="s">
        <v>62</v>
      </c>
      <c r="C47" s="49">
        <v>0</v>
      </c>
      <c r="D47" s="49">
        <v>2511</v>
      </c>
      <c r="E47" s="49">
        <v>1793</v>
      </c>
      <c r="F47" s="49">
        <v>2877</v>
      </c>
      <c r="G47" s="286">
        <v>1034</v>
      </c>
      <c r="H47" s="289">
        <v>1620</v>
      </c>
      <c r="I47" s="288">
        <v>56.673114119922644</v>
      </c>
      <c r="J47" s="51">
        <v>156.67311411992264</v>
      </c>
      <c r="K47" s="51">
        <v>-64.059784497740708</v>
      </c>
      <c r="L47" s="120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</row>
    <row r="48" spans="1:38" s="125" customFormat="1" ht="12.75" customHeight="1" x14ac:dyDescent="0.2">
      <c r="A48" s="117"/>
      <c r="B48" s="214" t="s">
        <v>63</v>
      </c>
      <c r="C48" s="49">
        <v>0</v>
      </c>
      <c r="D48" s="49">
        <v>0</v>
      </c>
      <c r="E48" s="49">
        <v>140</v>
      </c>
      <c r="F48" s="49">
        <v>1649</v>
      </c>
      <c r="G48" s="286">
        <v>1969</v>
      </c>
      <c r="H48" s="289">
        <v>1313</v>
      </c>
      <c r="I48" s="288">
        <v>-33.316404266124934</v>
      </c>
      <c r="J48" s="51">
        <v>66.683595733875066</v>
      </c>
      <c r="K48" s="51">
        <v>19.405700424499695</v>
      </c>
      <c r="L48" s="120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</row>
    <row r="49" spans="1:38" s="125" customFormat="1" ht="12.75" customHeight="1" x14ac:dyDescent="0.2">
      <c r="A49" s="117"/>
      <c r="B49" s="214" t="s">
        <v>64</v>
      </c>
      <c r="C49" s="49">
        <v>1950</v>
      </c>
      <c r="D49" s="49">
        <v>3512</v>
      </c>
      <c r="E49" s="49">
        <v>2908</v>
      </c>
      <c r="F49" s="49">
        <v>4089</v>
      </c>
      <c r="G49" s="286">
        <v>12084</v>
      </c>
      <c r="H49" s="289">
        <v>14397</v>
      </c>
      <c r="I49" s="288">
        <v>19.141012909632572</v>
      </c>
      <c r="J49" s="51">
        <v>119.14101290963256</v>
      </c>
      <c r="K49" s="51">
        <v>195.52457813646367</v>
      </c>
      <c r="L49" s="120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</row>
    <row r="50" spans="1:38" s="125" customFormat="1" ht="12.75" customHeight="1" x14ac:dyDescent="0.2">
      <c r="A50" s="117"/>
      <c r="B50" s="214" t="s">
        <v>65</v>
      </c>
      <c r="C50" s="49">
        <v>478</v>
      </c>
      <c r="D50" s="49">
        <v>126</v>
      </c>
      <c r="E50" s="49">
        <v>0</v>
      </c>
      <c r="F50" s="49">
        <v>56</v>
      </c>
      <c r="G50" s="286">
        <v>0</v>
      </c>
      <c r="H50" s="289">
        <v>0</v>
      </c>
      <c r="I50" s="288" t="s">
        <v>6</v>
      </c>
      <c r="J50" s="51" t="s">
        <v>6</v>
      </c>
      <c r="K50" s="51" t="s">
        <v>6</v>
      </c>
      <c r="L50" s="120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</row>
    <row r="51" spans="1:38" s="110" customFormat="1" ht="12.75" customHeight="1" x14ac:dyDescent="0.2">
      <c r="A51" s="108"/>
      <c r="B51" s="214" t="s">
        <v>66</v>
      </c>
      <c r="C51" s="49">
        <v>3148</v>
      </c>
      <c r="D51" s="49">
        <v>5803</v>
      </c>
      <c r="E51" s="49">
        <v>7364</v>
      </c>
      <c r="F51" s="49">
        <v>12019</v>
      </c>
      <c r="G51" s="286">
        <v>7219</v>
      </c>
      <c r="H51" s="289">
        <v>10988</v>
      </c>
      <c r="I51" s="288">
        <v>52.209447291868671</v>
      </c>
      <c r="J51" s="51">
        <v>152.20944729186868</v>
      </c>
      <c r="K51" s="51">
        <v>-39.936766785922295</v>
      </c>
      <c r="L51" s="109"/>
      <c r="M51" s="111"/>
      <c r="N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</row>
    <row r="52" spans="1:38" s="110" customFormat="1" ht="12.75" customHeight="1" x14ac:dyDescent="0.25">
      <c r="A52" s="108"/>
      <c r="B52" s="62"/>
      <c r="C52" s="69"/>
      <c r="D52" s="69"/>
      <c r="E52" s="69"/>
      <c r="F52" s="70"/>
      <c r="G52" s="70"/>
      <c r="H52" s="70"/>
      <c r="I52" s="71"/>
      <c r="J52" s="71"/>
      <c r="K52" s="62"/>
      <c r="L52" s="109"/>
      <c r="M52" s="111"/>
      <c r="N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</row>
    <row r="53" spans="1:38" s="110" customFormat="1" ht="12.75" customHeight="1" x14ac:dyDescent="0.2">
      <c r="A53" s="108"/>
      <c r="B53" s="41" t="s">
        <v>3</v>
      </c>
      <c r="C53" s="72"/>
      <c r="D53" s="59">
        <v>-3.9808200172814612</v>
      </c>
      <c r="E53" s="59">
        <v>-1.7193084742325504</v>
      </c>
      <c r="F53" s="59">
        <v>-36.28186197068667</v>
      </c>
      <c r="G53" s="59">
        <v>-4.1379938471502564</v>
      </c>
      <c r="H53" s="290">
        <v>-27.622536341275449</v>
      </c>
      <c r="I53" s="71"/>
      <c r="J53" s="71"/>
      <c r="K53" s="62"/>
      <c r="L53" s="109"/>
      <c r="M53" s="111"/>
      <c r="N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</row>
    <row r="54" spans="1:38" s="110" customFormat="1" ht="12.75" customHeight="1" x14ac:dyDescent="0.25">
      <c r="A54" s="108"/>
      <c r="B54" s="62"/>
      <c r="C54" s="69"/>
      <c r="D54" s="69"/>
      <c r="E54" s="69"/>
      <c r="F54" s="70"/>
      <c r="G54" s="70"/>
      <c r="H54" s="70"/>
      <c r="I54" s="71"/>
      <c r="J54" s="71"/>
      <c r="K54" s="62"/>
      <c r="L54" s="109"/>
      <c r="M54" s="111"/>
      <c r="N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</row>
    <row r="55" spans="1:38" s="110" customFormat="1" x14ac:dyDescent="0.25">
      <c r="A55" s="108"/>
      <c r="B55" s="62"/>
      <c r="C55" s="69"/>
      <c r="D55" s="69"/>
      <c r="E55" s="69"/>
      <c r="F55" s="70"/>
      <c r="G55" s="70"/>
      <c r="H55" s="70"/>
      <c r="I55" s="71"/>
      <c r="J55" s="71"/>
      <c r="K55" s="62"/>
      <c r="L55" s="109"/>
      <c r="M55" s="111"/>
      <c r="N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</row>
    <row r="56" spans="1:38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38" s="110" customFormat="1" x14ac:dyDescent="0.25">
      <c r="A57" s="246" t="s">
        <v>179</v>
      </c>
      <c r="C57" s="69"/>
      <c r="D57" s="69"/>
      <c r="E57" s="69"/>
      <c r="F57" s="70"/>
      <c r="G57" s="70"/>
      <c r="H57" s="70"/>
      <c r="I57" s="71"/>
      <c r="J57" s="71"/>
      <c r="K57" s="62"/>
      <c r="L57" s="109"/>
      <c r="M57" s="111"/>
      <c r="N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</row>
    <row r="58" spans="1:38" s="110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K58" s="62"/>
      <c r="L58" s="109"/>
      <c r="M58" s="111"/>
      <c r="N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</row>
    <row r="59" spans="1:38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</row>
    <row r="60" spans="1:38" s="111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126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</row>
    <row r="61" spans="1:38" s="110" customFormat="1" x14ac:dyDescent="0.25">
      <c r="A61" s="127"/>
      <c r="C61" s="128"/>
      <c r="D61" s="128"/>
      <c r="E61" s="128"/>
      <c r="F61" s="129"/>
      <c r="G61" s="129"/>
      <c r="H61" s="129"/>
      <c r="I61" s="130"/>
      <c r="J61" s="130"/>
      <c r="M61" s="111"/>
      <c r="N61" s="111"/>
    </row>
    <row r="62" spans="1:38" s="110" customFormat="1" x14ac:dyDescent="0.25">
      <c r="A62" s="127"/>
      <c r="B62" s="131"/>
      <c r="C62" s="131"/>
      <c r="D62" s="131"/>
      <c r="E62" s="131"/>
      <c r="F62" s="131"/>
      <c r="G62" s="131"/>
      <c r="M62" s="111"/>
      <c r="N62" s="111"/>
    </row>
    <row r="63" spans="1:38" s="110" customFormat="1" x14ac:dyDescent="0.25">
      <c r="B63" s="131"/>
      <c r="C63" s="132"/>
      <c r="D63" s="131"/>
      <c r="E63" s="131"/>
      <c r="F63" s="131"/>
      <c r="G63" s="131"/>
      <c r="M63" s="111"/>
      <c r="N63" s="111"/>
    </row>
    <row r="64" spans="1:38" s="110" customFormat="1" x14ac:dyDescent="0.25">
      <c r="B64" s="131"/>
      <c r="C64" s="132"/>
      <c r="M64" s="111"/>
      <c r="N64" s="111"/>
    </row>
    <row r="65" spans="1:14" s="110" customFormat="1" x14ac:dyDescent="0.25">
      <c r="B65" s="131"/>
      <c r="C65" s="132"/>
      <c r="M65" s="111"/>
      <c r="N65" s="111"/>
    </row>
    <row r="66" spans="1:14" s="110" customFormat="1" x14ac:dyDescent="0.25">
      <c r="B66" s="131"/>
      <c r="C66" s="132"/>
      <c r="D66" s="131"/>
      <c r="E66" s="131"/>
      <c r="F66" s="131"/>
      <c r="G66" s="131"/>
      <c r="H66" s="131"/>
      <c r="M66" s="111"/>
      <c r="N66" s="111"/>
    </row>
    <row r="67" spans="1:14" s="115" customFormat="1" x14ac:dyDescent="0.2">
      <c r="A67" s="110"/>
      <c r="B67" s="131"/>
      <c r="C67" s="132"/>
      <c r="D67" s="131"/>
      <c r="E67" s="131"/>
      <c r="F67" s="131"/>
      <c r="G67" s="131"/>
      <c r="H67" s="131"/>
      <c r="I67" s="110"/>
      <c r="J67" s="110"/>
      <c r="K67" s="110"/>
      <c r="L67" s="110"/>
      <c r="M67" s="125"/>
      <c r="N67" s="125"/>
    </row>
    <row r="68" spans="1:14" s="115" customFormat="1" x14ac:dyDescent="0.2">
      <c r="B68" s="131"/>
      <c r="C68" s="132"/>
      <c r="D68" s="133"/>
      <c r="M68" s="125"/>
      <c r="N68" s="125"/>
    </row>
    <row r="69" spans="1:14" s="115" customFormat="1" x14ac:dyDescent="0.2">
      <c r="B69" s="131"/>
      <c r="C69" s="132"/>
      <c r="D69" s="133"/>
      <c r="M69" s="125"/>
      <c r="N69" s="125"/>
    </row>
    <row r="70" spans="1:14" s="115" customFormat="1" x14ac:dyDescent="0.2">
      <c r="B70" s="131"/>
      <c r="C70" s="132"/>
      <c r="D70" s="133"/>
      <c r="M70" s="125"/>
      <c r="N70" s="125"/>
    </row>
    <row r="71" spans="1:14" s="115" customFormat="1" x14ac:dyDescent="0.2">
      <c r="B71" s="131"/>
      <c r="C71" s="132"/>
      <c r="D71" s="133"/>
      <c r="M71" s="125"/>
      <c r="N71" s="125"/>
    </row>
    <row r="72" spans="1:14" s="115" customFormat="1" x14ac:dyDescent="0.2">
      <c r="B72" s="131"/>
      <c r="C72" s="132"/>
      <c r="D72" s="133"/>
      <c r="M72" s="125"/>
      <c r="N72" s="125"/>
    </row>
    <row r="73" spans="1:14" s="115" customFormat="1" x14ac:dyDescent="0.2">
      <c r="B73" s="131"/>
      <c r="C73" s="132"/>
      <c r="D73" s="133"/>
      <c r="M73" s="125"/>
      <c r="N73" s="125"/>
    </row>
    <row r="74" spans="1:14" s="115" customFormat="1" x14ac:dyDescent="0.2">
      <c r="B74" s="131"/>
      <c r="C74" s="132"/>
      <c r="D74" s="133"/>
      <c r="M74" s="125"/>
      <c r="N74" s="125"/>
    </row>
    <row r="75" spans="1:14" s="115" customFormat="1" x14ac:dyDescent="0.2">
      <c r="B75" s="131"/>
      <c r="C75" s="132"/>
      <c r="D75" s="133"/>
      <c r="E75" s="134"/>
      <c r="M75" s="125"/>
      <c r="N75" s="125"/>
    </row>
    <row r="76" spans="1:14" s="115" customFormat="1" x14ac:dyDescent="0.2">
      <c r="B76" s="131"/>
      <c r="C76" s="132"/>
      <c r="D76" s="133"/>
      <c r="E76" s="134"/>
      <c r="M76" s="125"/>
      <c r="N76" s="125"/>
    </row>
    <row r="77" spans="1:14" s="115" customFormat="1" x14ac:dyDescent="0.2">
      <c r="B77" s="131"/>
      <c r="C77" s="132"/>
      <c r="D77" s="133"/>
      <c r="E77" s="134"/>
      <c r="M77" s="125"/>
      <c r="N77" s="125"/>
    </row>
    <row r="78" spans="1:14" s="115" customFormat="1" x14ac:dyDescent="0.2">
      <c r="B78" s="131"/>
      <c r="C78" s="132"/>
      <c r="D78" s="133"/>
      <c r="E78" s="134"/>
      <c r="M78" s="125"/>
      <c r="N78" s="125"/>
    </row>
    <row r="79" spans="1:14" s="115" customFormat="1" x14ac:dyDescent="0.2">
      <c r="B79" s="131"/>
      <c r="C79" s="132"/>
      <c r="D79" s="133"/>
      <c r="E79" s="134"/>
      <c r="M79" s="125"/>
      <c r="N79" s="125"/>
    </row>
    <row r="80" spans="1:14" s="115" customFormat="1" x14ac:dyDescent="0.2">
      <c r="B80" s="131"/>
      <c r="C80" s="132"/>
      <c r="D80" s="133"/>
      <c r="E80" s="134"/>
      <c r="M80" s="125"/>
      <c r="N80" s="125"/>
    </row>
    <row r="81" spans="2:14" s="115" customFormat="1" x14ac:dyDescent="0.2">
      <c r="B81" s="131"/>
      <c r="C81" s="132"/>
      <c r="D81" s="133"/>
      <c r="E81" s="134"/>
      <c r="M81" s="125"/>
      <c r="N81" s="125"/>
    </row>
    <row r="82" spans="2:14" s="115" customFormat="1" x14ac:dyDescent="0.2">
      <c r="B82" s="131"/>
      <c r="C82" s="132"/>
      <c r="D82" s="133"/>
      <c r="E82" s="134"/>
      <c r="M82" s="125"/>
      <c r="N82" s="125"/>
    </row>
    <row r="83" spans="2:14" s="115" customFormat="1" x14ac:dyDescent="0.2">
      <c r="B83" s="135"/>
      <c r="C83" s="136"/>
      <c r="D83" s="133"/>
      <c r="E83" s="134"/>
      <c r="M83" s="125"/>
      <c r="N83" s="125"/>
    </row>
    <row r="84" spans="2:14" s="115" customFormat="1" x14ac:dyDescent="0.2">
      <c r="B84" s="135"/>
      <c r="C84" s="136"/>
      <c r="D84" s="133"/>
      <c r="E84" s="134"/>
      <c r="M84" s="125"/>
      <c r="N84" s="125"/>
    </row>
    <row r="85" spans="2:14" s="115" customFormat="1" x14ac:dyDescent="0.2">
      <c r="B85" s="135"/>
      <c r="C85" s="136"/>
      <c r="D85" s="133"/>
      <c r="E85" s="134"/>
      <c r="M85" s="125"/>
      <c r="N85" s="125"/>
    </row>
    <row r="86" spans="2:14" s="115" customFormat="1" x14ac:dyDescent="0.2">
      <c r="B86" s="135"/>
      <c r="C86" s="136"/>
      <c r="D86" s="133"/>
      <c r="E86" s="134"/>
      <c r="M86" s="125"/>
      <c r="N86" s="125"/>
    </row>
    <row r="87" spans="2:14" s="115" customFormat="1" x14ac:dyDescent="0.2">
      <c r="B87" s="135"/>
      <c r="C87" s="136"/>
      <c r="D87" s="133"/>
      <c r="E87" s="134"/>
      <c r="M87" s="125"/>
      <c r="N87" s="125"/>
    </row>
    <row r="88" spans="2:14" s="115" customFormat="1" x14ac:dyDescent="0.2">
      <c r="B88" s="135"/>
      <c r="C88" s="136"/>
      <c r="D88" s="133"/>
      <c r="E88" s="134"/>
      <c r="M88" s="125"/>
      <c r="N88" s="125"/>
    </row>
    <row r="89" spans="2:14" s="115" customFormat="1" x14ac:dyDescent="0.2">
      <c r="B89" s="135"/>
      <c r="C89" s="136"/>
      <c r="D89" s="133"/>
      <c r="E89" s="134"/>
      <c r="M89" s="125"/>
      <c r="N89" s="125"/>
    </row>
    <row r="90" spans="2:14" s="115" customFormat="1" x14ac:dyDescent="0.2">
      <c r="B90" s="135"/>
      <c r="C90" s="136"/>
      <c r="D90" s="133"/>
      <c r="E90" s="134"/>
      <c r="M90" s="125"/>
      <c r="N90" s="125"/>
    </row>
    <row r="91" spans="2:14" s="115" customFormat="1" x14ac:dyDescent="0.2">
      <c r="B91" s="135"/>
      <c r="C91" s="136"/>
      <c r="D91" s="133"/>
      <c r="E91" s="134"/>
      <c r="M91" s="125"/>
      <c r="N91" s="125"/>
    </row>
    <row r="92" spans="2:14" s="115" customFormat="1" x14ac:dyDescent="0.2">
      <c r="B92" s="135"/>
      <c r="C92" s="136"/>
      <c r="D92" s="133"/>
      <c r="E92" s="134"/>
      <c r="M92" s="125"/>
      <c r="N92" s="125"/>
    </row>
    <row r="93" spans="2:14" s="115" customFormat="1" x14ac:dyDescent="0.2">
      <c r="B93" s="133"/>
      <c r="C93" s="136"/>
      <c r="D93" s="133"/>
      <c r="E93" s="134"/>
      <c r="M93" s="125"/>
      <c r="N93" s="125"/>
    </row>
    <row r="94" spans="2:14" s="115" customFormat="1" x14ac:dyDescent="0.2">
      <c r="B94" s="133"/>
      <c r="C94" s="136"/>
      <c r="D94" s="133"/>
      <c r="E94" s="134"/>
      <c r="M94" s="125"/>
      <c r="N94" s="125"/>
    </row>
    <row r="95" spans="2:14" s="115" customFormat="1" x14ac:dyDescent="0.2">
      <c r="B95" s="133"/>
      <c r="C95" s="136"/>
      <c r="D95" s="133"/>
      <c r="E95" s="134"/>
      <c r="M95" s="125"/>
      <c r="N95" s="125"/>
    </row>
    <row r="96" spans="2:14" s="115" customFormat="1" x14ac:dyDescent="0.2">
      <c r="B96" s="123"/>
      <c r="D96" s="137"/>
      <c r="E96" s="134"/>
      <c r="M96" s="125"/>
      <c r="N96" s="125"/>
    </row>
    <row r="97" spans="2:14" s="115" customFormat="1" x14ac:dyDescent="0.2">
      <c r="B97" s="123"/>
      <c r="D97" s="137"/>
      <c r="E97" s="134"/>
      <c r="M97" s="125"/>
      <c r="N97" s="125"/>
    </row>
    <row r="98" spans="2:14" s="115" customFormat="1" x14ac:dyDescent="0.2">
      <c r="B98" s="123"/>
      <c r="D98" s="137"/>
      <c r="E98" s="134"/>
      <c r="M98" s="125"/>
      <c r="N98" s="125"/>
    </row>
    <row r="99" spans="2:14" s="115" customFormat="1" x14ac:dyDescent="0.2">
      <c r="B99" s="123"/>
      <c r="D99" s="137"/>
      <c r="E99" s="134"/>
      <c r="M99" s="125"/>
      <c r="N99" s="125"/>
    </row>
    <row r="100" spans="2:14" s="115" customFormat="1" x14ac:dyDescent="0.2">
      <c r="B100" s="123"/>
      <c r="D100" s="137"/>
      <c r="E100" s="134"/>
      <c r="M100" s="125"/>
      <c r="N100" s="125"/>
    </row>
    <row r="101" spans="2:14" s="115" customFormat="1" x14ac:dyDescent="0.2">
      <c r="B101" s="123"/>
      <c r="D101" s="137"/>
      <c r="E101" s="134"/>
      <c r="M101" s="125"/>
      <c r="N101" s="125"/>
    </row>
    <row r="102" spans="2:14" s="115" customFormat="1" x14ac:dyDescent="0.2">
      <c r="B102" s="123"/>
      <c r="D102" s="137"/>
      <c r="E102" s="134"/>
      <c r="M102" s="125"/>
      <c r="N102" s="125"/>
    </row>
    <row r="103" spans="2:14" s="115" customFormat="1" x14ac:dyDescent="0.2">
      <c r="B103" s="123"/>
      <c r="D103" s="137"/>
      <c r="E103" s="134"/>
      <c r="M103" s="125"/>
      <c r="N103" s="125"/>
    </row>
    <row r="104" spans="2:14" s="115" customFormat="1" x14ac:dyDescent="0.2">
      <c r="B104" s="123"/>
      <c r="D104" s="137"/>
      <c r="E104" s="134"/>
      <c r="M104" s="125"/>
      <c r="N104" s="125"/>
    </row>
    <row r="105" spans="2:14" s="115" customFormat="1" x14ac:dyDescent="0.2">
      <c r="B105" s="123"/>
      <c r="D105" s="137"/>
      <c r="E105" s="134"/>
      <c r="M105" s="125"/>
      <c r="N105" s="125"/>
    </row>
    <row r="106" spans="2:14" s="115" customFormat="1" x14ac:dyDescent="0.2">
      <c r="B106" s="123"/>
      <c r="D106" s="137"/>
      <c r="E106" s="134"/>
      <c r="M106" s="125"/>
      <c r="N106" s="125"/>
    </row>
    <row r="107" spans="2:14" s="115" customFormat="1" x14ac:dyDescent="0.2">
      <c r="B107" s="123"/>
      <c r="D107" s="137"/>
      <c r="E107" s="134"/>
      <c r="M107" s="125"/>
      <c r="N107" s="125"/>
    </row>
    <row r="108" spans="2:14" s="115" customFormat="1" x14ac:dyDescent="0.2">
      <c r="B108" s="123"/>
      <c r="D108" s="137"/>
      <c r="E108" s="134"/>
      <c r="M108" s="125"/>
      <c r="N108" s="125"/>
    </row>
    <row r="109" spans="2:14" s="115" customFormat="1" x14ac:dyDescent="0.2">
      <c r="B109" s="123"/>
      <c r="D109" s="137"/>
      <c r="E109" s="134"/>
      <c r="M109" s="125"/>
      <c r="N109" s="125"/>
    </row>
    <row r="110" spans="2:14" s="115" customFormat="1" x14ac:dyDescent="0.2">
      <c r="B110" s="123"/>
      <c r="D110" s="137"/>
      <c r="E110" s="134"/>
      <c r="M110" s="125"/>
      <c r="N110" s="125"/>
    </row>
    <row r="111" spans="2:14" s="115" customFormat="1" x14ac:dyDescent="0.2">
      <c r="B111" s="123"/>
      <c r="D111" s="137"/>
      <c r="E111" s="134"/>
      <c r="M111" s="125"/>
      <c r="N111" s="125"/>
    </row>
    <row r="112" spans="2:14" s="115" customFormat="1" x14ac:dyDescent="0.2">
      <c r="B112" s="123"/>
      <c r="D112" s="137"/>
      <c r="E112" s="134"/>
      <c r="M112" s="125"/>
      <c r="N112" s="125"/>
    </row>
    <row r="113" spans="2:14" s="115" customFormat="1" x14ac:dyDescent="0.2">
      <c r="B113" s="123"/>
      <c r="D113" s="137"/>
      <c r="E113" s="134"/>
      <c r="M113" s="125"/>
      <c r="N113" s="125"/>
    </row>
    <row r="114" spans="2:14" s="115" customFormat="1" x14ac:dyDescent="0.2">
      <c r="B114" s="123"/>
      <c r="D114" s="137"/>
      <c r="E114" s="134"/>
      <c r="M114" s="125"/>
      <c r="N114" s="125"/>
    </row>
    <row r="115" spans="2:14" s="115" customFormat="1" x14ac:dyDescent="0.2">
      <c r="B115" s="123"/>
      <c r="D115" s="137"/>
      <c r="E115" s="134"/>
      <c r="M115" s="125"/>
      <c r="N115" s="125"/>
    </row>
    <row r="116" spans="2:14" s="115" customFormat="1" x14ac:dyDescent="0.2">
      <c r="B116" s="123"/>
      <c r="D116" s="137"/>
      <c r="E116" s="134"/>
      <c r="M116" s="125"/>
      <c r="N116" s="125"/>
    </row>
    <row r="117" spans="2:14" s="115" customFormat="1" x14ac:dyDescent="0.2">
      <c r="B117" s="123"/>
      <c r="D117" s="137"/>
      <c r="E117" s="134"/>
      <c r="M117" s="125"/>
      <c r="N117" s="125"/>
    </row>
    <row r="118" spans="2:14" s="115" customFormat="1" x14ac:dyDescent="0.2">
      <c r="B118" s="123"/>
      <c r="D118" s="137"/>
      <c r="E118" s="134"/>
      <c r="M118" s="125"/>
      <c r="N118" s="125"/>
    </row>
    <row r="119" spans="2:14" s="115" customFormat="1" x14ac:dyDescent="0.2">
      <c r="B119" s="123"/>
      <c r="D119" s="137"/>
      <c r="E119" s="134"/>
      <c r="M119" s="125"/>
      <c r="N119" s="125"/>
    </row>
    <row r="120" spans="2:14" s="115" customFormat="1" x14ac:dyDescent="0.2">
      <c r="B120" s="123"/>
      <c r="D120" s="137"/>
      <c r="E120" s="134"/>
      <c r="M120" s="125"/>
      <c r="N120" s="125"/>
    </row>
    <row r="121" spans="2:14" s="115" customFormat="1" x14ac:dyDescent="0.2">
      <c r="B121" s="123"/>
      <c r="D121" s="137"/>
      <c r="E121" s="134"/>
      <c r="M121" s="125"/>
      <c r="N121" s="125"/>
    </row>
    <row r="122" spans="2:14" s="115" customFormat="1" x14ac:dyDescent="0.2">
      <c r="B122" s="123"/>
      <c r="D122" s="137"/>
      <c r="E122" s="134"/>
      <c r="M122" s="125"/>
      <c r="N122" s="125"/>
    </row>
    <row r="123" spans="2:14" s="115" customFormat="1" x14ac:dyDescent="0.2">
      <c r="B123" s="123"/>
      <c r="D123" s="137"/>
      <c r="E123" s="134"/>
      <c r="M123" s="125"/>
      <c r="N123" s="125"/>
    </row>
    <row r="124" spans="2:14" s="115" customFormat="1" x14ac:dyDescent="0.2">
      <c r="B124" s="123"/>
      <c r="D124" s="137"/>
      <c r="E124" s="134"/>
      <c r="M124" s="125"/>
      <c r="N124" s="125"/>
    </row>
    <row r="125" spans="2:14" s="115" customFormat="1" x14ac:dyDescent="0.2">
      <c r="B125" s="123"/>
      <c r="D125" s="137"/>
      <c r="E125" s="134"/>
      <c r="M125" s="125"/>
      <c r="N125" s="125"/>
    </row>
    <row r="126" spans="2:14" s="115" customFormat="1" x14ac:dyDescent="0.2">
      <c r="B126" s="123"/>
      <c r="D126" s="137"/>
      <c r="E126" s="134"/>
      <c r="M126" s="125"/>
      <c r="N126" s="125"/>
    </row>
    <row r="127" spans="2:14" s="115" customFormat="1" x14ac:dyDescent="0.2">
      <c r="B127" s="123"/>
      <c r="D127" s="137"/>
      <c r="E127" s="134"/>
      <c r="M127" s="125"/>
      <c r="N127" s="125"/>
    </row>
    <row r="128" spans="2:14" s="115" customFormat="1" x14ac:dyDescent="0.2">
      <c r="B128" s="123"/>
      <c r="D128" s="137"/>
      <c r="E128" s="134"/>
      <c r="M128" s="125"/>
      <c r="N128" s="125"/>
    </row>
    <row r="129" spans="2:14" s="115" customFormat="1" x14ac:dyDescent="0.2">
      <c r="B129" s="123"/>
      <c r="D129" s="137"/>
      <c r="E129" s="134"/>
      <c r="M129" s="125"/>
      <c r="N129" s="125"/>
    </row>
    <row r="130" spans="2:14" s="115" customFormat="1" x14ac:dyDescent="0.2">
      <c r="B130" s="123"/>
      <c r="D130" s="137"/>
      <c r="E130" s="134"/>
      <c r="M130" s="125"/>
      <c r="N130" s="125"/>
    </row>
    <row r="131" spans="2:14" s="115" customFormat="1" x14ac:dyDescent="0.2">
      <c r="B131" s="123"/>
      <c r="D131" s="137"/>
      <c r="E131" s="134"/>
      <c r="M131" s="125"/>
      <c r="N131" s="125"/>
    </row>
    <row r="132" spans="2:14" s="115" customFormat="1" x14ac:dyDescent="0.2">
      <c r="B132" s="123"/>
      <c r="D132" s="137"/>
      <c r="E132" s="134"/>
      <c r="M132" s="125"/>
      <c r="N132" s="125"/>
    </row>
    <row r="133" spans="2:14" s="115" customFormat="1" x14ac:dyDescent="0.2">
      <c r="B133" s="123"/>
      <c r="D133" s="137"/>
      <c r="E133" s="134"/>
      <c r="M133" s="125"/>
      <c r="N133" s="125"/>
    </row>
    <row r="134" spans="2:14" s="115" customFormat="1" x14ac:dyDescent="0.2">
      <c r="B134" s="123"/>
      <c r="D134" s="137"/>
      <c r="E134" s="134"/>
      <c r="M134" s="125"/>
      <c r="N134" s="125"/>
    </row>
    <row r="135" spans="2:14" s="115" customFormat="1" x14ac:dyDescent="0.2">
      <c r="B135" s="123"/>
      <c r="D135" s="137"/>
      <c r="E135" s="134"/>
      <c r="M135" s="125"/>
      <c r="N135" s="125"/>
    </row>
    <row r="136" spans="2:14" s="115" customFormat="1" x14ac:dyDescent="0.2">
      <c r="B136" s="123"/>
      <c r="D136" s="137"/>
      <c r="E136" s="134"/>
      <c r="M136" s="125"/>
      <c r="N136" s="125"/>
    </row>
    <row r="137" spans="2:14" s="115" customFormat="1" x14ac:dyDescent="0.2">
      <c r="B137" s="123"/>
      <c r="D137" s="137"/>
      <c r="E137" s="134"/>
      <c r="M137" s="125"/>
      <c r="N137" s="125"/>
    </row>
    <row r="138" spans="2:14" s="115" customFormat="1" x14ac:dyDescent="0.2">
      <c r="B138" s="123"/>
      <c r="D138" s="137"/>
      <c r="E138" s="134"/>
      <c r="M138" s="125"/>
      <c r="N138" s="125"/>
    </row>
    <row r="139" spans="2:14" s="115" customFormat="1" x14ac:dyDescent="0.2">
      <c r="B139" s="123"/>
      <c r="D139" s="137"/>
      <c r="E139" s="134"/>
      <c r="M139" s="125"/>
      <c r="N139" s="125"/>
    </row>
    <row r="140" spans="2:14" s="115" customFormat="1" x14ac:dyDescent="0.2">
      <c r="B140" s="123"/>
      <c r="D140" s="137"/>
      <c r="E140" s="134"/>
      <c r="M140" s="125"/>
      <c r="N140" s="125"/>
    </row>
    <row r="141" spans="2:14" s="115" customFormat="1" x14ac:dyDescent="0.2">
      <c r="B141" s="123"/>
      <c r="D141" s="137"/>
      <c r="E141" s="134"/>
      <c r="M141" s="125"/>
      <c r="N141" s="125"/>
    </row>
    <row r="142" spans="2:14" s="115" customFormat="1" x14ac:dyDescent="0.2">
      <c r="B142" s="123"/>
      <c r="D142" s="137"/>
      <c r="E142" s="134"/>
      <c r="M142" s="125"/>
      <c r="N142" s="125"/>
    </row>
    <row r="143" spans="2:14" s="115" customFormat="1" x14ac:dyDescent="0.2">
      <c r="B143" s="123"/>
      <c r="D143" s="137"/>
      <c r="E143" s="134"/>
      <c r="M143" s="125"/>
      <c r="N143" s="125"/>
    </row>
    <row r="144" spans="2:14" s="115" customFormat="1" x14ac:dyDescent="0.2">
      <c r="B144" s="123"/>
      <c r="D144" s="137"/>
      <c r="E144" s="134"/>
      <c r="M144" s="125"/>
      <c r="N144" s="125"/>
    </row>
    <row r="145" spans="1:38" s="115" customFormat="1" x14ac:dyDescent="0.2">
      <c r="D145" s="137"/>
      <c r="E145" s="134"/>
      <c r="M145" s="125"/>
      <c r="N145" s="125"/>
    </row>
    <row r="146" spans="1:38" s="115" customFormat="1" x14ac:dyDescent="0.2">
      <c r="D146" s="137"/>
      <c r="E146" s="134"/>
      <c r="M146" s="125"/>
      <c r="N146" s="125"/>
    </row>
    <row r="147" spans="1:38" s="115" customFormat="1" x14ac:dyDescent="0.2">
      <c r="D147" s="137"/>
      <c r="E147" s="134"/>
      <c r="M147" s="125"/>
      <c r="N147" s="125"/>
    </row>
    <row r="148" spans="1:38" s="115" customFormat="1" x14ac:dyDescent="0.2">
      <c r="D148" s="137"/>
      <c r="E148" s="134"/>
      <c r="M148" s="125"/>
      <c r="N148" s="125"/>
    </row>
    <row r="149" spans="1:38" s="115" customFormat="1" x14ac:dyDescent="0.2">
      <c r="D149" s="137"/>
      <c r="E149" s="134"/>
      <c r="M149" s="125"/>
      <c r="N149" s="125"/>
    </row>
    <row r="150" spans="1:38" s="115" customFormat="1" x14ac:dyDescent="0.2">
      <c r="D150" s="137"/>
      <c r="E150" s="134"/>
      <c r="M150" s="125"/>
      <c r="N150" s="125"/>
    </row>
    <row r="151" spans="1:38" s="115" customFormat="1" x14ac:dyDescent="0.2">
      <c r="D151" s="137"/>
      <c r="E151" s="134"/>
      <c r="M151" s="125"/>
      <c r="N151" s="125"/>
    </row>
    <row r="152" spans="1:38" s="115" customFormat="1" x14ac:dyDescent="0.2">
      <c r="D152" s="137"/>
      <c r="E152" s="134"/>
      <c r="M152" s="125"/>
      <c r="N152" s="125"/>
    </row>
    <row r="153" spans="1:38" s="115" customFormat="1" x14ac:dyDescent="0.2">
      <c r="D153" s="137"/>
      <c r="E153" s="134"/>
      <c r="M153" s="125"/>
      <c r="N153" s="125"/>
    </row>
    <row r="154" spans="1:38" s="115" customFormat="1" x14ac:dyDescent="0.2">
      <c r="M154" s="125"/>
      <c r="N154" s="125"/>
    </row>
    <row r="155" spans="1:38" s="115" customFormat="1" x14ac:dyDescent="0.2">
      <c r="M155" s="125"/>
      <c r="N155" s="125"/>
    </row>
    <row r="156" spans="1:38" s="115" customFormat="1" x14ac:dyDescent="0.2">
      <c r="M156" s="125"/>
      <c r="N156" s="125"/>
    </row>
    <row r="157" spans="1:38" s="115" customFormat="1" x14ac:dyDescent="0.2">
      <c r="M157" s="125"/>
      <c r="N157" s="125"/>
    </row>
    <row r="158" spans="1:38" s="125" customFormat="1" x14ac:dyDescent="0.2"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</row>
    <row r="159" spans="1:38" s="138" customFormat="1" x14ac:dyDescent="0.2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</row>
    <row r="160" spans="1:38" s="138" customFormat="1" x14ac:dyDescent="0.2">
      <c r="M160" s="125"/>
      <c r="N160" s="12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</row>
    <row r="161" spans="1:38" s="138" customFormat="1" x14ac:dyDescent="0.2">
      <c r="M161" s="125"/>
      <c r="N161" s="12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</row>
    <row r="162" spans="1:38" s="138" customFormat="1" x14ac:dyDescent="0.2">
      <c r="M162" s="125"/>
      <c r="N162" s="12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</row>
    <row r="163" spans="1:38" s="138" customFormat="1" x14ac:dyDescent="0.2">
      <c r="M163" s="125"/>
      <c r="N163" s="12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</row>
    <row r="164" spans="1:38" s="138" customFormat="1" x14ac:dyDescent="0.2">
      <c r="M164" s="125"/>
      <c r="N164" s="12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</row>
    <row r="165" spans="1:38" s="138" customFormat="1" x14ac:dyDescent="0.2">
      <c r="M165" s="125"/>
      <c r="N165" s="12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</row>
    <row r="166" spans="1:38" s="138" customFormat="1" x14ac:dyDescent="0.2">
      <c r="M166" s="125"/>
      <c r="N166" s="12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</row>
    <row r="167" spans="1:38" s="138" customFormat="1" x14ac:dyDescent="0.2">
      <c r="M167" s="125"/>
      <c r="N167" s="12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</row>
    <row r="168" spans="1:38" s="138" customFormat="1" x14ac:dyDescent="0.2">
      <c r="M168" s="125"/>
      <c r="N168" s="12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</row>
    <row r="169" spans="1:38" s="138" customFormat="1" x14ac:dyDescent="0.2">
      <c r="M169" s="125"/>
      <c r="N169" s="12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</row>
    <row r="170" spans="1:38" s="138" customFormat="1" x14ac:dyDescent="0.2">
      <c r="M170" s="125"/>
      <c r="N170" s="12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</row>
    <row r="171" spans="1:38" x14ac:dyDescent="0.2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15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17">
    <tabColor rgb="FF002060"/>
  </sheetPr>
  <dimension ref="A1:AL171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16" customWidth="1"/>
    <col min="2" max="2" width="19.28515625" style="116" customWidth="1"/>
    <col min="3" max="8" width="10.42578125" style="116" customWidth="1"/>
    <col min="9" max="11" width="11.5703125" style="116" customWidth="1"/>
    <col min="12" max="12" width="1.85546875" style="116" customWidth="1"/>
    <col min="13" max="13" width="11.42578125" style="125"/>
    <col min="14" max="14" width="11.42578125" style="125" customWidth="1"/>
    <col min="15" max="28" width="11.42578125" style="115"/>
    <col min="29" max="38" width="11.42578125" style="125"/>
    <col min="39" max="16384" width="11.42578125" style="116"/>
  </cols>
  <sheetData>
    <row r="1" spans="1:38" x14ac:dyDescent="0.2">
      <c r="A1" s="112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</row>
    <row r="2" spans="1:38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9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</row>
    <row r="3" spans="1:38" x14ac:dyDescent="0.2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9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</row>
    <row r="4" spans="1:38" x14ac:dyDescent="0.2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20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</row>
    <row r="5" spans="1:38" x14ac:dyDescent="0.2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20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</row>
    <row r="6" spans="1:38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20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</row>
    <row r="7" spans="1:38" x14ac:dyDescent="0.2">
      <c r="A7" s="117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20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</row>
    <row r="8" spans="1:38" x14ac:dyDescent="0.2">
      <c r="A8" s="117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20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</row>
    <row r="9" spans="1:38" ht="14.25" x14ac:dyDescent="0.2">
      <c r="A9" s="117"/>
      <c r="B9" s="118"/>
      <c r="C9" s="335" t="s">
        <v>151</v>
      </c>
      <c r="D9" s="335"/>
      <c r="E9" s="335"/>
      <c r="F9" s="335"/>
      <c r="G9" s="335"/>
      <c r="H9" s="335"/>
      <c r="I9" s="335"/>
      <c r="J9" s="335"/>
      <c r="K9" s="335"/>
      <c r="L9" s="120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</row>
    <row r="10" spans="1:38" x14ac:dyDescent="0.2">
      <c r="A10" s="117"/>
      <c r="B10" s="36"/>
      <c r="C10" s="335" t="s">
        <v>72</v>
      </c>
      <c r="D10" s="335"/>
      <c r="E10" s="335"/>
      <c r="F10" s="335"/>
      <c r="G10" s="335"/>
      <c r="H10" s="335"/>
      <c r="I10" s="335"/>
      <c r="J10" s="335"/>
      <c r="K10" s="335"/>
      <c r="L10" s="120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</row>
    <row r="11" spans="1:38" x14ac:dyDescent="0.2">
      <c r="A11" s="117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120"/>
      <c r="O11" s="121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</row>
    <row r="12" spans="1:38" x14ac:dyDescent="0.2">
      <c r="A12" s="117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120"/>
      <c r="M12" s="33" t="s">
        <v>121</v>
      </c>
      <c r="N12" s="33">
        <v>4</v>
      </c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</row>
    <row r="13" spans="1:38" ht="15.75" customHeight="1" x14ac:dyDescent="0.2">
      <c r="A13" s="117"/>
      <c r="B13" s="34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120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</row>
    <row r="14" spans="1:38" x14ac:dyDescent="0.2">
      <c r="A14" s="117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120"/>
      <c r="O14" s="122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</row>
    <row r="15" spans="1:38" ht="9.75" customHeight="1" x14ac:dyDescent="0.2">
      <c r="A15" s="117"/>
      <c r="B15" s="34"/>
      <c r="C15" s="40"/>
      <c r="D15" s="40"/>
      <c r="E15" s="40"/>
      <c r="F15" s="40"/>
      <c r="G15" s="40"/>
      <c r="H15" s="40"/>
      <c r="I15" s="40"/>
      <c r="J15" s="40"/>
      <c r="K15" s="40"/>
      <c r="L15" s="120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38" x14ac:dyDescent="0.2">
      <c r="A16" s="117"/>
      <c r="B16" s="44" t="s">
        <v>31</v>
      </c>
      <c r="C16" s="274">
        <v>49613</v>
      </c>
      <c r="D16" s="274">
        <v>41216</v>
      </c>
      <c r="E16" s="274">
        <v>20401</v>
      </c>
      <c r="F16" s="274">
        <v>18011</v>
      </c>
      <c r="G16" s="274">
        <v>36649</v>
      </c>
      <c r="H16" s="274">
        <v>50740</v>
      </c>
      <c r="I16" s="282">
        <v>38.448525198504726</v>
      </c>
      <c r="J16" s="282">
        <v>138.44852519850471</v>
      </c>
      <c r="K16" s="282">
        <v>103.48120592970962</v>
      </c>
      <c r="L16" s="120"/>
      <c r="M16" s="375"/>
      <c r="O16" s="123"/>
      <c r="P16" s="123"/>
      <c r="Q16" s="123"/>
      <c r="R16" s="123"/>
      <c r="S16" s="123"/>
      <c r="T16" s="123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</row>
    <row r="17" spans="1:38" x14ac:dyDescent="0.2">
      <c r="A17" s="117"/>
      <c r="B17" s="124" t="s">
        <v>26</v>
      </c>
      <c r="C17" s="49">
        <v>372</v>
      </c>
      <c r="D17" s="49">
        <v>0</v>
      </c>
      <c r="E17" s="49">
        <v>0</v>
      </c>
      <c r="F17" s="49">
        <v>0</v>
      </c>
      <c r="G17" s="49">
        <v>500</v>
      </c>
      <c r="H17" s="283">
        <v>0</v>
      </c>
      <c r="I17" s="51" t="s">
        <v>6</v>
      </c>
      <c r="J17" s="51" t="s">
        <v>6</v>
      </c>
      <c r="K17" s="51" t="s">
        <v>6</v>
      </c>
      <c r="L17" s="120"/>
      <c r="M17" s="375"/>
      <c r="O17" s="123"/>
      <c r="P17" s="123"/>
      <c r="Q17" s="123"/>
      <c r="R17" s="123"/>
      <c r="S17" s="123"/>
      <c r="T17" s="123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</row>
    <row r="18" spans="1:38" x14ac:dyDescent="0.2">
      <c r="A18" s="117"/>
      <c r="B18" s="124" t="s">
        <v>23</v>
      </c>
      <c r="C18" s="49">
        <v>1904</v>
      </c>
      <c r="D18" s="49">
        <v>4026</v>
      </c>
      <c r="E18" s="49">
        <v>875</v>
      </c>
      <c r="F18" s="49">
        <v>1557</v>
      </c>
      <c r="G18" s="49">
        <v>1433</v>
      </c>
      <c r="H18" s="283">
        <v>0</v>
      </c>
      <c r="I18" s="51" t="s">
        <v>6</v>
      </c>
      <c r="J18" s="51" t="s">
        <v>6</v>
      </c>
      <c r="K18" s="51">
        <v>-7.9640333975594118</v>
      </c>
      <c r="L18" s="120"/>
      <c r="M18" s="375"/>
      <c r="O18" s="123"/>
      <c r="P18" s="123"/>
      <c r="Q18" s="123"/>
      <c r="R18" s="123"/>
      <c r="S18" s="123"/>
      <c r="T18" s="123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</row>
    <row r="19" spans="1:38" x14ac:dyDescent="0.2">
      <c r="A19" s="117"/>
      <c r="B19" s="124" t="s">
        <v>18</v>
      </c>
      <c r="C19" s="49">
        <v>685</v>
      </c>
      <c r="D19" s="49">
        <v>260</v>
      </c>
      <c r="E19" s="49">
        <v>1042</v>
      </c>
      <c r="F19" s="49">
        <v>144</v>
      </c>
      <c r="G19" s="49">
        <v>888</v>
      </c>
      <c r="H19" s="283">
        <v>717</v>
      </c>
      <c r="I19" s="51">
        <v>-19.256756756756754</v>
      </c>
      <c r="J19" s="51">
        <v>80.743243243243242</v>
      </c>
      <c r="K19" s="51">
        <v>516.66666666666674</v>
      </c>
      <c r="L19" s="120"/>
      <c r="M19" s="375"/>
      <c r="O19" s="123"/>
      <c r="P19" s="123"/>
      <c r="Q19" s="123"/>
      <c r="R19" s="123"/>
      <c r="S19" s="123"/>
      <c r="T19" s="123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</row>
    <row r="20" spans="1:38" x14ac:dyDescent="0.2">
      <c r="A20" s="117"/>
      <c r="B20" s="124" t="s">
        <v>13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283">
        <v>0</v>
      </c>
      <c r="I20" s="51" t="s">
        <v>6</v>
      </c>
      <c r="J20" s="51" t="s">
        <v>6</v>
      </c>
      <c r="K20" s="51" t="s">
        <v>6</v>
      </c>
      <c r="L20" s="120"/>
      <c r="M20" s="375"/>
      <c r="O20" s="123"/>
      <c r="P20" s="123"/>
      <c r="Q20" s="123"/>
      <c r="R20" s="123"/>
      <c r="S20" s="123"/>
      <c r="T20" s="123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</row>
    <row r="21" spans="1:38" x14ac:dyDescent="0.2">
      <c r="A21" s="117"/>
      <c r="B21" s="124" t="s">
        <v>30</v>
      </c>
      <c r="C21" s="49">
        <v>147</v>
      </c>
      <c r="D21" s="49">
        <v>1058</v>
      </c>
      <c r="E21" s="49">
        <v>100</v>
      </c>
      <c r="F21" s="49">
        <v>590</v>
      </c>
      <c r="G21" s="49">
        <v>280</v>
      </c>
      <c r="H21" s="283">
        <v>970</v>
      </c>
      <c r="I21" s="51">
        <v>246.42857142857144</v>
      </c>
      <c r="J21" s="51">
        <v>346.42857142857144</v>
      </c>
      <c r="K21" s="51">
        <v>-52.542372881355924</v>
      </c>
      <c r="L21" s="120"/>
      <c r="M21" s="375"/>
      <c r="O21" s="123"/>
      <c r="P21" s="123"/>
      <c r="Q21" s="123"/>
      <c r="R21" s="123"/>
      <c r="S21" s="123"/>
      <c r="T21" s="123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</row>
    <row r="22" spans="1:38" x14ac:dyDescent="0.2">
      <c r="A22" s="117"/>
      <c r="B22" s="124" t="s">
        <v>21</v>
      </c>
      <c r="C22" s="49">
        <v>1979</v>
      </c>
      <c r="D22" s="49">
        <v>2111</v>
      </c>
      <c r="E22" s="49">
        <v>811</v>
      </c>
      <c r="F22" s="49">
        <v>801</v>
      </c>
      <c r="G22" s="49">
        <v>1025</v>
      </c>
      <c r="H22" s="283">
        <v>1610</v>
      </c>
      <c r="I22" s="51">
        <v>57.073170731707322</v>
      </c>
      <c r="J22" s="51">
        <v>157.07317073170734</v>
      </c>
      <c r="K22" s="51">
        <v>27.965043695380775</v>
      </c>
      <c r="L22" s="120"/>
      <c r="M22" s="375"/>
      <c r="O22" s="123"/>
      <c r="P22" s="123"/>
      <c r="Q22" s="123"/>
      <c r="R22" s="123"/>
      <c r="S22" s="123"/>
      <c r="T22" s="123"/>
      <c r="U22" s="116"/>
      <c r="V22" s="116"/>
      <c r="W22" s="116"/>
      <c r="X22" s="116"/>
      <c r="Y22" s="116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</row>
    <row r="23" spans="1:38" x14ac:dyDescent="0.2">
      <c r="A23" s="117"/>
      <c r="B23" s="124" t="s">
        <v>20</v>
      </c>
      <c r="C23" s="49">
        <v>15354</v>
      </c>
      <c r="D23" s="49">
        <v>17710</v>
      </c>
      <c r="E23" s="49">
        <v>2500</v>
      </c>
      <c r="F23" s="49">
        <v>2036</v>
      </c>
      <c r="G23" s="49">
        <v>1979</v>
      </c>
      <c r="H23" s="283">
        <v>4945</v>
      </c>
      <c r="I23" s="51">
        <v>149.87367357251139</v>
      </c>
      <c r="J23" s="51">
        <v>249.87367357251139</v>
      </c>
      <c r="K23" s="51">
        <v>-2.7996070726915567</v>
      </c>
      <c r="L23" s="120"/>
      <c r="M23" s="375"/>
      <c r="O23" s="123"/>
      <c r="P23" s="123"/>
      <c r="Q23" s="123"/>
      <c r="R23" s="123"/>
      <c r="S23" s="123"/>
      <c r="T23" s="123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</row>
    <row r="24" spans="1:38" x14ac:dyDescent="0.2">
      <c r="A24" s="117"/>
      <c r="B24" s="124" t="s">
        <v>19</v>
      </c>
      <c r="C24" s="49">
        <v>3624</v>
      </c>
      <c r="D24" s="49">
        <v>2380</v>
      </c>
      <c r="E24" s="49">
        <v>1390</v>
      </c>
      <c r="F24" s="49">
        <v>2252</v>
      </c>
      <c r="G24" s="49">
        <v>1757</v>
      </c>
      <c r="H24" s="283">
        <v>1991</v>
      </c>
      <c r="I24" s="51">
        <v>13.318155947638012</v>
      </c>
      <c r="J24" s="51">
        <v>113.318155947638</v>
      </c>
      <c r="K24" s="51">
        <v>-21.980461811722918</v>
      </c>
      <c r="L24" s="120"/>
      <c r="M24" s="375"/>
      <c r="O24" s="123"/>
      <c r="P24" s="123"/>
      <c r="Q24" s="123"/>
      <c r="R24" s="123"/>
      <c r="S24" s="123"/>
      <c r="T24" s="123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</row>
    <row r="25" spans="1:38" x14ac:dyDescent="0.2">
      <c r="A25" s="117"/>
      <c r="B25" s="124" t="s">
        <v>25</v>
      </c>
      <c r="C25" s="49">
        <v>630</v>
      </c>
      <c r="D25" s="49">
        <v>874</v>
      </c>
      <c r="E25" s="49">
        <v>1629</v>
      </c>
      <c r="F25" s="49">
        <v>0</v>
      </c>
      <c r="G25" s="49">
        <v>8059</v>
      </c>
      <c r="H25" s="283">
        <v>14644</v>
      </c>
      <c r="I25" s="51">
        <v>81.709889564462102</v>
      </c>
      <c r="J25" s="51">
        <v>181.70988956446209</v>
      </c>
      <c r="K25" s="51" t="s">
        <v>6</v>
      </c>
      <c r="L25" s="120"/>
      <c r="M25" s="375"/>
      <c r="O25" s="123"/>
      <c r="P25" s="123"/>
      <c r="Q25" s="123"/>
      <c r="R25" s="86"/>
      <c r="S25" s="123"/>
      <c r="T25" s="123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</row>
    <row r="26" spans="1:38" x14ac:dyDescent="0.2">
      <c r="A26" s="117"/>
      <c r="B26" s="124" t="s">
        <v>27</v>
      </c>
      <c r="C26" s="49">
        <v>1937</v>
      </c>
      <c r="D26" s="49">
        <v>2690</v>
      </c>
      <c r="E26" s="49">
        <v>4548</v>
      </c>
      <c r="F26" s="49">
        <v>2824</v>
      </c>
      <c r="G26" s="49">
        <v>4771</v>
      </c>
      <c r="H26" s="283">
        <v>1788</v>
      </c>
      <c r="I26" s="51">
        <v>-62.523579962272059</v>
      </c>
      <c r="J26" s="51">
        <v>37.476420037727941</v>
      </c>
      <c r="K26" s="51">
        <v>68.944759206798878</v>
      </c>
      <c r="L26" s="120"/>
      <c r="M26" s="375"/>
      <c r="O26" s="123"/>
      <c r="P26" s="123"/>
      <c r="Q26" s="123"/>
      <c r="R26" s="123"/>
      <c r="S26" s="123"/>
      <c r="T26" s="123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</row>
    <row r="27" spans="1:38" x14ac:dyDescent="0.2">
      <c r="A27" s="117"/>
      <c r="B27" s="124" t="s">
        <v>29</v>
      </c>
      <c r="C27" s="49">
        <v>0</v>
      </c>
      <c r="D27" s="49">
        <v>322</v>
      </c>
      <c r="E27" s="49">
        <v>0</v>
      </c>
      <c r="F27" s="49">
        <v>222</v>
      </c>
      <c r="G27" s="49">
        <v>0</v>
      </c>
      <c r="H27" s="283">
        <v>410</v>
      </c>
      <c r="I27" s="51" t="s">
        <v>6</v>
      </c>
      <c r="J27" s="51" t="s">
        <v>6</v>
      </c>
      <c r="K27" s="51" t="s">
        <v>6</v>
      </c>
      <c r="L27" s="120"/>
      <c r="M27" s="375"/>
      <c r="O27" s="123"/>
      <c r="P27" s="123"/>
      <c r="Q27" s="123"/>
      <c r="R27" s="123"/>
      <c r="S27" s="123"/>
      <c r="T27" s="123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</row>
    <row r="28" spans="1:38" x14ac:dyDescent="0.2">
      <c r="A28" s="117"/>
      <c r="B28" s="124" t="s">
        <v>15</v>
      </c>
      <c r="C28" s="49">
        <v>1200</v>
      </c>
      <c r="D28" s="49">
        <v>405</v>
      </c>
      <c r="E28" s="49">
        <v>332</v>
      </c>
      <c r="F28" s="49">
        <v>430</v>
      </c>
      <c r="G28" s="49">
        <v>1310</v>
      </c>
      <c r="H28" s="283">
        <v>426</v>
      </c>
      <c r="I28" s="51">
        <v>-67.480916030534345</v>
      </c>
      <c r="J28" s="51">
        <v>32.519083969465647</v>
      </c>
      <c r="K28" s="51">
        <v>204.6511627906977</v>
      </c>
      <c r="L28" s="120"/>
      <c r="M28" s="375"/>
      <c r="O28" s="123"/>
      <c r="P28" s="123"/>
      <c r="Q28" s="123"/>
      <c r="R28" s="123"/>
      <c r="S28" s="123"/>
      <c r="T28" s="123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</row>
    <row r="29" spans="1:38" x14ac:dyDescent="0.2">
      <c r="A29" s="117"/>
      <c r="B29" s="124" t="s">
        <v>14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283">
        <v>0</v>
      </c>
      <c r="I29" s="51" t="s">
        <v>6</v>
      </c>
      <c r="J29" s="51" t="s">
        <v>6</v>
      </c>
      <c r="K29" s="51" t="s">
        <v>6</v>
      </c>
      <c r="L29" s="120"/>
      <c r="M29" s="375"/>
      <c r="O29" s="123"/>
      <c r="P29" s="123"/>
      <c r="Q29" s="123"/>
      <c r="R29" s="123"/>
      <c r="S29" s="123"/>
      <c r="T29" s="123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</row>
    <row r="30" spans="1:38" x14ac:dyDescent="0.2">
      <c r="A30" s="117"/>
      <c r="B30" s="124" t="s">
        <v>22</v>
      </c>
      <c r="C30" s="49">
        <v>1398</v>
      </c>
      <c r="D30" s="49">
        <v>730</v>
      </c>
      <c r="E30" s="49">
        <v>525</v>
      </c>
      <c r="F30" s="49">
        <v>1876</v>
      </c>
      <c r="G30" s="49">
        <v>1803</v>
      </c>
      <c r="H30" s="283">
        <v>2845</v>
      </c>
      <c r="I30" s="51">
        <v>57.79256794231835</v>
      </c>
      <c r="J30" s="51">
        <v>157.79256794231836</v>
      </c>
      <c r="K30" s="51">
        <v>-3.8912579957356086</v>
      </c>
      <c r="L30" s="120"/>
      <c r="M30" s="375"/>
      <c r="O30" s="123"/>
      <c r="P30" s="123"/>
      <c r="Q30" s="123"/>
      <c r="R30" s="123"/>
      <c r="S30" s="123"/>
      <c r="T30" s="123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</row>
    <row r="31" spans="1:38" x14ac:dyDescent="0.2">
      <c r="A31" s="117"/>
      <c r="B31" s="124" t="s">
        <v>24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283">
        <v>0</v>
      </c>
      <c r="I31" s="51" t="s">
        <v>6</v>
      </c>
      <c r="J31" s="51" t="s">
        <v>6</v>
      </c>
      <c r="K31" s="51" t="s">
        <v>6</v>
      </c>
      <c r="L31" s="120"/>
      <c r="M31" s="375"/>
      <c r="O31" s="123"/>
      <c r="P31" s="123"/>
      <c r="Q31" s="123"/>
      <c r="R31" s="123"/>
      <c r="S31" s="123"/>
      <c r="T31" s="123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</row>
    <row r="32" spans="1:38" x14ac:dyDescent="0.2">
      <c r="A32" s="117"/>
      <c r="B32" s="124" t="s">
        <v>17</v>
      </c>
      <c r="C32" s="49">
        <v>268</v>
      </c>
      <c r="D32" s="49">
        <v>300</v>
      </c>
      <c r="E32" s="49">
        <v>0</v>
      </c>
      <c r="F32" s="49">
        <v>167</v>
      </c>
      <c r="G32" s="49">
        <v>639</v>
      </c>
      <c r="H32" s="283">
        <v>878</v>
      </c>
      <c r="I32" s="51">
        <v>37.40219092331769</v>
      </c>
      <c r="J32" s="51">
        <v>137.4021909233177</v>
      </c>
      <c r="K32" s="51">
        <v>282.63473053892216</v>
      </c>
      <c r="L32" s="120"/>
      <c r="M32" s="375"/>
      <c r="O32" s="123"/>
      <c r="P32" s="123"/>
      <c r="Q32" s="123"/>
      <c r="R32" s="123"/>
      <c r="S32" s="123"/>
      <c r="T32" s="123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8" x14ac:dyDescent="0.2">
      <c r="A33" s="117"/>
      <c r="B33" s="124" t="s">
        <v>12</v>
      </c>
      <c r="C33" s="49">
        <v>3366</v>
      </c>
      <c r="D33" s="49">
        <v>1953</v>
      </c>
      <c r="E33" s="49">
        <v>2006</v>
      </c>
      <c r="F33" s="49">
        <v>698</v>
      </c>
      <c r="G33" s="49">
        <v>1890</v>
      </c>
      <c r="H33" s="283">
        <v>1347</v>
      </c>
      <c r="I33" s="51">
        <v>-28.730158730158728</v>
      </c>
      <c r="J33" s="51">
        <v>71.269841269841265</v>
      </c>
      <c r="K33" s="51">
        <v>170.77363896848138</v>
      </c>
      <c r="L33" s="120"/>
      <c r="O33" s="123"/>
      <c r="P33" s="123"/>
      <c r="Q33" s="123"/>
      <c r="R33" s="123"/>
      <c r="S33" s="123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8" ht="15" customHeight="1" x14ac:dyDescent="0.2">
      <c r="A34" s="117"/>
      <c r="B34" s="124" t="s">
        <v>16</v>
      </c>
      <c r="C34" s="49">
        <v>410</v>
      </c>
      <c r="D34" s="49">
        <v>390</v>
      </c>
      <c r="E34" s="49">
        <v>0</v>
      </c>
      <c r="F34" s="49">
        <v>1486</v>
      </c>
      <c r="G34" s="49">
        <v>424</v>
      </c>
      <c r="H34" s="283">
        <v>310</v>
      </c>
      <c r="I34" s="51">
        <v>-26.886792452830189</v>
      </c>
      <c r="J34" s="51">
        <v>73.113207547169807</v>
      </c>
      <c r="K34" s="51">
        <v>-71.467025572005383</v>
      </c>
      <c r="L34" s="120"/>
    </row>
    <row r="35" spans="1:38" x14ac:dyDescent="0.2">
      <c r="A35" s="117"/>
      <c r="B35" s="54" t="s">
        <v>92</v>
      </c>
      <c r="C35" s="49">
        <v>16339</v>
      </c>
      <c r="D35" s="49">
        <v>6007</v>
      </c>
      <c r="E35" s="49">
        <v>4643</v>
      </c>
      <c r="F35" s="49">
        <v>2928</v>
      </c>
      <c r="G35" s="49">
        <v>9891</v>
      </c>
      <c r="H35" s="283">
        <v>17859</v>
      </c>
      <c r="I35" s="51">
        <v>80.558083105853811</v>
      </c>
      <c r="J35" s="51">
        <v>180.55808310585383</v>
      </c>
      <c r="K35" s="51">
        <v>237.80737704918033</v>
      </c>
      <c r="L35" s="120"/>
      <c r="M35" s="375"/>
      <c r="O35" s="123"/>
      <c r="P35" s="123"/>
      <c r="Q35" s="123"/>
      <c r="R35" s="123"/>
      <c r="S35" s="123"/>
      <c r="T35" s="123"/>
    </row>
    <row r="36" spans="1:38" ht="9.75" customHeight="1" x14ac:dyDescent="0.2">
      <c r="A36" s="117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120"/>
    </row>
    <row r="37" spans="1:38" s="125" customFormat="1" x14ac:dyDescent="0.2">
      <c r="A37" s="117"/>
      <c r="B37" s="41" t="s">
        <v>3</v>
      </c>
      <c r="C37" s="58"/>
      <c r="D37" s="59">
        <v>-16.924999496099812</v>
      </c>
      <c r="E37" s="59">
        <v>-50.502232142857139</v>
      </c>
      <c r="F37" s="59">
        <v>-11.715112004313511</v>
      </c>
      <c r="G37" s="59">
        <v>103.48120592970962</v>
      </c>
      <c r="H37" s="284">
        <v>38.448525198504726</v>
      </c>
      <c r="I37" s="61"/>
      <c r="J37" s="61"/>
      <c r="K37" s="61"/>
      <c r="L37" s="120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</row>
    <row r="38" spans="1:38" s="125" customFormat="1" ht="14.25" customHeight="1" x14ac:dyDescent="0.2">
      <c r="A38" s="117"/>
      <c r="B38" s="34"/>
      <c r="C38" s="63"/>
      <c r="D38" s="63"/>
      <c r="E38" s="63"/>
      <c r="F38" s="63"/>
      <c r="G38" s="63"/>
      <c r="H38" s="63"/>
      <c r="I38" s="61"/>
      <c r="J38" s="61"/>
      <c r="K38" s="61"/>
      <c r="L38" s="120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</row>
    <row r="39" spans="1:38" s="110" customFormat="1" ht="12.75" customHeight="1" x14ac:dyDescent="0.2">
      <c r="A39" s="108"/>
      <c r="B39" s="44" t="s">
        <v>68</v>
      </c>
      <c r="C39" s="274">
        <v>147136</v>
      </c>
      <c r="D39" s="274">
        <v>149194</v>
      </c>
      <c r="E39" s="274">
        <v>134263</v>
      </c>
      <c r="F39" s="274">
        <v>127527</v>
      </c>
      <c r="G39" s="285">
        <v>180333</v>
      </c>
      <c r="H39" s="280">
        <v>209470</v>
      </c>
      <c r="I39" s="287">
        <v>16.157331159577005</v>
      </c>
      <c r="J39" s="282">
        <v>116.157331159577</v>
      </c>
      <c r="K39" s="282">
        <v>41.407701898421514</v>
      </c>
      <c r="L39" s="109"/>
      <c r="M39" s="111"/>
      <c r="N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</row>
    <row r="40" spans="1:38" s="125" customFormat="1" ht="12.75" customHeight="1" x14ac:dyDescent="0.2">
      <c r="A40" s="117"/>
      <c r="B40" s="214" t="s">
        <v>55</v>
      </c>
      <c r="C40" s="49">
        <v>0</v>
      </c>
      <c r="D40" s="49">
        <v>0</v>
      </c>
      <c r="E40" s="49">
        <v>0</v>
      </c>
      <c r="F40" s="49">
        <v>0</v>
      </c>
      <c r="G40" s="286">
        <v>0</v>
      </c>
      <c r="H40" s="289">
        <v>3104</v>
      </c>
      <c r="I40" s="288" t="s">
        <v>6</v>
      </c>
      <c r="J40" s="51" t="s">
        <v>6</v>
      </c>
      <c r="K40" s="51" t="s">
        <v>6</v>
      </c>
      <c r="L40" s="120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</row>
    <row r="41" spans="1:38" s="125" customFormat="1" ht="12.75" customHeight="1" x14ac:dyDescent="0.2">
      <c r="A41" s="117"/>
      <c r="B41" s="214" t="s">
        <v>56</v>
      </c>
      <c r="C41" s="49">
        <v>0</v>
      </c>
      <c r="D41" s="49">
        <v>3420</v>
      </c>
      <c r="E41" s="49">
        <v>1370</v>
      </c>
      <c r="F41" s="49">
        <v>0</v>
      </c>
      <c r="G41" s="286">
        <v>2344</v>
      </c>
      <c r="H41" s="289">
        <v>3722</v>
      </c>
      <c r="I41" s="288">
        <v>58.788395904436854</v>
      </c>
      <c r="J41" s="51">
        <v>158.78839590443684</v>
      </c>
      <c r="K41" s="51" t="s">
        <v>6</v>
      </c>
      <c r="L41" s="120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</row>
    <row r="42" spans="1:38" s="125" customFormat="1" ht="12.75" customHeight="1" x14ac:dyDescent="0.2">
      <c r="A42" s="117"/>
      <c r="B42" s="214" t="s">
        <v>57</v>
      </c>
      <c r="C42" s="49">
        <v>88338</v>
      </c>
      <c r="D42" s="49">
        <v>94021</v>
      </c>
      <c r="E42" s="49">
        <v>49911</v>
      </c>
      <c r="F42" s="49">
        <v>38330</v>
      </c>
      <c r="G42" s="286">
        <v>86686</v>
      </c>
      <c r="H42" s="289">
        <v>125181</v>
      </c>
      <c r="I42" s="288">
        <v>44.407401425835772</v>
      </c>
      <c r="J42" s="51">
        <v>144.40740142583576</v>
      </c>
      <c r="K42" s="51">
        <v>126.15705713540306</v>
      </c>
      <c r="L42" s="120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</row>
    <row r="43" spans="1:38" s="125" customFormat="1" ht="12.75" customHeight="1" x14ac:dyDescent="0.2">
      <c r="A43" s="117"/>
      <c r="B43" s="214" t="s">
        <v>58</v>
      </c>
      <c r="C43" s="49">
        <v>0</v>
      </c>
      <c r="D43" s="49">
        <v>0</v>
      </c>
      <c r="E43" s="49">
        <v>0</v>
      </c>
      <c r="F43" s="49">
        <v>0</v>
      </c>
      <c r="G43" s="286">
        <v>0</v>
      </c>
      <c r="H43" s="289">
        <v>0</v>
      </c>
      <c r="I43" s="288" t="s">
        <v>6</v>
      </c>
      <c r="J43" s="51" t="s">
        <v>6</v>
      </c>
      <c r="K43" s="51" t="s">
        <v>6</v>
      </c>
      <c r="L43" s="120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</row>
    <row r="44" spans="1:38" s="125" customFormat="1" ht="12.75" customHeight="1" x14ac:dyDescent="0.2">
      <c r="A44" s="117"/>
      <c r="B44" s="214" t="s">
        <v>59</v>
      </c>
      <c r="C44" s="49">
        <v>23206</v>
      </c>
      <c r="D44" s="49">
        <v>36184</v>
      </c>
      <c r="E44" s="49">
        <v>72772</v>
      </c>
      <c r="F44" s="49">
        <v>78156</v>
      </c>
      <c r="G44" s="286">
        <v>77130</v>
      </c>
      <c r="H44" s="289">
        <v>44066</v>
      </c>
      <c r="I44" s="288">
        <v>-42.86788538830546</v>
      </c>
      <c r="J44" s="51">
        <v>57.13211461169454</v>
      </c>
      <c r="K44" s="51">
        <v>-1.3127590971902303</v>
      </c>
      <c r="L44" s="120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38" s="125" customFormat="1" ht="12.75" customHeight="1" x14ac:dyDescent="0.2">
      <c r="A45" s="117"/>
      <c r="B45" s="214" t="s">
        <v>60</v>
      </c>
      <c r="C45" s="49">
        <v>2352</v>
      </c>
      <c r="D45" s="49">
        <v>1914</v>
      </c>
      <c r="E45" s="49">
        <v>260</v>
      </c>
      <c r="F45" s="49">
        <v>944</v>
      </c>
      <c r="G45" s="286">
        <v>303</v>
      </c>
      <c r="H45" s="289">
        <v>480</v>
      </c>
      <c r="I45" s="288">
        <v>58.415841584158422</v>
      </c>
      <c r="J45" s="51">
        <v>158.41584158415841</v>
      </c>
      <c r="K45" s="51">
        <v>-67.902542372881356</v>
      </c>
      <c r="L45" s="120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</row>
    <row r="46" spans="1:38" s="125" customFormat="1" ht="12.75" customHeight="1" x14ac:dyDescent="0.2">
      <c r="A46" s="117"/>
      <c r="B46" s="214" t="s">
        <v>61</v>
      </c>
      <c r="C46" s="49">
        <v>0</v>
      </c>
      <c r="D46" s="49">
        <v>0</v>
      </c>
      <c r="E46" s="49">
        <v>0</v>
      </c>
      <c r="F46" s="49">
        <v>0</v>
      </c>
      <c r="G46" s="286">
        <v>0</v>
      </c>
      <c r="H46" s="289">
        <v>0</v>
      </c>
      <c r="I46" s="288" t="s">
        <v>6</v>
      </c>
      <c r="J46" s="51" t="s">
        <v>6</v>
      </c>
      <c r="K46" s="51" t="s">
        <v>6</v>
      </c>
      <c r="L46" s="120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38" s="125" customFormat="1" ht="12.75" customHeight="1" x14ac:dyDescent="0.2">
      <c r="A47" s="117"/>
      <c r="B47" s="214" t="s">
        <v>62</v>
      </c>
      <c r="C47" s="49">
        <v>1950</v>
      </c>
      <c r="D47" s="49">
        <v>1587</v>
      </c>
      <c r="E47" s="49">
        <v>1574</v>
      </c>
      <c r="F47" s="49">
        <v>2202</v>
      </c>
      <c r="G47" s="286">
        <v>3369</v>
      </c>
      <c r="H47" s="289">
        <v>5540</v>
      </c>
      <c r="I47" s="288">
        <v>64.440486791332745</v>
      </c>
      <c r="J47" s="51">
        <v>164.44048679133275</v>
      </c>
      <c r="K47" s="51">
        <v>52.997275204359681</v>
      </c>
      <c r="L47" s="120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</row>
    <row r="48" spans="1:38" s="125" customFormat="1" ht="12.75" customHeight="1" x14ac:dyDescent="0.2">
      <c r="A48" s="117"/>
      <c r="B48" s="214" t="s">
        <v>63</v>
      </c>
      <c r="C48" s="49">
        <v>22958</v>
      </c>
      <c r="D48" s="49">
        <v>9888</v>
      </c>
      <c r="E48" s="49">
        <v>7466</v>
      </c>
      <c r="F48" s="49">
        <v>5220</v>
      </c>
      <c r="G48" s="286">
        <v>3150</v>
      </c>
      <c r="H48" s="289">
        <v>15953</v>
      </c>
      <c r="I48" s="288">
        <v>406.44444444444446</v>
      </c>
      <c r="J48" s="51">
        <v>506.44444444444446</v>
      </c>
      <c r="K48" s="51">
        <v>-39.655172413793103</v>
      </c>
      <c r="L48" s="120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</row>
    <row r="49" spans="1:38" s="125" customFormat="1" ht="12.75" customHeight="1" x14ac:dyDescent="0.2">
      <c r="A49" s="117"/>
      <c r="B49" s="214" t="s">
        <v>64</v>
      </c>
      <c r="C49" s="49">
        <v>172</v>
      </c>
      <c r="D49" s="49">
        <v>1478</v>
      </c>
      <c r="E49" s="49">
        <v>910</v>
      </c>
      <c r="F49" s="49">
        <v>601</v>
      </c>
      <c r="G49" s="286">
        <v>607</v>
      </c>
      <c r="H49" s="289">
        <v>71</v>
      </c>
      <c r="I49" s="288">
        <v>-88.303130148270185</v>
      </c>
      <c r="J49" s="51">
        <v>11.696869851729819</v>
      </c>
      <c r="K49" s="51">
        <v>0.99833610648918381</v>
      </c>
      <c r="L49" s="120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</row>
    <row r="50" spans="1:38" s="125" customFormat="1" ht="12.75" customHeight="1" x14ac:dyDescent="0.2">
      <c r="A50" s="117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0</v>
      </c>
      <c r="I50" s="288" t="s">
        <v>6</v>
      </c>
      <c r="J50" s="51" t="s">
        <v>6</v>
      </c>
      <c r="K50" s="51" t="s">
        <v>6</v>
      </c>
      <c r="L50" s="120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</row>
    <row r="51" spans="1:38" s="110" customFormat="1" ht="12.75" customHeight="1" x14ac:dyDescent="0.2">
      <c r="A51" s="108"/>
      <c r="B51" s="214" t="s">
        <v>66</v>
      </c>
      <c r="C51" s="49">
        <v>8160</v>
      </c>
      <c r="D51" s="49">
        <v>702</v>
      </c>
      <c r="E51" s="49">
        <v>0</v>
      </c>
      <c r="F51" s="49">
        <v>2074</v>
      </c>
      <c r="G51" s="286">
        <v>6744</v>
      </c>
      <c r="H51" s="289">
        <v>11353</v>
      </c>
      <c r="I51" s="288">
        <v>68.342230130486342</v>
      </c>
      <c r="J51" s="51">
        <v>168.34223013048634</v>
      </c>
      <c r="K51" s="51">
        <v>225.16875602700094</v>
      </c>
      <c r="L51" s="109"/>
      <c r="M51" s="111"/>
      <c r="N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</row>
    <row r="52" spans="1:38" s="110" customFormat="1" ht="12.75" customHeight="1" x14ac:dyDescent="0.25">
      <c r="A52" s="108"/>
      <c r="B52" s="62"/>
      <c r="C52" s="69"/>
      <c r="D52" s="69"/>
      <c r="E52" s="69"/>
      <c r="F52" s="70"/>
      <c r="G52" s="70"/>
      <c r="H52" s="70"/>
      <c r="I52" s="71"/>
      <c r="J52" s="71"/>
      <c r="K52" s="62"/>
      <c r="L52" s="109"/>
      <c r="M52" s="111"/>
      <c r="N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</row>
    <row r="53" spans="1:38" s="110" customFormat="1" ht="12.75" customHeight="1" x14ac:dyDescent="0.2">
      <c r="A53" s="108"/>
      <c r="B53" s="41" t="s">
        <v>3</v>
      </c>
      <c r="C53" s="72"/>
      <c r="D53" s="59">
        <v>1.3987059591126672</v>
      </c>
      <c r="E53" s="59">
        <v>-10.00777511159966</v>
      </c>
      <c r="F53" s="59">
        <v>-5.0170188361648442</v>
      </c>
      <c r="G53" s="59">
        <v>41.407701898421514</v>
      </c>
      <c r="H53" s="290">
        <v>16.157331159577005</v>
      </c>
      <c r="I53" s="71"/>
      <c r="J53" s="71"/>
      <c r="K53" s="62"/>
      <c r="L53" s="109"/>
      <c r="M53" s="111"/>
      <c r="N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</row>
    <row r="54" spans="1:38" s="110" customFormat="1" ht="12.75" customHeight="1" x14ac:dyDescent="0.25">
      <c r="A54" s="108"/>
      <c r="B54" s="62"/>
      <c r="C54" s="69"/>
      <c r="D54" s="69"/>
      <c r="E54" s="69"/>
      <c r="F54" s="70"/>
      <c r="G54" s="70"/>
      <c r="H54" s="70"/>
      <c r="I54" s="71"/>
      <c r="J54" s="71"/>
      <c r="K54" s="62"/>
      <c r="L54" s="109"/>
      <c r="M54" s="111"/>
      <c r="N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</row>
    <row r="55" spans="1:38" s="110" customFormat="1" x14ac:dyDescent="0.25">
      <c r="A55" s="108"/>
      <c r="B55" s="62"/>
      <c r="C55" s="69"/>
      <c r="D55" s="69"/>
      <c r="E55" s="69"/>
      <c r="F55" s="70"/>
      <c r="G55" s="70"/>
      <c r="H55" s="70"/>
      <c r="I55" s="71"/>
      <c r="J55" s="71"/>
      <c r="K55" s="62"/>
      <c r="L55" s="109"/>
      <c r="M55" s="111"/>
      <c r="N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</row>
    <row r="56" spans="1:38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38" s="110" customFormat="1" x14ac:dyDescent="0.25">
      <c r="A57" s="246" t="s">
        <v>179</v>
      </c>
      <c r="C57" s="69"/>
      <c r="D57" s="69"/>
      <c r="E57" s="69"/>
      <c r="F57" s="70"/>
      <c r="G57" s="70"/>
      <c r="H57" s="70"/>
      <c r="I57" s="71"/>
      <c r="J57" s="71"/>
      <c r="K57" s="62"/>
      <c r="L57" s="109"/>
      <c r="M57" s="111"/>
      <c r="N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</row>
    <row r="58" spans="1:38" s="110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K58" s="62"/>
      <c r="L58" s="109"/>
      <c r="M58" s="111"/>
      <c r="N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</row>
    <row r="59" spans="1:38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</row>
    <row r="60" spans="1:38" s="111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126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</row>
    <row r="61" spans="1:38" s="110" customFormat="1" x14ac:dyDescent="0.25">
      <c r="A61" s="127"/>
      <c r="C61" s="128"/>
      <c r="D61" s="128"/>
      <c r="E61" s="128"/>
      <c r="F61" s="129"/>
      <c r="G61" s="129"/>
      <c r="H61" s="129"/>
      <c r="I61" s="130"/>
      <c r="J61" s="130"/>
      <c r="M61" s="111"/>
      <c r="N61" s="111"/>
    </row>
    <row r="62" spans="1:38" s="110" customFormat="1" x14ac:dyDescent="0.25">
      <c r="A62" s="127"/>
      <c r="B62" s="131"/>
      <c r="C62" s="131"/>
      <c r="D62" s="131"/>
      <c r="E62" s="131"/>
      <c r="F62" s="131"/>
      <c r="G62" s="131"/>
      <c r="M62" s="111"/>
      <c r="N62" s="111"/>
    </row>
    <row r="63" spans="1:38" s="110" customFormat="1" x14ac:dyDescent="0.25">
      <c r="B63" s="131"/>
      <c r="C63" s="132"/>
      <c r="D63" s="131"/>
      <c r="E63" s="131"/>
      <c r="F63" s="131"/>
      <c r="G63" s="131"/>
      <c r="M63" s="111"/>
      <c r="N63" s="111"/>
    </row>
    <row r="64" spans="1:38" s="110" customFormat="1" x14ac:dyDescent="0.25">
      <c r="B64" s="131"/>
      <c r="C64" s="132"/>
      <c r="M64" s="111"/>
      <c r="N64" s="111"/>
    </row>
    <row r="65" spans="1:14" s="110" customFormat="1" x14ac:dyDescent="0.25">
      <c r="B65" s="131"/>
      <c r="C65" s="132"/>
      <c r="M65" s="111"/>
      <c r="N65" s="111"/>
    </row>
    <row r="66" spans="1:14" s="110" customFormat="1" x14ac:dyDescent="0.25">
      <c r="B66" s="131"/>
      <c r="C66" s="132"/>
      <c r="D66" s="131"/>
      <c r="E66" s="131"/>
      <c r="F66" s="131"/>
      <c r="G66" s="131"/>
      <c r="H66" s="131"/>
      <c r="M66" s="111"/>
      <c r="N66" s="111"/>
    </row>
    <row r="67" spans="1:14" s="115" customFormat="1" x14ac:dyDescent="0.2">
      <c r="A67" s="110"/>
      <c r="B67" s="131"/>
      <c r="C67" s="132"/>
      <c r="D67" s="131"/>
      <c r="E67" s="131"/>
      <c r="F67" s="131"/>
      <c r="G67" s="131"/>
      <c r="H67" s="131"/>
      <c r="I67" s="110"/>
      <c r="J67" s="110"/>
      <c r="K67" s="110"/>
      <c r="L67" s="110"/>
      <c r="M67" s="125"/>
      <c r="N67" s="125"/>
    </row>
    <row r="68" spans="1:14" s="115" customFormat="1" x14ac:dyDescent="0.2">
      <c r="B68" s="131"/>
      <c r="C68" s="132"/>
      <c r="D68" s="133"/>
      <c r="M68" s="125"/>
      <c r="N68" s="125"/>
    </row>
    <row r="69" spans="1:14" s="115" customFormat="1" x14ac:dyDescent="0.2">
      <c r="B69" s="131"/>
      <c r="C69" s="132"/>
      <c r="D69" s="133"/>
      <c r="M69" s="125"/>
      <c r="N69" s="125"/>
    </row>
    <row r="70" spans="1:14" s="115" customFormat="1" x14ac:dyDescent="0.2">
      <c r="B70" s="131"/>
      <c r="C70" s="132"/>
      <c r="D70" s="133"/>
      <c r="M70" s="125"/>
      <c r="N70" s="125"/>
    </row>
    <row r="71" spans="1:14" s="115" customFormat="1" x14ac:dyDescent="0.2">
      <c r="B71" s="131"/>
      <c r="C71" s="132"/>
      <c r="D71" s="133"/>
      <c r="M71" s="125"/>
      <c r="N71" s="125"/>
    </row>
    <row r="72" spans="1:14" s="115" customFormat="1" x14ac:dyDescent="0.2">
      <c r="B72" s="131"/>
      <c r="C72" s="132"/>
      <c r="D72" s="133"/>
      <c r="M72" s="125"/>
      <c r="N72" s="125"/>
    </row>
    <row r="73" spans="1:14" s="115" customFormat="1" x14ac:dyDescent="0.2">
      <c r="B73" s="131"/>
      <c r="C73" s="132"/>
      <c r="D73" s="133"/>
      <c r="M73" s="125"/>
      <c r="N73" s="125"/>
    </row>
    <row r="74" spans="1:14" s="115" customFormat="1" x14ac:dyDescent="0.2">
      <c r="B74" s="131"/>
      <c r="C74" s="132"/>
      <c r="D74" s="133"/>
      <c r="M74" s="125"/>
      <c r="N74" s="125"/>
    </row>
    <row r="75" spans="1:14" s="115" customFormat="1" x14ac:dyDescent="0.2">
      <c r="B75" s="131"/>
      <c r="C75" s="132"/>
      <c r="D75" s="133"/>
      <c r="E75" s="134"/>
      <c r="M75" s="125"/>
      <c r="N75" s="125"/>
    </row>
    <row r="76" spans="1:14" s="115" customFormat="1" x14ac:dyDescent="0.2">
      <c r="B76" s="131"/>
      <c r="C76" s="132"/>
      <c r="D76" s="133"/>
      <c r="E76" s="134"/>
      <c r="M76" s="125"/>
      <c r="N76" s="125"/>
    </row>
    <row r="77" spans="1:14" s="115" customFormat="1" x14ac:dyDescent="0.2">
      <c r="B77" s="131"/>
      <c r="C77" s="132"/>
      <c r="D77" s="133"/>
      <c r="E77" s="134"/>
      <c r="M77" s="125"/>
      <c r="N77" s="125"/>
    </row>
    <row r="78" spans="1:14" s="115" customFormat="1" x14ac:dyDescent="0.2">
      <c r="B78" s="131"/>
      <c r="C78" s="132"/>
      <c r="D78" s="133"/>
      <c r="E78" s="134"/>
      <c r="M78" s="125"/>
      <c r="N78" s="125"/>
    </row>
    <row r="79" spans="1:14" s="115" customFormat="1" x14ac:dyDescent="0.2">
      <c r="B79" s="131"/>
      <c r="C79" s="132"/>
      <c r="D79" s="133"/>
      <c r="E79" s="134"/>
      <c r="M79" s="125"/>
      <c r="N79" s="125"/>
    </row>
    <row r="80" spans="1:14" s="115" customFormat="1" x14ac:dyDescent="0.2">
      <c r="B80" s="131"/>
      <c r="C80" s="132"/>
      <c r="D80" s="133"/>
      <c r="E80" s="134"/>
      <c r="M80" s="125"/>
      <c r="N80" s="125"/>
    </row>
    <row r="81" spans="2:14" s="115" customFormat="1" x14ac:dyDescent="0.2">
      <c r="B81" s="131"/>
      <c r="C81" s="132"/>
      <c r="D81" s="133"/>
      <c r="E81" s="134"/>
      <c r="M81" s="125"/>
      <c r="N81" s="125"/>
    </row>
    <row r="82" spans="2:14" s="115" customFormat="1" x14ac:dyDescent="0.2">
      <c r="B82" s="131"/>
      <c r="C82" s="132"/>
      <c r="D82" s="133"/>
      <c r="E82" s="134"/>
      <c r="M82" s="125"/>
      <c r="N82" s="125"/>
    </row>
    <row r="83" spans="2:14" s="115" customFormat="1" x14ac:dyDescent="0.2">
      <c r="B83" s="135"/>
      <c r="C83" s="136"/>
      <c r="D83" s="133"/>
      <c r="E83" s="134"/>
      <c r="M83" s="125"/>
      <c r="N83" s="125"/>
    </row>
    <row r="84" spans="2:14" s="115" customFormat="1" x14ac:dyDescent="0.2">
      <c r="B84" s="135"/>
      <c r="C84" s="136"/>
      <c r="D84" s="133"/>
      <c r="E84" s="134"/>
      <c r="M84" s="125"/>
      <c r="N84" s="125"/>
    </row>
    <row r="85" spans="2:14" s="115" customFormat="1" x14ac:dyDescent="0.2">
      <c r="B85" s="135"/>
      <c r="C85" s="136"/>
      <c r="D85" s="133"/>
      <c r="E85" s="134"/>
      <c r="M85" s="125"/>
      <c r="N85" s="125"/>
    </row>
    <row r="86" spans="2:14" s="115" customFormat="1" x14ac:dyDescent="0.2">
      <c r="B86" s="135"/>
      <c r="C86" s="136"/>
      <c r="D86" s="133"/>
      <c r="E86" s="134"/>
      <c r="M86" s="125"/>
      <c r="N86" s="125"/>
    </row>
    <row r="87" spans="2:14" s="115" customFormat="1" x14ac:dyDescent="0.2">
      <c r="B87" s="135"/>
      <c r="C87" s="136"/>
      <c r="D87" s="133"/>
      <c r="E87" s="134"/>
      <c r="M87" s="125"/>
      <c r="N87" s="125"/>
    </row>
    <row r="88" spans="2:14" s="115" customFormat="1" x14ac:dyDescent="0.2">
      <c r="B88" s="135"/>
      <c r="C88" s="136"/>
      <c r="D88" s="133"/>
      <c r="E88" s="134"/>
      <c r="M88" s="125"/>
      <c r="N88" s="125"/>
    </row>
    <row r="89" spans="2:14" s="115" customFormat="1" x14ac:dyDescent="0.2">
      <c r="B89" s="135"/>
      <c r="C89" s="136"/>
      <c r="D89" s="133"/>
      <c r="E89" s="134"/>
      <c r="M89" s="125"/>
      <c r="N89" s="125"/>
    </row>
    <row r="90" spans="2:14" s="115" customFormat="1" x14ac:dyDescent="0.2">
      <c r="B90" s="135"/>
      <c r="C90" s="136"/>
      <c r="D90" s="133"/>
      <c r="E90" s="134"/>
      <c r="M90" s="125"/>
      <c r="N90" s="125"/>
    </row>
    <row r="91" spans="2:14" s="115" customFormat="1" x14ac:dyDescent="0.2">
      <c r="B91" s="135"/>
      <c r="C91" s="136"/>
      <c r="D91" s="133"/>
      <c r="E91" s="134"/>
      <c r="M91" s="125"/>
      <c r="N91" s="125"/>
    </row>
    <row r="92" spans="2:14" s="115" customFormat="1" x14ac:dyDescent="0.2">
      <c r="B92" s="135"/>
      <c r="C92" s="136"/>
      <c r="D92" s="133"/>
      <c r="E92" s="134"/>
      <c r="M92" s="125"/>
      <c r="N92" s="125"/>
    </row>
    <row r="93" spans="2:14" s="115" customFormat="1" x14ac:dyDescent="0.2">
      <c r="B93" s="133"/>
      <c r="C93" s="136"/>
      <c r="D93" s="133"/>
      <c r="E93" s="134"/>
      <c r="M93" s="125"/>
      <c r="N93" s="125"/>
    </row>
    <row r="94" spans="2:14" s="115" customFormat="1" x14ac:dyDescent="0.2">
      <c r="B94" s="133"/>
      <c r="C94" s="136"/>
      <c r="D94" s="133"/>
      <c r="E94" s="134"/>
      <c r="M94" s="125"/>
      <c r="N94" s="125"/>
    </row>
    <row r="95" spans="2:14" s="115" customFormat="1" x14ac:dyDescent="0.2">
      <c r="B95" s="133"/>
      <c r="C95" s="136"/>
      <c r="D95" s="133"/>
      <c r="E95" s="134"/>
      <c r="M95" s="125"/>
      <c r="N95" s="125"/>
    </row>
    <row r="96" spans="2:14" s="115" customFormat="1" x14ac:dyDescent="0.2">
      <c r="B96" s="123"/>
      <c r="D96" s="137"/>
      <c r="E96" s="134"/>
      <c r="M96" s="125"/>
      <c r="N96" s="125"/>
    </row>
    <row r="97" spans="2:14" s="115" customFormat="1" x14ac:dyDescent="0.2">
      <c r="B97" s="123"/>
      <c r="D97" s="137"/>
      <c r="E97" s="134"/>
      <c r="M97" s="125"/>
      <c r="N97" s="125"/>
    </row>
    <row r="98" spans="2:14" s="115" customFormat="1" x14ac:dyDescent="0.2">
      <c r="B98" s="123"/>
      <c r="D98" s="137"/>
      <c r="E98" s="134"/>
      <c r="M98" s="125"/>
      <c r="N98" s="125"/>
    </row>
    <row r="99" spans="2:14" s="115" customFormat="1" x14ac:dyDescent="0.2">
      <c r="B99" s="123"/>
      <c r="D99" s="137"/>
      <c r="E99" s="134"/>
      <c r="M99" s="125"/>
      <c r="N99" s="125"/>
    </row>
    <row r="100" spans="2:14" s="115" customFormat="1" x14ac:dyDescent="0.2">
      <c r="B100" s="123"/>
      <c r="D100" s="137"/>
      <c r="E100" s="134"/>
      <c r="M100" s="125"/>
      <c r="N100" s="125"/>
    </row>
    <row r="101" spans="2:14" s="115" customFormat="1" x14ac:dyDescent="0.2">
      <c r="B101" s="123"/>
      <c r="D101" s="137"/>
      <c r="E101" s="134"/>
      <c r="M101" s="125"/>
      <c r="N101" s="125"/>
    </row>
    <row r="102" spans="2:14" s="115" customFormat="1" x14ac:dyDescent="0.2">
      <c r="B102" s="123"/>
      <c r="D102" s="137"/>
      <c r="E102" s="134"/>
      <c r="M102" s="125"/>
      <c r="N102" s="125"/>
    </row>
    <row r="103" spans="2:14" s="115" customFormat="1" x14ac:dyDescent="0.2">
      <c r="B103" s="123"/>
      <c r="D103" s="137"/>
      <c r="E103" s="134"/>
      <c r="M103" s="125"/>
      <c r="N103" s="125"/>
    </row>
    <row r="104" spans="2:14" s="115" customFormat="1" x14ac:dyDescent="0.2">
      <c r="B104" s="123"/>
      <c r="D104" s="137"/>
      <c r="E104" s="134"/>
      <c r="M104" s="125"/>
      <c r="N104" s="125"/>
    </row>
    <row r="105" spans="2:14" s="115" customFormat="1" x14ac:dyDescent="0.2">
      <c r="B105" s="123"/>
      <c r="D105" s="137"/>
      <c r="E105" s="134"/>
      <c r="M105" s="125"/>
      <c r="N105" s="125"/>
    </row>
    <row r="106" spans="2:14" s="115" customFormat="1" x14ac:dyDescent="0.2">
      <c r="B106" s="123"/>
      <c r="D106" s="137"/>
      <c r="E106" s="134"/>
      <c r="M106" s="125"/>
      <c r="N106" s="125"/>
    </row>
    <row r="107" spans="2:14" s="115" customFormat="1" x14ac:dyDescent="0.2">
      <c r="B107" s="123"/>
      <c r="D107" s="137"/>
      <c r="E107" s="134"/>
      <c r="M107" s="125"/>
      <c r="N107" s="125"/>
    </row>
    <row r="108" spans="2:14" s="115" customFormat="1" x14ac:dyDescent="0.2">
      <c r="B108" s="123"/>
      <c r="D108" s="137"/>
      <c r="E108" s="134"/>
      <c r="M108" s="125"/>
      <c r="N108" s="125"/>
    </row>
    <row r="109" spans="2:14" s="115" customFormat="1" x14ac:dyDescent="0.2">
      <c r="B109" s="123"/>
      <c r="D109" s="137"/>
      <c r="E109" s="134"/>
      <c r="M109" s="125"/>
      <c r="N109" s="125"/>
    </row>
    <row r="110" spans="2:14" s="115" customFormat="1" x14ac:dyDescent="0.2">
      <c r="B110" s="123"/>
      <c r="D110" s="137"/>
      <c r="E110" s="134"/>
      <c r="M110" s="125"/>
      <c r="N110" s="125"/>
    </row>
    <row r="111" spans="2:14" s="115" customFormat="1" x14ac:dyDescent="0.2">
      <c r="B111" s="123"/>
      <c r="D111" s="137"/>
      <c r="E111" s="134"/>
      <c r="M111" s="125"/>
      <c r="N111" s="125"/>
    </row>
    <row r="112" spans="2:14" s="115" customFormat="1" x14ac:dyDescent="0.2">
      <c r="B112" s="123"/>
      <c r="D112" s="137"/>
      <c r="E112" s="134"/>
      <c r="M112" s="125"/>
      <c r="N112" s="125"/>
    </row>
    <row r="113" spans="2:14" s="115" customFormat="1" x14ac:dyDescent="0.2">
      <c r="B113" s="123"/>
      <c r="D113" s="137"/>
      <c r="E113" s="134"/>
      <c r="M113" s="125"/>
      <c r="N113" s="125"/>
    </row>
    <row r="114" spans="2:14" s="115" customFormat="1" x14ac:dyDescent="0.2">
      <c r="B114" s="123"/>
      <c r="D114" s="137"/>
      <c r="E114" s="134"/>
      <c r="M114" s="125"/>
      <c r="N114" s="125"/>
    </row>
    <row r="115" spans="2:14" s="115" customFormat="1" x14ac:dyDescent="0.2">
      <c r="B115" s="123"/>
      <c r="D115" s="137"/>
      <c r="E115" s="134"/>
      <c r="M115" s="125"/>
      <c r="N115" s="125"/>
    </row>
    <row r="116" spans="2:14" s="115" customFormat="1" x14ac:dyDescent="0.2">
      <c r="B116" s="123"/>
      <c r="D116" s="137"/>
      <c r="E116" s="134"/>
      <c r="M116" s="125"/>
      <c r="N116" s="125"/>
    </row>
    <row r="117" spans="2:14" s="115" customFormat="1" x14ac:dyDescent="0.2">
      <c r="B117" s="123"/>
      <c r="D117" s="137"/>
      <c r="E117" s="134"/>
      <c r="M117" s="125"/>
      <c r="N117" s="125"/>
    </row>
    <row r="118" spans="2:14" s="115" customFormat="1" x14ac:dyDescent="0.2">
      <c r="B118" s="123"/>
      <c r="D118" s="137"/>
      <c r="E118" s="134"/>
      <c r="M118" s="125"/>
      <c r="N118" s="125"/>
    </row>
    <row r="119" spans="2:14" s="115" customFormat="1" x14ac:dyDescent="0.2">
      <c r="B119" s="123"/>
      <c r="D119" s="137"/>
      <c r="E119" s="134"/>
      <c r="M119" s="125"/>
      <c r="N119" s="125"/>
    </row>
    <row r="120" spans="2:14" s="115" customFormat="1" x14ac:dyDescent="0.2">
      <c r="B120" s="123"/>
      <c r="D120" s="137"/>
      <c r="E120" s="134"/>
      <c r="M120" s="125"/>
      <c r="N120" s="125"/>
    </row>
    <row r="121" spans="2:14" s="115" customFormat="1" x14ac:dyDescent="0.2">
      <c r="B121" s="123"/>
      <c r="D121" s="137"/>
      <c r="E121" s="134"/>
      <c r="M121" s="125"/>
      <c r="N121" s="125"/>
    </row>
    <row r="122" spans="2:14" s="115" customFormat="1" x14ac:dyDescent="0.2">
      <c r="B122" s="123"/>
      <c r="D122" s="137"/>
      <c r="E122" s="134"/>
      <c r="M122" s="125"/>
      <c r="N122" s="125"/>
    </row>
    <row r="123" spans="2:14" s="115" customFormat="1" x14ac:dyDescent="0.2">
      <c r="B123" s="123"/>
      <c r="D123" s="137"/>
      <c r="E123" s="134"/>
      <c r="M123" s="125"/>
      <c r="N123" s="125"/>
    </row>
    <row r="124" spans="2:14" s="115" customFormat="1" x14ac:dyDescent="0.2">
      <c r="B124" s="123"/>
      <c r="D124" s="137"/>
      <c r="E124" s="134"/>
      <c r="M124" s="125"/>
      <c r="N124" s="125"/>
    </row>
    <row r="125" spans="2:14" s="115" customFormat="1" x14ac:dyDescent="0.2">
      <c r="B125" s="123"/>
      <c r="D125" s="137"/>
      <c r="E125" s="134"/>
      <c r="M125" s="125"/>
      <c r="N125" s="125"/>
    </row>
    <row r="126" spans="2:14" s="115" customFormat="1" x14ac:dyDescent="0.2">
      <c r="B126" s="123"/>
      <c r="D126" s="137"/>
      <c r="E126" s="134"/>
      <c r="M126" s="125"/>
      <c r="N126" s="125"/>
    </row>
    <row r="127" spans="2:14" s="115" customFormat="1" x14ac:dyDescent="0.2">
      <c r="B127" s="123"/>
      <c r="D127" s="137"/>
      <c r="E127" s="134"/>
      <c r="M127" s="125"/>
      <c r="N127" s="125"/>
    </row>
    <row r="128" spans="2:14" s="115" customFormat="1" x14ac:dyDescent="0.2">
      <c r="B128" s="123"/>
      <c r="D128" s="137"/>
      <c r="E128" s="134"/>
      <c r="M128" s="125"/>
      <c r="N128" s="125"/>
    </row>
    <row r="129" spans="2:14" s="115" customFormat="1" x14ac:dyDescent="0.2">
      <c r="B129" s="123"/>
      <c r="D129" s="137"/>
      <c r="E129" s="134"/>
      <c r="M129" s="125"/>
      <c r="N129" s="125"/>
    </row>
    <row r="130" spans="2:14" s="115" customFormat="1" x14ac:dyDescent="0.2">
      <c r="B130" s="123"/>
      <c r="D130" s="137"/>
      <c r="E130" s="134"/>
      <c r="M130" s="125"/>
      <c r="N130" s="125"/>
    </row>
    <row r="131" spans="2:14" s="115" customFormat="1" x14ac:dyDescent="0.2">
      <c r="B131" s="123"/>
      <c r="D131" s="137"/>
      <c r="E131" s="134"/>
      <c r="M131" s="125"/>
      <c r="N131" s="125"/>
    </row>
    <row r="132" spans="2:14" s="115" customFormat="1" x14ac:dyDescent="0.2">
      <c r="B132" s="123"/>
      <c r="D132" s="137"/>
      <c r="E132" s="134"/>
      <c r="M132" s="125"/>
      <c r="N132" s="125"/>
    </row>
    <row r="133" spans="2:14" s="115" customFormat="1" x14ac:dyDescent="0.2">
      <c r="B133" s="123"/>
      <c r="D133" s="137"/>
      <c r="E133" s="134"/>
      <c r="M133" s="125"/>
      <c r="N133" s="125"/>
    </row>
    <row r="134" spans="2:14" s="115" customFormat="1" x14ac:dyDescent="0.2">
      <c r="B134" s="123"/>
      <c r="D134" s="137"/>
      <c r="E134" s="134"/>
      <c r="M134" s="125"/>
      <c r="N134" s="125"/>
    </row>
    <row r="135" spans="2:14" s="115" customFormat="1" x14ac:dyDescent="0.2">
      <c r="B135" s="123"/>
      <c r="D135" s="137"/>
      <c r="E135" s="134"/>
      <c r="M135" s="125"/>
      <c r="N135" s="125"/>
    </row>
    <row r="136" spans="2:14" s="115" customFormat="1" x14ac:dyDescent="0.2">
      <c r="B136" s="123"/>
      <c r="D136" s="137"/>
      <c r="E136" s="134"/>
      <c r="M136" s="125"/>
      <c r="N136" s="125"/>
    </row>
    <row r="137" spans="2:14" s="115" customFormat="1" x14ac:dyDescent="0.2">
      <c r="B137" s="123"/>
      <c r="D137" s="137"/>
      <c r="E137" s="134"/>
      <c r="M137" s="125"/>
      <c r="N137" s="125"/>
    </row>
    <row r="138" spans="2:14" s="115" customFormat="1" x14ac:dyDescent="0.2">
      <c r="B138" s="123"/>
      <c r="D138" s="137"/>
      <c r="E138" s="134"/>
      <c r="M138" s="125"/>
      <c r="N138" s="125"/>
    </row>
    <row r="139" spans="2:14" s="115" customFormat="1" x14ac:dyDescent="0.2">
      <c r="B139" s="123"/>
      <c r="D139" s="137"/>
      <c r="E139" s="134"/>
      <c r="M139" s="125"/>
      <c r="N139" s="125"/>
    </row>
    <row r="140" spans="2:14" s="115" customFormat="1" x14ac:dyDescent="0.2">
      <c r="B140" s="123"/>
      <c r="D140" s="137"/>
      <c r="E140" s="134"/>
      <c r="M140" s="125"/>
      <c r="N140" s="125"/>
    </row>
    <row r="141" spans="2:14" s="115" customFormat="1" x14ac:dyDescent="0.2">
      <c r="B141" s="123"/>
      <c r="D141" s="137"/>
      <c r="E141" s="134"/>
      <c r="M141" s="125"/>
      <c r="N141" s="125"/>
    </row>
    <row r="142" spans="2:14" s="115" customFormat="1" x14ac:dyDescent="0.2">
      <c r="B142" s="123"/>
      <c r="D142" s="137"/>
      <c r="E142" s="134"/>
      <c r="M142" s="125"/>
      <c r="N142" s="125"/>
    </row>
    <row r="143" spans="2:14" s="115" customFormat="1" x14ac:dyDescent="0.2">
      <c r="B143" s="123"/>
      <c r="D143" s="137"/>
      <c r="E143" s="134"/>
      <c r="M143" s="125"/>
      <c r="N143" s="125"/>
    </row>
    <row r="144" spans="2:14" s="115" customFormat="1" x14ac:dyDescent="0.2">
      <c r="B144" s="123"/>
      <c r="D144" s="137"/>
      <c r="E144" s="134"/>
      <c r="M144" s="125"/>
      <c r="N144" s="125"/>
    </row>
    <row r="145" spans="1:38" s="115" customFormat="1" x14ac:dyDescent="0.2">
      <c r="D145" s="137"/>
      <c r="E145" s="134"/>
      <c r="M145" s="125"/>
      <c r="N145" s="125"/>
    </row>
    <row r="146" spans="1:38" s="115" customFormat="1" x14ac:dyDescent="0.2">
      <c r="D146" s="137"/>
      <c r="E146" s="134"/>
      <c r="M146" s="125"/>
      <c r="N146" s="125"/>
    </row>
    <row r="147" spans="1:38" s="115" customFormat="1" x14ac:dyDescent="0.2">
      <c r="D147" s="137"/>
      <c r="E147" s="134"/>
      <c r="M147" s="125"/>
      <c r="N147" s="125"/>
    </row>
    <row r="148" spans="1:38" s="115" customFormat="1" x14ac:dyDescent="0.2">
      <c r="D148" s="137"/>
      <c r="E148" s="134"/>
      <c r="M148" s="125"/>
      <c r="N148" s="125"/>
    </row>
    <row r="149" spans="1:38" s="115" customFormat="1" x14ac:dyDescent="0.2">
      <c r="D149" s="137"/>
      <c r="E149" s="134"/>
      <c r="M149" s="125"/>
      <c r="N149" s="125"/>
    </row>
    <row r="150" spans="1:38" s="115" customFormat="1" x14ac:dyDescent="0.2">
      <c r="D150" s="137"/>
      <c r="E150" s="134"/>
      <c r="M150" s="125"/>
      <c r="N150" s="125"/>
    </row>
    <row r="151" spans="1:38" s="115" customFormat="1" x14ac:dyDescent="0.2">
      <c r="D151" s="137"/>
      <c r="E151" s="134"/>
      <c r="M151" s="125"/>
      <c r="N151" s="125"/>
    </row>
    <row r="152" spans="1:38" s="115" customFormat="1" x14ac:dyDescent="0.2">
      <c r="D152" s="137"/>
      <c r="E152" s="134"/>
      <c r="M152" s="125"/>
      <c r="N152" s="125"/>
    </row>
    <row r="153" spans="1:38" s="115" customFormat="1" x14ac:dyDescent="0.2">
      <c r="D153" s="137"/>
      <c r="E153" s="134"/>
      <c r="M153" s="125"/>
      <c r="N153" s="125"/>
    </row>
    <row r="154" spans="1:38" s="115" customFormat="1" x14ac:dyDescent="0.2">
      <c r="M154" s="125"/>
      <c r="N154" s="125"/>
    </row>
    <row r="155" spans="1:38" s="115" customFormat="1" x14ac:dyDescent="0.2">
      <c r="M155" s="125"/>
      <c r="N155" s="125"/>
    </row>
    <row r="156" spans="1:38" s="115" customFormat="1" x14ac:dyDescent="0.2">
      <c r="M156" s="125"/>
      <c r="N156" s="125"/>
    </row>
    <row r="157" spans="1:38" s="115" customFormat="1" x14ac:dyDescent="0.2">
      <c r="M157" s="125"/>
      <c r="N157" s="125"/>
    </row>
    <row r="158" spans="1:38" s="125" customFormat="1" x14ac:dyDescent="0.2"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</row>
    <row r="159" spans="1:38" s="138" customFormat="1" x14ac:dyDescent="0.2">
      <c r="A159" s="125"/>
      <c r="B159" s="125"/>
      <c r="C159" s="125"/>
      <c r="D159" s="125"/>
      <c r="E159" s="125"/>
      <c r="F159" s="125"/>
      <c r="G159" s="125"/>
      <c r="H159" s="125"/>
      <c r="I159" s="125"/>
      <c r="J159" s="125"/>
      <c r="K159" s="125"/>
      <c r="L159" s="125"/>
      <c r="M159" s="125"/>
      <c r="N159" s="12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25"/>
      <c r="AD159" s="125"/>
      <c r="AE159" s="125"/>
      <c r="AF159" s="125"/>
      <c r="AG159" s="125"/>
      <c r="AH159" s="125"/>
      <c r="AI159" s="125"/>
      <c r="AJ159" s="125"/>
      <c r="AK159" s="125"/>
      <c r="AL159" s="125"/>
    </row>
    <row r="160" spans="1:38" s="138" customFormat="1" x14ac:dyDescent="0.2">
      <c r="M160" s="125"/>
      <c r="N160" s="12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25"/>
      <c r="AD160" s="125"/>
      <c r="AE160" s="125"/>
      <c r="AF160" s="125"/>
      <c r="AG160" s="125"/>
      <c r="AH160" s="125"/>
      <c r="AI160" s="125"/>
      <c r="AJ160" s="125"/>
      <c r="AK160" s="125"/>
      <c r="AL160" s="125"/>
    </row>
    <row r="161" spans="1:38" s="138" customFormat="1" x14ac:dyDescent="0.2">
      <c r="M161" s="125"/>
      <c r="N161" s="12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25"/>
      <c r="AD161" s="125"/>
      <c r="AE161" s="125"/>
      <c r="AF161" s="125"/>
      <c r="AG161" s="125"/>
      <c r="AH161" s="125"/>
      <c r="AI161" s="125"/>
      <c r="AJ161" s="125"/>
      <c r="AK161" s="125"/>
      <c r="AL161" s="125"/>
    </row>
    <row r="162" spans="1:38" s="138" customFormat="1" x14ac:dyDescent="0.2">
      <c r="M162" s="125"/>
      <c r="N162" s="12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</row>
    <row r="163" spans="1:38" s="138" customFormat="1" x14ac:dyDescent="0.2">
      <c r="M163" s="125"/>
      <c r="N163" s="12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</row>
    <row r="164" spans="1:38" s="138" customFormat="1" x14ac:dyDescent="0.2">
      <c r="M164" s="125"/>
      <c r="N164" s="12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</row>
    <row r="165" spans="1:38" s="138" customFormat="1" x14ac:dyDescent="0.2">
      <c r="M165" s="125"/>
      <c r="N165" s="12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25"/>
      <c r="AD165" s="125"/>
      <c r="AE165" s="125"/>
      <c r="AF165" s="125"/>
      <c r="AG165" s="125"/>
      <c r="AH165" s="125"/>
      <c r="AI165" s="125"/>
      <c r="AJ165" s="125"/>
      <c r="AK165" s="125"/>
      <c r="AL165" s="125"/>
    </row>
    <row r="166" spans="1:38" s="138" customFormat="1" x14ac:dyDescent="0.2">
      <c r="M166" s="125"/>
      <c r="N166" s="12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25"/>
      <c r="AD166" s="125"/>
      <c r="AE166" s="125"/>
      <c r="AF166" s="125"/>
      <c r="AG166" s="125"/>
      <c r="AH166" s="125"/>
      <c r="AI166" s="125"/>
      <c r="AJ166" s="125"/>
      <c r="AK166" s="125"/>
      <c r="AL166" s="125"/>
    </row>
    <row r="167" spans="1:38" s="138" customFormat="1" x14ac:dyDescent="0.2">
      <c r="M167" s="125"/>
      <c r="N167" s="12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25"/>
      <c r="AD167" s="125"/>
      <c r="AE167" s="125"/>
      <c r="AF167" s="125"/>
      <c r="AG167" s="125"/>
      <c r="AH167" s="125"/>
      <c r="AI167" s="125"/>
      <c r="AJ167" s="125"/>
      <c r="AK167" s="125"/>
      <c r="AL167" s="125"/>
    </row>
    <row r="168" spans="1:38" s="138" customFormat="1" x14ac:dyDescent="0.2">
      <c r="M168" s="125"/>
      <c r="N168" s="12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25"/>
      <c r="AD168" s="125"/>
      <c r="AE168" s="125"/>
      <c r="AF168" s="125"/>
      <c r="AG168" s="125"/>
      <c r="AH168" s="125"/>
      <c r="AI168" s="125"/>
      <c r="AJ168" s="125"/>
      <c r="AK168" s="125"/>
      <c r="AL168" s="125"/>
    </row>
    <row r="169" spans="1:38" s="138" customFormat="1" x14ac:dyDescent="0.2">
      <c r="M169" s="125"/>
      <c r="N169" s="12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25"/>
      <c r="AD169" s="125"/>
      <c r="AE169" s="125"/>
      <c r="AF169" s="125"/>
      <c r="AG169" s="125"/>
      <c r="AH169" s="125"/>
      <c r="AI169" s="125"/>
      <c r="AJ169" s="125"/>
      <c r="AK169" s="125"/>
      <c r="AL169" s="125"/>
    </row>
    <row r="170" spans="1:38" s="138" customFormat="1" x14ac:dyDescent="0.2">
      <c r="M170" s="125"/>
      <c r="N170" s="12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</row>
    <row r="171" spans="1:38" x14ac:dyDescent="0.2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16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18">
    <tabColor rgb="FF002060"/>
  </sheetPr>
  <dimension ref="A1:AL169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42578125" style="34" customWidth="1"/>
    <col min="3" max="8" width="10.42578125" style="34" customWidth="1"/>
    <col min="9" max="11" width="11.5703125" style="34" customWidth="1"/>
    <col min="12" max="12" width="1.85546875" style="34" customWidth="1"/>
    <col min="13" max="13" width="11.42578125" style="33"/>
    <col min="14" max="14" width="11.42578125" style="33" customWidth="1"/>
    <col min="15" max="30" width="11.42578125" style="3"/>
    <col min="31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x14ac:dyDescent="0.2">
      <c r="A9" s="35"/>
      <c r="B9" s="36"/>
      <c r="C9" s="335" t="s">
        <v>73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x14ac:dyDescent="0.2">
      <c r="A10" s="35"/>
      <c r="B10" s="36"/>
      <c r="C10" s="335" t="s">
        <v>185</v>
      </c>
      <c r="D10" s="335"/>
      <c r="E10" s="335"/>
      <c r="F10" s="335"/>
      <c r="G10" s="335"/>
      <c r="H10" s="335"/>
      <c r="I10" s="335"/>
      <c r="J10" s="335"/>
      <c r="K10" s="335"/>
      <c r="L10" s="38" t="s">
        <v>2</v>
      </c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52" t="s">
        <v>1</v>
      </c>
      <c r="D13" s="352"/>
      <c r="E13" s="352"/>
      <c r="F13" s="352"/>
      <c r="G13" s="352"/>
      <c r="H13" s="352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107" t="s">
        <v>31</v>
      </c>
      <c r="C16" s="274">
        <v>703018</v>
      </c>
      <c r="D16" s="274">
        <v>727632</v>
      </c>
      <c r="E16" s="274">
        <v>534429</v>
      </c>
      <c r="F16" s="274">
        <v>894732</v>
      </c>
      <c r="G16" s="285">
        <v>684394</v>
      </c>
      <c r="H16" s="280">
        <v>786770</v>
      </c>
      <c r="I16" s="287">
        <v>14.958634938354232</v>
      </c>
      <c r="J16" s="282">
        <v>114.95863493835424</v>
      </c>
      <c r="K16" s="282">
        <v>-23.508491928309262</v>
      </c>
      <c r="L16" s="38"/>
      <c r="M16" s="370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48" t="s">
        <v>26</v>
      </c>
      <c r="C17" s="49">
        <v>5159</v>
      </c>
      <c r="D17" s="49">
        <v>883</v>
      </c>
      <c r="E17" s="49">
        <v>1523</v>
      </c>
      <c r="F17" s="49">
        <v>2465</v>
      </c>
      <c r="G17" s="286">
        <v>1922</v>
      </c>
      <c r="H17" s="289">
        <v>3342</v>
      </c>
      <c r="I17" s="288">
        <v>73.881373569198743</v>
      </c>
      <c r="J17" s="51">
        <v>173.88137356919876</v>
      </c>
      <c r="K17" s="51">
        <v>-22.028397565922919</v>
      </c>
      <c r="L17" s="38"/>
      <c r="M17" s="380"/>
      <c r="N17" s="47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48" t="s">
        <v>23</v>
      </c>
      <c r="C18" s="49">
        <v>24621</v>
      </c>
      <c r="D18" s="49">
        <v>17056</v>
      </c>
      <c r="E18" s="49">
        <v>5185</v>
      </c>
      <c r="F18" s="49">
        <v>61814</v>
      </c>
      <c r="G18" s="286">
        <v>12613</v>
      </c>
      <c r="H18" s="289">
        <v>37606</v>
      </c>
      <c r="I18" s="288">
        <v>198.15269959565529</v>
      </c>
      <c r="J18" s="51">
        <v>298.15269959565529</v>
      </c>
      <c r="K18" s="51">
        <v>-79.595237324877857</v>
      </c>
      <c r="L18" s="38"/>
      <c r="M18" s="380"/>
      <c r="N18" s="47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48" t="s">
        <v>18</v>
      </c>
      <c r="C19" s="49">
        <v>14835</v>
      </c>
      <c r="D19" s="49">
        <v>31051</v>
      </c>
      <c r="E19" s="49">
        <v>24652</v>
      </c>
      <c r="F19" s="49">
        <v>41743</v>
      </c>
      <c r="G19" s="286">
        <v>10705</v>
      </c>
      <c r="H19" s="289">
        <v>4803</v>
      </c>
      <c r="I19" s="288">
        <v>-55.133115366651097</v>
      </c>
      <c r="J19" s="51">
        <v>44.866884633348903</v>
      </c>
      <c r="K19" s="51">
        <v>-74.354981673574017</v>
      </c>
      <c r="L19" s="38"/>
      <c r="M19" s="380"/>
      <c r="N19" s="47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48" t="s">
        <v>13</v>
      </c>
      <c r="C20" s="49">
        <v>26233</v>
      </c>
      <c r="D20" s="49">
        <v>44446</v>
      </c>
      <c r="E20" s="49">
        <v>11597</v>
      </c>
      <c r="F20" s="49">
        <v>3146</v>
      </c>
      <c r="G20" s="286">
        <v>14905</v>
      </c>
      <c r="H20" s="289">
        <v>41252</v>
      </c>
      <c r="I20" s="288">
        <v>176.7661858436766</v>
      </c>
      <c r="J20" s="51">
        <v>276.76618584367662</v>
      </c>
      <c r="K20" s="51">
        <v>373.77622377622373</v>
      </c>
      <c r="L20" s="38"/>
      <c r="M20" s="380"/>
      <c r="N20" s="47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48" t="s">
        <v>30</v>
      </c>
      <c r="C21" s="49">
        <v>3546</v>
      </c>
      <c r="D21" s="49">
        <v>27075</v>
      </c>
      <c r="E21" s="49">
        <v>57108</v>
      </c>
      <c r="F21" s="49">
        <v>81558</v>
      </c>
      <c r="G21" s="286">
        <v>20988</v>
      </c>
      <c r="H21" s="289">
        <v>38242</v>
      </c>
      <c r="I21" s="288">
        <v>82.208881265485047</v>
      </c>
      <c r="J21" s="51">
        <v>182.20888126548505</v>
      </c>
      <c r="K21" s="51">
        <v>-74.266166409181196</v>
      </c>
      <c r="L21" s="38"/>
      <c r="M21" s="380"/>
      <c r="N21" s="47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48" t="s">
        <v>21</v>
      </c>
      <c r="C22" s="49">
        <v>78642</v>
      </c>
      <c r="D22" s="49">
        <v>63532</v>
      </c>
      <c r="E22" s="49">
        <v>42974</v>
      </c>
      <c r="F22" s="49">
        <v>35072</v>
      </c>
      <c r="G22" s="286">
        <v>27314</v>
      </c>
      <c r="H22" s="289">
        <v>19569</v>
      </c>
      <c r="I22" s="288">
        <v>-28.355422127846531</v>
      </c>
      <c r="J22" s="51">
        <v>71.644577872153477</v>
      </c>
      <c r="K22" s="51">
        <v>-22.120209854014593</v>
      </c>
      <c r="L22" s="38"/>
      <c r="M22" s="380"/>
      <c r="N22" s="47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48" t="s">
        <v>20</v>
      </c>
      <c r="C23" s="49">
        <v>44324</v>
      </c>
      <c r="D23" s="49">
        <v>59017</v>
      </c>
      <c r="E23" s="49">
        <v>148940</v>
      </c>
      <c r="F23" s="49">
        <v>178526</v>
      </c>
      <c r="G23" s="286">
        <v>109124</v>
      </c>
      <c r="H23" s="289">
        <v>156831</v>
      </c>
      <c r="I23" s="288">
        <v>43.718155492833844</v>
      </c>
      <c r="J23" s="51">
        <v>143.71815549283383</v>
      </c>
      <c r="K23" s="51">
        <v>-38.875009802493757</v>
      </c>
      <c r="L23" s="38"/>
      <c r="M23" s="380"/>
      <c r="N23" s="47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48" t="s">
        <v>19</v>
      </c>
      <c r="C24" s="49">
        <v>83098</v>
      </c>
      <c r="D24" s="49">
        <v>108558</v>
      </c>
      <c r="E24" s="49">
        <v>38373</v>
      </c>
      <c r="F24" s="49">
        <v>57614</v>
      </c>
      <c r="G24" s="286">
        <v>67986</v>
      </c>
      <c r="H24" s="289">
        <v>38258</v>
      </c>
      <c r="I24" s="288">
        <v>-43.726649604330305</v>
      </c>
      <c r="J24" s="51">
        <v>56.273350395669695</v>
      </c>
      <c r="K24" s="51">
        <v>18.002568820078444</v>
      </c>
      <c r="L24" s="38"/>
      <c r="M24" s="380"/>
      <c r="N24" s="47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48" t="s">
        <v>25</v>
      </c>
      <c r="C25" s="49">
        <v>4829</v>
      </c>
      <c r="D25" s="49">
        <v>20600</v>
      </c>
      <c r="E25" s="49">
        <v>8474</v>
      </c>
      <c r="F25" s="49">
        <v>29951</v>
      </c>
      <c r="G25" s="286">
        <v>7947</v>
      </c>
      <c r="H25" s="289">
        <v>6762</v>
      </c>
      <c r="I25" s="288">
        <v>-14.9112872782182</v>
      </c>
      <c r="J25" s="51">
        <v>85.088712721781803</v>
      </c>
      <c r="K25" s="51">
        <v>-73.466662214951086</v>
      </c>
      <c r="L25" s="38"/>
      <c r="M25" s="380"/>
      <c r="N25" s="47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48" t="s">
        <v>27</v>
      </c>
      <c r="C26" s="49">
        <v>8081</v>
      </c>
      <c r="D26" s="49">
        <v>15984</v>
      </c>
      <c r="E26" s="49">
        <v>9735</v>
      </c>
      <c r="F26" s="49">
        <v>60883</v>
      </c>
      <c r="G26" s="286">
        <v>32236</v>
      </c>
      <c r="H26" s="289">
        <v>53649</v>
      </c>
      <c r="I26" s="288">
        <v>66.425735202878784</v>
      </c>
      <c r="J26" s="51">
        <v>166.42573520287877</v>
      </c>
      <c r="K26" s="51">
        <v>-47.052543402920357</v>
      </c>
      <c r="L26" s="38"/>
      <c r="M26" s="380"/>
      <c r="N26" s="47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48" t="s">
        <v>29</v>
      </c>
      <c r="C27" s="49">
        <v>7943</v>
      </c>
      <c r="D27" s="49">
        <v>6210</v>
      </c>
      <c r="E27" s="49">
        <v>13666</v>
      </c>
      <c r="F27" s="49">
        <v>25432</v>
      </c>
      <c r="G27" s="286">
        <v>18282</v>
      </c>
      <c r="H27" s="289">
        <v>6362</v>
      </c>
      <c r="I27" s="288">
        <v>-65.200743901104914</v>
      </c>
      <c r="J27" s="51">
        <v>34.799256098895086</v>
      </c>
      <c r="K27" s="51">
        <v>-28.114186851211077</v>
      </c>
      <c r="L27" s="38"/>
      <c r="M27" s="380"/>
      <c r="N27" s="47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48" t="s">
        <v>15</v>
      </c>
      <c r="C28" s="49">
        <v>30762</v>
      </c>
      <c r="D28" s="49">
        <v>8504</v>
      </c>
      <c r="E28" s="49">
        <v>21874</v>
      </c>
      <c r="F28" s="49">
        <v>8720</v>
      </c>
      <c r="G28" s="286">
        <v>10970</v>
      </c>
      <c r="H28" s="289">
        <v>4319</v>
      </c>
      <c r="I28" s="288">
        <v>-60.628988149498632</v>
      </c>
      <c r="J28" s="51">
        <v>39.371011850501368</v>
      </c>
      <c r="K28" s="51">
        <v>25.802752293577981</v>
      </c>
      <c r="L28" s="38"/>
      <c r="M28" s="380"/>
      <c r="N28" s="47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48" t="s">
        <v>14</v>
      </c>
      <c r="C29" s="49">
        <v>2008</v>
      </c>
      <c r="D29" s="49">
        <v>1410</v>
      </c>
      <c r="E29" s="49">
        <v>460</v>
      </c>
      <c r="F29" s="49">
        <v>7067</v>
      </c>
      <c r="G29" s="286">
        <v>16794</v>
      </c>
      <c r="H29" s="289">
        <v>44292</v>
      </c>
      <c r="I29" s="288">
        <v>163.73704894605217</v>
      </c>
      <c r="J29" s="51">
        <v>263.73704894605214</v>
      </c>
      <c r="K29" s="51">
        <v>137.63973397481251</v>
      </c>
      <c r="L29" s="38"/>
      <c r="M29" s="380"/>
      <c r="N29" s="47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48" t="s">
        <v>22</v>
      </c>
      <c r="C30" s="49">
        <v>92103</v>
      </c>
      <c r="D30" s="49">
        <v>57286</v>
      </c>
      <c r="E30" s="49">
        <v>61170</v>
      </c>
      <c r="F30" s="49">
        <v>120883</v>
      </c>
      <c r="G30" s="286">
        <v>80160</v>
      </c>
      <c r="H30" s="289">
        <v>100332</v>
      </c>
      <c r="I30" s="288">
        <v>25.164670658682642</v>
      </c>
      <c r="J30" s="51">
        <v>125.16467065868264</v>
      </c>
      <c r="K30" s="51">
        <v>-33.687946195908438</v>
      </c>
      <c r="L30" s="38"/>
      <c r="M30" s="380"/>
      <c r="N30" s="47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48" t="s">
        <v>24</v>
      </c>
      <c r="C31" s="49">
        <v>25819</v>
      </c>
      <c r="D31" s="49">
        <v>18818</v>
      </c>
      <c r="E31" s="49">
        <v>12959</v>
      </c>
      <c r="F31" s="49">
        <v>13455</v>
      </c>
      <c r="G31" s="286">
        <v>21826</v>
      </c>
      <c r="H31" s="289">
        <v>39478</v>
      </c>
      <c r="I31" s="288">
        <v>80.87601942637221</v>
      </c>
      <c r="J31" s="51">
        <v>180.87601942637221</v>
      </c>
      <c r="K31" s="51">
        <v>62.214790040876998</v>
      </c>
      <c r="L31" s="38"/>
      <c r="M31" s="380"/>
      <c r="N31" s="47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48" t="s">
        <v>17</v>
      </c>
      <c r="C32" s="49">
        <v>9065</v>
      </c>
      <c r="D32" s="49">
        <v>17661</v>
      </c>
      <c r="E32" s="49">
        <v>4795</v>
      </c>
      <c r="F32" s="49">
        <v>4921</v>
      </c>
      <c r="G32" s="286">
        <v>5846</v>
      </c>
      <c r="H32" s="289">
        <v>12304</v>
      </c>
      <c r="I32" s="288">
        <v>110.46869654464592</v>
      </c>
      <c r="J32" s="51">
        <v>210.46869654464592</v>
      </c>
      <c r="K32" s="51">
        <v>18.796992481203013</v>
      </c>
      <c r="L32" s="38"/>
      <c r="M32" s="380"/>
      <c r="N32" s="47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48" t="s">
        <v>12</v>
      </c>
      <c r="C33" s="49">
        <v>86627</v>
      </c>
      <c r="D33" s="49">
        <v>90937</v>
      </c>
      <c r="E33" s="49">
        <v>53046</v>
      </c>
      <c r="F33" s="49">
        <v>105537</v>
      </c>
      <c r="G33" s="286">
        <v>129260</v>
      </c>
      <c r="H33" s="289">
        <v>106127</v>
      </c>
      <c r="I33" s="288">
        <v>-17.896487699210894</v>
      </c>
      <c r="J33" s="51">
        <v>82.103512300789106</v>
      </c>
      <c r="K33" s="51">
        <v>22.478372513905075</v>
      </c>
      <c r="L33" s="38"/>
      <c r="M33" s="380"/>
      <c r="N33" s="47"/>
      <c r="O33" s="86"/>
      <c r="P33" s="86"/>
      <c r="Q33" s="86"/>
      <c r="R33" s="86"/>
      <c r="S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48" t="s">
        <v>16</v>
      </c>
      <c r="C34" s="49">
        <v>30900</v>
      </c>
      <c r="D34" s="49">
        <v>5084</v>
      </c>
      <c r="E34" s="49">
        <v>2673</v>
      </c>
      <c r="F34" s="49">
        <v>12626</v>
      </c>
      <c r="G34" s="286">
        <v>8054</v>
      </c>
      <c r="H34" s="289">
        <v>22364</v>
      </c>
      <c r="I34" s="288">
        <v>177.67568909858454</v>
      </c>
      <c r="J34" s="51">
        <v>277.67568909858454</v>
      </c>
      <c r="K34" s="51">
        <v>-36.210993188658321</v>
      </c>
      <c r="L34" s="38"/>
      <c r="M34" s="380"/>
      <c r="N34" s="47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ht="12.75" customHeight="1" x14ac:dyDescent="0.2">
      <c r="A35" s="35"/>
      <c r="B35" s="54" t="s">
        <v>92</v>
      </c>
      <c r="C35" s="49">
        <v>124423</v>
      </c>
      <c r="D35" s="49">
        <v>133520</v>
      </c>
      <c r="E35" s="49">
        <v>15225</v>
      </c>
      <c r="F35" s="49">
        <v>43319</v>
      </c>
      <c r="G35" s="286">
        <v>87462</v>
      </c>
      <c r="H35" s="289">
        <v>50878</v>
      </c>
      <c r="I35" s="288">
        <v>-41.828451213098262</v>
      </c>
      <c r="J35" s="51">
        <v>58.171548786901738</v>
      </c>
      <c r="K35" s="51">
        <v>101.90216764006554</v>
      </c>
      <c r="L35" s="38"/>
      <c r="M35" s="380"/>
      <c r="N35" s="47"/>
      <c r="O35" s="86"/>
      <c r="P35" s="86"/>
      <c r="Q35" s="86"/>
      <c r="R35" s="86"/>
      <c r="S35" s="86"/>
      <c r="T35" s="86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ht="12.75" customHeight="1" x14ac:dyDescent="0.2">
      <c r="A37" s="35"/>
      <c r="B37" s="41" t="s">
        <v>3</v>
      </c>
      <c r="C37" s="58"/>
      <c r="D37" s="59">
        <v>3.5011905811799915</v>
      </c>
      <c r="E37" s="59">
        <v>-26.552295665941028</v>
      </c>
      <c r="F37" s="59">
        <v>67.41831000937448</v>
      </c>
      <c r="G37" s="59">
        <v>-23.508491928309262</v>
      </c>
      <c r="H37" s="284">
        <v>14.958634938354232</v>
      </c>
      <c r="I37" s="61"/>
      <c r="J37" s="61"/>
      <c r="K37" s="61"/>
      <c r="L37" s="38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</row>
    <row r="38" spans="1:38" s="62" customFormat="1" ht="12.75" customHeight="1" x14ac:dyDescent="0.2">
      <c r="A38" s="1"/>
      <c r="C38" s="63"/>
      <c r="D38" s="63"/>
      <c r="E38" s="63"/>
      <c r="F38" s="63"/>
      <c r="G38" s="63"/>
      <c r="H38" s="63"/>
      <c r="I38" s="61"/>
      <c r="J38" s="61"/>
      <c r="K38" s="61"/>
      <c r="L38" s="64"/>
      <c r="M38" s="65"/>
      <c r="N38" s="65"/>
    </row>
    <row r="39" spans="1:38" s="62" customFormat="1" ht="12.75" customHeight="1" x14ac:dyDescent="0.2">
      <c r="A39" s="1"/>
      <c r="B39" s="44" t="s">
        <v>68</v>
      </c>
      <c r="C39" s="274">
        <v>586103</v>
      </c>
      <c r="D39" s="274">
        <v>352893</v>
      </c>
      <c r="E39" s="274">
        <v>385018</v>
      </c>
      <c r="F39" s="274">
        <v>650629</v>
      </c>
      <c r="G39" s="285">
        <v>501611</v>
      </c>
      <c r="H39" s="280">
        <v>429607</v>
      </c>
      <c r="I39" s="287">
        <v>-14.354549641056513</v>
      </c>
      <c r="J39" s="282">
        <v>85.645450358943492</v>
      </c>
      <c r="K39" s="282">
        <v>-22.903682436534488</v>
      </c>
      <c r="L39" s="64"/>
      <c r="M39" s="368"/>
      <c r="N39" s="65"/>
    </row>
    <row r="40" spans="1:38" s="62" customFormat="1" ht="12.75" customHeight="1" x14ac:dyDescent="0.2">
      <c r="A40" s="1"/>
      <c r="B40" s="214" t="s">
        <v>55</v>
      </c>
      <c r="C40" s="49">
        <v>26771</v>
      </c>
      <c r="D40" s="49">
        <v>51169</v>
      </c>
      <c r="E40" s="49">
        <v>48435</v>
      </c>
      <c r="F40" s="49">
        <v>98725</v>
      </c>
      <c r="G40" s="286">
        <v>53714</v>
      </c>
      <c r="H40" s="289">
        <v>63187</v>
      </c>
      <c r="I40" s="288">
        <v>17.635998063819478</v>
      </c>
      <c r="J40" s="51">
        <v>117.63599806381949</v>
      </c>
      <c r="K40" s="51">
        <v>-45.592301848569264</v>
      </c>
      <c r="L40" s="64"/>
      <c r="M40" s="368"/>
      <c r="N40" s="379"/>
    </row>
    <row r="41" spans="1:38" s="62" customFormat="1" ht="12.75" customHeight="1" x14ac:dyDescent="0.2">
      <c r="A41" s="1"/>
      <c r="B41" s="214" t="s">
        <v>56</v>
      </c>
      <c r="C41" s="49">
        <v>67364</v>
      </c>
      <c r="D41" s="49">
        <v>81507</v>
      </c>
      <c r="E41" s="49">
        <v>23520</v>
      </c>
      <c r="F41" s="49">
        <v>52740</v>
      </c>
      <c r="G41" s="286">
        <v>92739</v>
      </c>
      <c r="H41" s="289">
        <v>35797</v>
      </c>
      <c r="I41" s="288">
        <v>-61.400273886929988</v>
      </c>
      <c r="J41" s="51">
        <v>38.599726113070012</v>
      </c>
      <c r="K41" s="51">
        <v>75.841865756541523</v>
      </c>
      <c r="L41" s="64"/>
      <c r="M41" s="368"/>
      <c r="N41" s="379"/>
      <c r="O41" s="314"/>
    </row>
    <row r="42" spans="1:38" s="62" customFormat="1" ht="12.75" customHeight="1" x14ac:dyDescent="0.2">
      <c r="A42" s="1"/>
      <c r="B42" s="214" t="s">
        <v>57</v>
      </c>
      <c r="C42" s="49">
        <v>21637</v>
      </c>
      <c r="D42" s="49">
        <v>3957</v>
      </c>
      <c r="E42" s="49">
        <v>3810</v>
      </c>
      <c r="F42" s="49">
        <v>21335</v>
      </c>
      <c r="G42" s="286">
        <v>20534</v>
      </c>
      <c r="H42" s="289">
        <v>20017</v>
      </c>
      <c r="I42" s="288">
        <v>-2.5177753969026995</v>
      </c>
      <c r="J42" s="51">
        <v>97.482224603097308</v>
      </c>
      <c r="K42" s="51">
        <v>-3.7543941879540688</v>
      </c>
      <c r="L42" s="64"/>
      <c r="M42" s="368"/>
      <c r="N42" s="379"/>
    </row>
    <row r="43" spans="1:38" s="62" customFormat="1" ht="12.75" customHeight="1" x14ac:dyDescent="0.2">
      <c r="A43" s="1"/>
      <c r="B43" s="214" t="s">
        <v>58</v>
      </c>
      <c r="C43" s="49">
        <v>3411</v>
      </c>
      <c r="D43" s="49">
        <v>902</v>
      </c>
      <c r="E43" s="49">
        <v>995</v>
      </c>
      <c r="F43" s="49">
        <v>1142</v>
      </c>
      <c r="G43" s="286">
        <v>2318</v>
      </c>
      <c r="H43" s="289">
        <v>1137</v>
      </c>
      <c r="I43" s="288">
        <v>-50.949094046591895</v>
      </c>
      <c r="J43" s="51">
        <v>49.050905953408105</v>
      </c>
      <c r="K43" s="51">
        <v>102.97723292469354</v>
      </c>
      <c r="L43" s="64"/>
      <c r="M43" s="368"/>
      <c r="N43" s="379"/>
    </row>
    <row r="44" spans="1:38" s="62" customFormat="1" ht="12.75" customHeight="1" x14ac:dyDescent="0.2">
      <c r="A44" s="1"/>
      <c r="B44" s="214" t="s">
        <v>59</v>
      </c>
      <c r="C44" s="49">
        <v>17360</v>
      </c>
      <c r="D44" s="49">
        <v>26008</v>
      </c>
      <c r="E44" s="49">
        <v>24229</v>
      </c>
      <c r="F44" s="49">
        <v>32629</v>
      </c>
      <c r="G44" s="286">
        <v>17639</v>
      </c>
      <c r="H44" s="289">
        <v>21130</v>
      </c>
      <c r="I44" s="288">
        <v>19.791371392936096</v>
      </c>
      <c r="J44" s="51">
        <v>119.7913713929361</v>
      </c>
      <c r="K44" s="51">
        <v>-45.940727573630824</v>
      </c>
      <c r="L44" s="64"/>
      <c r="M44" s="368"/>
      <c r="N44" s="379"/>
    </row>
    <row r="45" spans="1:38" s="62" customFormat="1" ht="12.75" customHeight="1" x14ac:dyDescent="0.2">
      <c r="A45" s="1"/>
      <c r="B45" s="214" t="s">
        <v>60</v>
      </c>
      <c r="C45" s="49">
        <v>26315</v>
      </c>
      <c r="D45" s="49">
        <v>33666</v>
      </c>
      <c r="E45" s="49">
        <v>22620</v>
      </c>
      <c r="F45" s="49">
        <v>43541</v>
      </c>
      <c r="G45" s="286">
        <v>28738</v>
      </c>
      <c r="H45" s="289">
        <v>22613</v>
      </c>
      <c r="I45" s="288">
        <v>-21.313243788711812</v>
      </c>
      <c r="J45" s="51">
        <v>78.686756211288184</v>
      </c>
      <c r="K45" s="51">
        <v>-33.997841115270667</v>
      </c>
      <c r="L45" s="64"/>
      <c r="M45" s="368"/>
      <c r="N45" s="379"/>
    </row>
    <row r="46" spans="1:38" s="62" customFormat="1" ht="12.75" customHeight="1" x14ac:dyDescent="0.2">
      <c r="A46" s="1"/>
      <c r="B46" s="214" t="s">
        <v>61</v>
      </c>
      <c r="C46" s="49">
        <v>2865</v>
      </c>
      <c r="D46" s="49">
        <v>1105</v>
      </c>
      <c r="E46" s="49">
        <v>7910</v>
      </c>
      <c r="F46" s="49">
        <v>21064</v>
      </c>
      <c r="G46" s="286">
        <v>6924</v>
      </c>
      <c r="H46" s="289">
        <v>20013</v>
      </c>
      <c r="I46" s="288">
        <v>189.03812824956674</v>
      </c>
      <c r="J46" s="51">
        <v>289.03812824956674</v>
      </c>
      <c r="K46" s="51">
        <v>-67.12875047474364</v>
      </c>
      <c r="L46" s="64"/>
      <c r="M46" s="368"/>
      <c r="N46" s="379"/>
    </row>
    <row r="47" spans="1:38" s="62" customFormat="1" ht="12.75" customHeight="1" x14ac:dyDescent="0.2">
      <c r="A47" s="1"/>
      <c r="B47" s="214" t="s">
        <v>62</v>
      </c>
      <c r="C47" s="49">
        <v>164355</v>
      </c>
      <c r="D47" s="49">
        <v>15433</v>
      </c>
      <c r="E47" s="49">
        <v>101190</v>
      </c>
      <c r="F47" s="49">
        <v>85020</v>
      </c>
      <c r="G47" s="286">
        <v>56909</v>
      </c>
      <c r="H47" s="289">
        <v>47167</v>
      </c>
      <c r="I47" s="288">
        <v>-17.118557697376513</v>
      </c>
      <c r="J47" s="51">
        <v>82.881442302623483</v>
      </c>
      <c r="K47" s="51">
        <v>-33.063984944718896</v>
      </c>
      <c r="L47" s="64"/>
      <c r="M47" s="368"/>
      <c r="N47" s="379"/>
    </row>
    <row r="48" spans="1:38" s="62" customFormat="1" ht="12.75" customHeight="1" x14ac:dyDescent="0.2">
      <c r="A48" s="1"/>
      <c r="B48" s="214" t="s">
        <v>63</v>
      </c>
      <c r="C48" s="49">
        <v>46156</v>
      </c>
      <c r="D48" s="49">
        <v>9774</v>
      </c>
      <c r="E48" s="49">
        <v>28499</v>
      </c>
      <c r="F48" s="49">
        <v>35766</v>
      </c>
      <c r="G48" s="286">
        <v>36280</v>
      </c>
      <c r="H48" s="289">
        <v>42591</v>
      </c>
      <c r="I48" s="288">
        <v>17.395259095920611</v>
      </c>
      <c r="J48" s="51">
        <v>117.39525909592061</v>
      </c>
      <c r="K48" s="51">
        <v>1.4371190516132559</v>
      </c>
      <c r="L48" s="64"/>
      <c r="M48" s="368"/>
      <c r="N48" s="379"/>
    </row>
    <row r="49" spans="1:38" s="62" customFormat="1" ht="12.75" customHeight="1" x14ac:dyDescent="0.2">
      <c r="A49" s="1"/>
      <c r="B49" s="214" t="s">
        <v>64</v>
      </c>
      <c r="C49" s="49">
        <v>140432</v>
      </c>
      <c r="D49" s="49">
        <v>80464</v>
      </c>
      <c r="E49" s="49">
        <v>95076</v>
      </c>
      <c r="F49" s="49">
        <v>106196</v>
      </c>
      <c r="G49" s="286">
        <v>113999</v>
      </c>
      <c r="H49" s="289">
        <v>49422</v>
      </c>
      <c r="I49" s="288">
        <v>-56.646988131474842</v>
      </c>
      <c r="J49" s="51">
        <v>43.353011868525158</v>
      </c>
      <c r="K49" s="51">
        <v>7.3477343779426718</v>
      </c>
      <c r="L49" s="64"/>
      <c r="M49" s="368"/>
      <c r="N49" s="379"/>
    </row>
    <row r="50" spans="1:38" s="62" customFormat="1" ht="12.75" customHeight="1" x14ac:dyDescent="0.2">
      <c r="A50" s="1"/>
      <c r="B50" s="214" t="s">
        <v>65</v>
      </c>
      <c r="C50" s="49">
        <v>5102</v>
      </c>
      <c r="D50" s="49">
        <v>3525</v>
      </c>
      <c r="E50" s="49">
        <v>2978</v>
      </c>
      <c r="F50" s="49">
        <v>11839</v>
      </c>
      <c r="G50" s="286">
        <v>3380</v>
      </c>
      <c r="H50" s="289">
        <v>14776</v>
      </c>
      <c r="I50" s="288">
        <v>337.15976331360952</v>
      </c>
      <c r="J50" s="51">
        <v>437.15976331360952</v>
      </c>
      <c r="K50" s="51">
        <v>-71.45029140974745</v>
      </c>
      <c r="L50" s="64"/>
      <c r="M50" s="368"/>
      <c r="N50" s="379"/>
    </row>
    <row r="51" spans="1:38" s="62" customFormat="1" ht="12.75" customHeight="1" x14ac:dyDescent="0.2">
      <c r="A51" s="1"/>
      <c r="B51" s="214" t="s">
        <v>66</v>
      </c>
      <c r="C51" s="49">
        <v>64335</v>
      </c>
      <c r="D51" s="49">
        <v>45383</v>
      </c>
      <c r="E51" s="49">
        <v>25756</v>
      </c>
      <c r="F51" s="49">
        <v>140632</v>
      </c>
      <c r="G51" s="286">
        <v>68437</v>
      </c>
      <c r="H51" s="289">
        <v>91757</v>
      </c>
      <c r="I51" s="288">
        <v>34.075134795505349</v>
      </c>
      <c r="J51" s="51">
        <v>134.07513479550533</v>
      </c>
      <c r="K51" s="51">
        <v>-51.33611126912794</v>
      </c>
      <c r="L51" s="64"/>
      <c r="M51" s="368"/>
      <c r="N51" s="379"/>
    </row>
    <row r="52" spans="1:38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</row>
    <row r="53" spans="1:38" s="110" customFormat="1" ht="12.75" customHeight="1" x14ac:dyDescent="0.2">
      <c r="A53" s="108"/>
      <c r="B53" s="41" t="s">
        <v>3</v>
      </c>
      <c r="C53" s="72"/>
      <c r="D53" s="59">
        <v>-39.789934533691174</v>
      </c>
      <c r="E53" s="59">
        <v>9.1033259373237705</v>
      </c>
      <c r="F53" s="59">
        <v>68.986644780244035</v>
      </c>
      <c r="G53" s="59">
        <v>-22.903682436534488</v>
      </c>
      <c r="H53" s="290">
        <v>-14.354549641056513</v>
      </c>
      <c r="I53" s="71"/>
      <c r="J53" s="71"/>
      <c r="K53" s="62"/>
      <c r="L53" s="109"/>
      <c r="M53" s="111"/>
      <c r="N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</row>
    <row r="54" spans="1:38" s="62" customFormat="1" ht="12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</row>
    <row r="55" spans="1:38" s="62" customForma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</row>
    <row r="56" spans="1:38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38" s="62" customFormat="1" x14ac:dyDescent="0.25">
      <c r="A57" s="246" t="s">
        <v>171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</row>
    <row r="58" spans="1:38" s="62" customFormat="1" x14ac:dyDescent="0.25">
      <c r="A58" s="246" t="s">
        <v>82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</row>
    <row r="59" spans="1:38" s="65" customFormat="1" x14ac:dyDescent="0.25">
      <c r="A59" s="247" t="s">
        <v>191</v>
      </c>
      <c r="B59" s="74"/>
      <c r="C59" s="74"/>
      <c r="D59" s="74"/>
      <c r="E59" s="74"/>
      <c r="F59" s="75"/>
      <c r="G59" s="75"/>
      <c r="H59" s="75"/>
      <c r="I59" s="76"/>
      <c r="J59" s="76"/>
      <c r="K59" s="77"/>
      <c r="L59" s="78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1:38" s="62" customFormat="1" x14ac:dyDescent="0.25">
      <c r="A60" s="79"/>
      <c r="C60" s="69"/>
      <c r="D60" s="69"/>
      <c r="E60" s="69"/>
      <c r="F60" s="70"/>
      <c r="G60" s="70"/>
      <c r="H60" s="70"/>
      <c r="I60" s="71"/>
      <c r="J60" s="71"/>
      <c r="M60" s="65"/>
      <c r="N60" s="65"/>
    </row>
    <row r="61" spans="1:38" s="62" customFormat="1" x14ac:dyDescent="0.25">
      <c r="A61" s="79"/>
      <c r="B61" s="80"/>
      <c r="C61" s="80"/>
      <c r="D61" s="80"/>
      <c r="E61" s="80"/>
      <c r="F61" s="80"/>
      <c r="G61" s="80"/>
      <c r="M61" s="65"/>
      <c r="N61" s="65"/>
    </row>
    <row r="62" spans="1:38" s="62" customFormat="1" x14ac:dyDescent="0.25">
      <c r="B62" s="80"/>
      <c r="C62" s="80"/>
      <c r="D62" s="80"/>
      <c r="E62" s="80"/>
      <c r="F62" s="80"/>
      <c r="G62" s="80"/>
      <c r="M62" s="65"/>
      <c r="N62" s="65"/>
    </row>
    <row r="63" spans="1:38" s="62" customFormat="1" x14ac:dyDescent="0.25">
      <c r="B63" s="80"/>
      <c r="C63" s="80"/>
      <c r="M63" s="65"/>
      <c r="N63" s="65"/>
    </row>
    <row r="64" spans="1:38" s="62" customFormat="1" x14ac:dyDescent="0.25">
      <c r="B64" s="80"/>
      <c r="C64" s="80"/>
      <c r="D64" s="80"/>
      <c r="E64" s="80"/>
      <c r="F64" s="80"/>
      <c r="G64" s="80"/>
      <c r="H64" s="80"/>
      <c r="M64" s="65"/>
      <c r="N64" s="65"/>
    </row>
    <row r="65" spans="1:14" s="3" customFormat="1" x14ac:dyDescent="0.2">
      <c r="A65" s="62"/>
      <c r="B65" s="80"/>
      <c r="C65" s="80"/>
      <c r="D65" s="80"/>
      <c r="E65" s="80"/>
      <c r="F65" s="80"/>
      <c r="G65" s="80"/>
      <c r="H65" s="80"/>
      <c r="I65" s="62"/>
      <c r="J65" s="62"/>
      <c r="K65" s="62"/>
      <c r="L65" s="62"/>
      <c r="M65" s="33"/>
      <c r="N65" s="33"/>
    </row>
    <row r="66" spans="1:14" s="3" customFormat="1" x14ac:dyDescent="0.2">
      <c r="B66" s="80"/>
      <c r="C66" s="80"/>
      <c r="D66" s="82"/>
      <c r="M66" s="33"/>
      <c r="N66" s="33"/>
    </row>
    <row r="67" spans="1:14" s="3" customFormat="1" x14ac:dyDescent="0.2">
      <c r="B67" s="80"/>
      <c r="C67" s="80"/>
      <c r="D67" s="82"/>
      <c r="M67" s="33"/>
      <c r="N67" s="33"/>
    </row>
    <row r="68" spans="1:14" s="3" customFormat="1" x14ac:dyDescent="0.2">
      <c r="B68" s="80"/>
      <c r="C68" s="80"/>
      <c r="D68" s="82"/>
      <c r="M68" s="33"/>
      <c r="N68" s="33"/>
    </row>
    <row r="69" spans="1:14" s="3" customFormat="1" x14ac:dyDescent="0.2">
      <c r="B69" s="80"/>
      <c r="C69" s="80"/>
      <c r="D69" s="82"/>
      <c r="M69" s="33"/>
      <c r="N69" s="33"/>
    </row>
    <row r="70" spans="1:14" s="3" customFormat="1" x14ac:dyDescent="0.2">
      <c r="B70" s="80"/>
      <c r="C70" s="80"/>
      <c r="D70" s="82"/>
      <c r="M70" s="33"/>
      <c r="N70" s="33"/>
    </row>
    <row r="71" spans="1:14" s="3" customFormat="1" x14ac:dyDescent="0.2">
      <c r="B71" s="80"/>
      <c r="C71" s="80"/>
      <c r="D71" s="82"/>
      <c r="M71" s="33"/>
      <c r="N71" s="33"/>
    </row>
    <row r="72" spans="1:14" s="3" customFormat="1" x14ac:dyDescent="0.2">
      <c r="B72" s="80"/>
      <c r="C72" s="80"/>
      <c r="D72" s="82"/>
      <c r="M72" s="33"/>
      <c r="N72" s="33"/>
    </row>
    <row r="73" spans="1:14" s="3" customFormat="1" x14ac:dyDescent="0.2">
      <c r="B73" s="80"/>
      <c r="C73" s="80"/>
      <c r="D73" s="82"/>
      <c r="E73" s="83"/>
      <c r="M73" s="33"/>
      <c r="N73" s="33"/>
    </row>
    <row r="74" spans="1:14" s="3" customFormat="1" x14ac:dyDescent="0.2">
      <c r="B74" s="80"/>
      <c r="C74" s="80"/>
      <c r="D74" s="82"/>
      <c r="E74" s="83"/>
      <c r="M74" s="33"/>
      <c r="N74" s="33"/>
    </row>
    <row r="75" spans="1:14" s="3" customFormat="1" x14ac:dyDescent="0.2">
      <c r="B75" s="80"/>
      <c r="C75" s="80"/>
      <c r="D75" s="82"/>
      <c r="E75" s="83"/>
      <c r="M75" s="33"/>
      <c r="N75" s="33"/>
    </row>
    <row r="76" spans="1:14" s="3" customFormat="1" x14ac:dyDescent="0.2">
      <c r="B76" s="80"/>
      <c r="C76" s="80"/>
      <c r="D76" s="82"/>
      <c r="E76" s="83"/>
      <c r="M76" s="33"/>
      <c r="N76" s="33"/>
    </row>
    <row r="77" spans="1:14" s="3" customFormat="1" x14ac:dyDescent="0.2">
      <c r="B77" s="80"/>
      <c r="C77" s="80"/>
      <c r="D77" s="82"/>
      <c r="E77" s="83"/>
      <c r="M77" s="33"/>
      <c r="N77" s="33"/>
    </row>
    <row r="78" spans="1:14" s="3" customFormat="1" x14ac:dyDescent="0.2">
      <c r="B78" s="80"/>
      <c r="C78" s="80"/>
      <c r="D78" s="82"/>
      <c r="E78" s="83"/>
      <c r="M78" s="33"/>
      <c r="N78" s="33"/>
    </row>
    <row r="79" spans="1:14" s="3" customFormat="1" x14ac:dyDescent="0.2">
      <c r="B79" s="80"/>
      <c r="C79" s="80"/>
      <c r="D79" s="82"/>
      <c r="E79" s="83"/>
      <c r="M79" s="33"/>
      <c r="N79" s="33"/>
    </row>
    <row r="80" spans="1:14" s="3" customFormat="1" x14ac:dyDescent="0.2">
      <c r="B80" s="80"/>
      <c r="C80" s="80"/>
      <c r="D80" s="82"/>
      <c r="E80" s="83"/>
      <c r="M80" s="33"/>
      <c r="N80" s="33"/>
    </row>
    <row r="81" spans="2:14" s="3" customFormat="1" x14ac:dyDescent="0.2">
      <c r="B81" s="80"/>
      <c r="C81" s="80"/>
      <c r="D81" s="82"/>
      <c r="E81" s="83"/>
      <c r="M81" s="33"/>
      <c r="N81" s="33"/>
    </row>
    <row r="82" spans="2:14" s="3" customFormat="1" x14ac:dyDescent="0.2">
      <c r="B82" s="84"/>
      <c r="C82" s="85"/>
      <c r="D82" s="82"/>
      <c r="E82" s="83"/>
      <c r="M82" s="33"/>
      <c r="N82" s="33"/>
    </row>
    <row r="83" spans="2:14" s="3" customFormat="1" x14ac:dyDescent="0.2">
      <c r="B83" s="84"/>
      <c r="C83" s="85"/>
      <c r="D83" s="82"/>
      <c r="E83" s="83"/>
      <c r="M83" s="33"/>
      <c r="N83" s="33"/>
    </row>
    <row r="84" spans="2:14" s="3" customFormat="1" x14ac:dyDescent="0.2">
      <c r="B84" s="84"/>
      <c r="C84" s="85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2"/>
      <c r="C91" s="85"/>
      <c r="D91" s="82"/>
      <c r="E91" s="83"/>
      <c r="M91" s="33"/>
      <c r="N91" s="33"/>
    </row>
    <row r="92" spans="2:14" s="3" customFormat="1" x14ac:dyDescent="0.2">
      <c r="B92" s="82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6"/>
      <c r="D94" s="87"/>
      <c r="E94" s="83"/>
      <c r="M94" s="33"/>
      <c r="N94" s="33"/>
    </row>
    <row r="95" spans="2:14" s="3" customFormat="1" x14ac:dyDescent="0.2">
      <c r="B95" s="86"/>
      <c r="D95" s="87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30" s="3" customFormat="1" x14ac:dyDescent="0.2">
      <c r="B97" s="86"/>
      <c r="D97" s="87"/>
      <c r="E97" s="83"/>
      <c r="M97" s="33"/>
      <c r="N97" s="33"/>
    </row>
    <row r="98" spans="2:30" s="3" customFormat="1" x14ac:dyDescent="0.2">
      <c r="B98" s="86"/>
      <c r="D98" s="87"/>
      <c r="E98" s="83"/>
      <c r="M98" s="33"/>
      <c r="N98" s="33"/>
    </row>
    <row r="99" spans="2:30" s="3" customFormat="1" x14ac:dyDescent="0.2">
      <c r="B99" s="86"/>
      <c r="D99" s="87"/>
      <c r="E99" s="83"/>
      <c r="M99" s="33"/>
      <c r="N99" s="33"/>
    </row>
    <row r="100" spans="2:30" s="3" customFormat="1" x14ac:dyDescent="0.2">
      <c r="B100" s="86"/>
      <c r="D100" s="87"/>
      <c r="E100" s="83"/>
      <c r="M100" s="33"/>
      <c r="N100" s="33"/>
    </row>
    <row r="101" spans="2:30" s="3" customFormat="1" x14ac:dyDescent="0.2">
      <c r="B101" s="86"/>
      <c r="D101" s="87"/>
      <c r="E101" s="83"/>
      <c r="M101" s="33"/>
      <c r="N101" s="33"/>
    </row>
    <row r="102" spans="2:30" s="3" customFormat="1" x14ac:dyDescent="0.2">
      <c r="B102" s="86"/>
      <c r="D102" s="87"/>
      <c r="E102" s="83"/>
      <c r="M102" s="33"/>
      <c r="N102" s="33"/>
    </row>
    <row r="103" spans="2:30" s="3" customFormat="1" x14ac:dyDescent="0.2">
      <c r="B103" s="86"/>
      <c r="D103" s="87"/>
      <c r="E103" s="83"/>
      <c r="M103" s="33"/>
      <c r="N103" s="33"/>
    </row>
    <row r="104" spans="2:30" s="33" customFormat="1" x14ac:dyDescent="0.2">
      <c r="B104" s="47"/>
      <c r="D104" s="88"/>
      <c r="E104" s="8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</row>
    <row r="105" spans="2:30" s="33" customFormat="1" x14ac:dyDescent="0.2">
      <c r="B105" s="47"/>
      <c r="D105" s="88"/>
      <c r="E105" s="8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</row>
    <row r="106" spans="2:30" s="33" customFormat="1" x14ac:dyDescent="0.2">
      <c r="B106" s="47"/>
      <c r="D106" s="88"/>
      <c r="E106" s="8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</row>
    <row r="107" spans="2:30" s="33" customFormat="1" x14ac:dyDescent="0.2">
      <c r="B107" s="47"/>
      <c r="D107" s="88"/>
      <c r="E107" s="8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</row>
    <row r="108" spans="2:30" s="33" customFormat="1" x14ac:dyDescent="0.2">
      <c r="B108" s="47"/>
      <c r="D108" s="88"/>
      <c r="E108" s="89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</row>
    <row r="109" spans="2:30" s="33" customFormat="1" x14ac:dyDescent="0.2">
      <c r="B109" s="47"/>
      <c r="D109" s="88"/>
      <c r="E109" s="89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</row>
    <row r="110" spans="2:30" s="33" customFormat="1" x14ac:dyDescent="0.2">
      <c r="B110" s="47"/>
      <c r="D110" s="88"/>
      <c r="E110" s="89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</row>
    <row r="111" spans="2:30" s="33" customFormat="1" x14ac:dyDescent="0.2">
      <c r="B111" s="47"/>
      <c r="D111" s="88"/>
      <c r="E111" s="8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</row>
    <row r="112" spans="2:30" s="33" customFormat="1" x14ac:dyDescent="0.2">
      <c r="B112" s="47"/>
      <c r="D112" s="88"/>
      <c r="E112" s="8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</row>
    <row r="113" spans="2:30" s="33" customFormat="1" x14ac:dyDescent="0.2">
      <c r="B113" s="47"/>
      <c r="D113" s="88"/>
      <c r="E113" s="89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</row>
    <row r="114" spans="2:30" s="33" customFormat="1" x14ac:dyDescent="0.2">
      <c r="B114" s="47"/>
      <c r="D114" s="88"/>
      <c r="E114" s="8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</row>
    <row r="115" spans="2:30" s="33" customFormat="1" x14ac:dyDescent="0.2">
      <c r="B115" s="47"/>
      <c r="D115" s="88"/>
      <c r="E115" s="89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</row>
    <row r="116" spans="2:30" s="33" customFormat="1" x14ac:dyDescent="0.2">
      <c r="B116" s="47"/>
      <c r="D116" s="88"/>
      <c r="E116" s="8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</row>
    <row r="117" spans="2:30" s="33" customFormat="1" x14ac:dyDescent="0.2">
      <c r="B117" s="47"/>
      <c r="D117" s="88"/>
      <c r="E117" s="8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</row>
    <row r="118" spans="2:30" s="33" customFormat="1" x14ac:dyDescent="0.2">
      <c r="B118" s="47"/>
      <c r="D118" s="88"/>
      <c r="E118" s="8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</row>
    <row r="119" spans="2:30" s="33" customFormat="1" x14ac:dyDescent="0.2">
      <c r="B119" s="47"/>
      <c r="D119" s="88"/>
      <c r="E119" s="8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</row>
    <row r="120" spans="2:30" s="33" customFormat="1" x14ac:dyDescent="0.2">
      <c r="B120" s="47"/>
      <c r="D120" s="88"/>
      <c r="E120" s="89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</row>
    <row r="121" spans="2:30" s="33" customFormat="1" x14ac:dyDescent="0.2">
      <c r="B121" s="47"/>
      <c r="D121" s="88"/>
      <c r="E121" s="8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</row>
    <row r="122" spans="2:30" s="33" customFormat="1" x14ac:dyDescent="0.2">
      <c r="B122" s="47"/>
      <c r="D122" s="88"/>
      <c r="E122" s="89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</row>
    <row r="123" spans="2:30" s="33" customFormat="1" x14ac:dyDescent="0.2">
      <c r="B123" s="47"/>
      <c r="D123" s="88"/>
      <c r="E123" s="89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</row>
    <row r="124" spans="2:30" s="33" customFormat="1" x14ac:dyDescent="0.2">
      <c r="B124" s="47"/>
      <c r="D124" s="88"/>
      <c r="E124" s="89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</row>
    <row r="125" spans="2:30" s="33" customFormat="1" x14ac:dyDescent="0.2">
      <c r="B125" s="47"/>
      <c r="D125" s="88"/>
      <c r="E125" s="89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</row>
    <row r="126" spans="2:30" s="33" customFormat="1" x14ac:dyDescent="0.2">
      <c r="B126" s="47"/>
      <c r="D126" s="88"/>
      <c r="E126" s="89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</row>
    <row r="127" spans="2:30" s="33" customFormat="1" x14ac:dyDescent="0.2">
      <c r="B127" s="47"/>
      <c r="D127" s="88"/>
      <c r="E127" s="89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</row>
    <row r="128" spans="2:30" s="33" customFormat="1" x14ac:dyDescent="0.2">
      <c r="B128" s="47"/>
      <c r="D128" s="88"/>
      <c r="E128" s="89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</row>
    <row r="129" spans="1:38" s="33" customFormat="1" x14ac:dyDescent="0.2">
      <c r="B129" s="47"/>
      <c r="D129" s="88"/>
      <c r="E129" s="89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</row>
    <row r="130" spans="1:38" s="33" customFormat="1" x14ac:dyDescent="0.2">
      <c r="B130" s="47"/>
      <c r="D130" s="88"/>
      <c r="E130" s="89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</row>
    <row r="131" spans="1:38" s="33" customFormat="1" x14ac:dyDescent="0.2">
      <c r="B131" s="47"/>
      <c r="D131" s="88"/>
      <c r="E131" s="89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</row>
    <row r="132" spans="1:38" s="33" customFormat="1" x14ac:dyDescent="0.2">
      <c r="B132" s="47"/>
      <c r="D132" s="88"/>
      <c r="E132" s="89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</row>
    <row r="133" spans="1:38" s="33" customFormat="1" x14ac:dyDescent="0.2">
      <c r="B133" s="47"/>
      <c r="D133" s="88"/>
      <c r="E133" s="8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</row>
    <row r="134" spans="1:38" s="33" customFormat="1" x14ac:dyDescent="0.2">
      <c r="B134" s="47"/>
      <c r="D134" s="88"/>
      <c r="E134" s="8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</row>
    <row r="135" spans="1:38" s="33" customFormat="1" x14ac:dyDescent="0.2">
      <c r="B135" s="47"/>
      <c r="D135" s="88"/>
      <c r="E135" s="8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</row>
    <row r="136" spans="1:38" s="33" customFormat="1" x14ac:dyDescent="0.2">
      <c r="B136" s="47"/>
      <c r="D136" s="88"/>
      <c r="E136" s="8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</row>
    <row r="137" spans="1:38" s="33" customFormat="1" x14ac:dyDescent="0.2">
      <c r="B137" s="47"/>
      <c r="D137" s="88"/>
      <c r="E137" s="8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</row>
    <row r="138" spans="1:38" s="33" customFormat="1" x14ac:dyDescent="0.2">
      <c r="B138" s="47"/>
      <c r="D138" s="88"/>
      <c r="E138" s="8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</row>
    <row r="139" spans="1:38" s="33" customFormat="1" x14ac:dyDescent="0.2">
      <c r="B139" s="47"/>
      <c r="D139" s="88"/>
      <c r="E139" s="8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</row>
    <row r="140" spans="1:38" s="53" customFormat="1" x14ac:dyDescent="0.2">
      <c r="A140" s="33"/>
      <c r="B140" s="47"/>
      <c r="C140" s="33"/>
      <c r="D140" s="88"/>
      <c r="E140" s="89"/>
      <c r="F140" s="33"/>
      <c r="G140" s="33"/>
      <c r="H140" s="33"/>
      <c r="I140" s="33"/>
      <c r="J140" s="33"/>
      <c r="K140" s="33"/>
      <c r="L140" s="33"/>
      <c r="M140" s="33"/>
      <c r="N140" s="3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3"/>
      <c r="AF140" s="33"/>
      <c r="AG140" s="33"/>
      <c r="AH140" s="33"/>
      <c r="AI140" s="33"/>
      <c r="AJ140" s="33"/>
      <c r="AK140" s="33"/>
      <c r="AL140" s="33"/>
    </row>
    <row r="141" spans="1:38" s="53" customFormat="1" x14ac:dyDescent="0.2">
      <c r="B141" s="52"/>
      <c r="D141" s="90"/>
      <c r="E141" s="91"/>
      <c r="M141" s="33"/>
      <c r="N141" s="3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3"/>
      <c r="AF141" s="33"/>
      <c r="AG141" s="33"/>
      <c r="AH141" s="33"/>
      <c r="AI141" s="33"/>
      <c r="AJ141" s="33"/>
      <c r="AK141" s="33"/>
      <c r="AL141" s="33"/>
    </row>
    <row r="142" spans="1:38" s="53" customFormat="1" x14ac:dyDescent="0.2">
      <c r="B142" s="52"/>
      <c r="D142" s="90"/>
      <c r="E142" s="91"/>
      <c r="M142" s="33"/>
      <c r="N142" s="3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3"/>
      <c r="AF142" s="33"/>
      <c r="AG142" s="33"/>
      <c r="AH142" s="33"/>
      <c r="AI142" s="33"/>
      <c r="AJ142" s="33"/>
      <c r="AK142" s="33"/>
      <c r="AL142" s="33"/>
    </row>
    <row r="143" spans="1:38" s="53" customFormat="1" x14ac:dyDescent="0.2">
      <c r="D143" s="90"/>
      <c r="E143" s="91"/>
      <c r="M143" s="33"/>
      <c r="N143" s="3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3"/>
      <c r="AF143" s="33"/>
      <c r="AG143" s="33"/>
      <c r="AH143" s="33"/>
      <c r="AI143" s="33"/>
      <c r="AJ143" s="33"/>
      <c r="AK143" s="33"/>
      <c r="AL143" s="33"/>
    </row>
    <row r="144" spans="1:38" s="53" customFormat="1" x14ac:dyDescent="0.2">
      <c r="D144" s="90"/>
      <c r="E144" s="91"/>
      <c r="M144" s="33"/>
      <c r="N144" s="3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3"/>
      <c r="AF144" s="33"/>
      <c r="AG144" s="33"/>
      <c r="AH144" s="33"/>
      <c r="AI144" s="33"/>
      <c r="AJ144" s="33"/>
      <c r="AK144" s="33"/>
      <c r="AL144" s="33"/>
    </row>
    <row r="145" spans="1:38" s="53" customFormat="1" x14ac:dyDescent="0.2">
      <c r="D145" s="90"/>
      <c r="E145" s="91"/>
      <c r="M145" s="33"/>
      <c r="N145" s="3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3"/>
      <c r="AF145" s="33"/>
      <c r="AG145" s="33"/>
      <c r="AH145" s="33"/>
      <c r="AI145" s="33"/>
      <c r="AJ145" s="33"/>
      <c r="AK145" s="33"/>
      <c r="AL145" s="33"/>
    </row>
    <row r="146" spans="1:38" s="53" customFormat="1" x14ac:dyDescent="0.2">
      <c r="D146" s="90"/>
      <c r="E146" s="91"/>
      <c r="M146" s="33"/>
      <c r="N146" s="3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3"/>
      <c r="AF146" s="33"/>
      <c r="AG146" s="33"/>
      <c r="AH146" s="33"/>
      <c r="AI146" s="33"/>
      <c r="AJ146" s="33"/>
      <c r="AK146" s="33"/>
      <c r="AL146" s="33"/>
    </row>
    <row r="147" spans="1:38" s="53" customFormat="1" x14ac:dyDescent="0.2">
      <c r="D147" s="90"/>
      <c r="E147" s="91"/>
      <c r="M147" s="33"/>
      <c r="N147" s="3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3"/>
      <c r="AF147" s="33"/>
      <c r="AG147" s="33"/>
      <c r="AH147" s="33"/>
      <c r="AI147" s="33"/>
      <c r="AJ147" s="33"/>
      <c r="AK147" s="33"/>
      <c r="AL147" s="33"/>
    </row>
    <row r="148" spans="1:38" s="53" customFormat="1" x14ac:dyDescent="0.2">
      <c r="D148" s="90"/>
      <c r="E148" s="91"/>
      <c r="M148" s="33"/>
      <c r="N148" s="3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3"/>
      <c r="AF148" s="33"/>
      <c r="AG148" s="33"/>
      <c r="AH148" s="33"/>
      <c r="AI148" s="33"/>
      <c r="AJ148" s="33"/>
      <c r="AK148" s="33"/>
      <c r="AL148" s="33"/>
    </row>
    <row r="149" spans="1:38" s="53" customFormat="1" x14ac:dyDescent="0.2">
      <c r="D149" s="90"/>
      <c r="E149" s="91"/>
      <c r="M149" s="33"/>
      <c r="N149" s="3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3"/>
      <c r="AF149" s="33"/>
      <c r="AG149" s="33"/>
      <c r="AH149" s="33"/>
      <c r="AI149" s="33"/>
      <c r="AJ149" s="33"/>
      <c r="AK149" s="33"/>
      <c r="AL149" s="33"/>
    </row>
    <row r="150" spans="1:38" s="53" customFormat="1" x14ac:dyDescent="0.2">
      <c r="D150" s="90"/>
      <c r="E150" s="91"/>
      <c r="M150" s="33"/>
      <c r="N150" s="3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3"/>
      <c r="AF150" s="33"/>
      <c r="AG150" s="33"/>
      <c r="AH150" s="33"/>
      <c r="AI150" s="33"/>
      <c r="AJ150" s="33"/>
      <c r="AK150" s="33"/>
      <c r="AL150" s="33"/>
    </row>
    <row r="151" spans="1:38" s="53" customFormat="1" x14ac:dyDescent="0.2">
      <c r="D151" s="90"/>
      <c r="E151" s="91"/>
      <c r="M151" s="33"/>
      <c r="N151" s="3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3"/>
      <c r="AF151" s="33"/>
      <c r="AG151" s="33"/>
      <c r="AH151" s="33"/>
      <c r="AI151" s="33"/>
      <c r="AJ151" s="33"/>
      <c r="AK151" s="33"/>
      <c r="AL151" s="33"/>
    </row>
    <row r="152" spans="1:38" s="53" customFormat="1" x14ac:dyDescent="0.2">
      <c r="M152" s="33"/>
      <c r="N152" s="3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3"/>
      <c r="AF152" s="33"/>
      <c r="AG152" s="33"/>
      <c r="AH152" s="33"/>
      <c r="AI152" s="33"/>
      <c r="AJ152" s="33"/>
      <c r="AK152" s="33"/>
      <c r="AL152" s="33"/>
    </row>
    <row r="153" spans="1:38" s="33" customFormat="1" x14ac:dyDescent="0.2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</row>
    <row r="154" spans="1:38" s="33" customFormat="1" x14ac:dyDescent="0.2"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</row>
    <row r="155" spans="1:38" s="33" customFormat="1" x14ac:dyDescent="0.2"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</row>
    <row r="156" spans="1:38" s="33" customFormat="1" x14ac:dyDescent="0.2"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</row>
    <row r="157" spans="1:38" s="32" customFormat="1" x14ac:dyDescent="0.2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3"/>
      <c r="AF157" s="33"/>
      <c r="AG157" s="33"/>
      <c r="AH157" s="33"/>
      <c r="AI157" s="33"/>
      <c r="AJ157" s="33"/>
      <c r="AK157" s="33"/>
      <c r="AL157" s="33"/>
    </row>
    <row r="158" spans="1:38" s="32" customFormat="1" x14ac:dyDescent="0.2">
      <c r="M158" s="33"/>
      <c r="N158" s="3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3"/>
      <c r="AF158" s="33"/>
      <c r="AG158" s="33"/>
      <c r="AH158" s="33"/>
      <c r="AI158" s="33"/>
      <c r="AJ158" s="33"/>
      <c r="AK158" s="33"/>
      <c r="AL158" s="33"/>
    </row>
    <row r="159" spans="1:38" s="32" customFormat="1" x14ac:dyDescent="0.2">
      <c r="M159" s="33"/>
      <c r="N159" s="3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3"/>
      <c r="AF159" s="33"/>
      <c r="AG159" s="33"/>
      <c r="AH159" s="33"/>
      <c r="AI159" s="33"/>
      <c r="AJ159" s="33"/>
      <c r="AK159" s="33"/>
      <c r="AL159" s="33"/>
    </row>
    <row r="160" spans="1:38" s="32" customFormat="1" x14ac:dyDescent="0.2">
      <c r="M160" s="33"/>
      <c r="N160" s="3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3"/>
      <c r="AF160" s="33"/>
      <c r="AG160" s="33"/>
      <c r="AH160" s="33"/>
      <c r="AI160" s="33"/>
      <c r="AJ160" s="33"/>
      <c r="AK160" s="33"/>
      <c r="AL160" s="33"/>
    </row>
    <row r="161" spans="1:38" s="32" customFormat="1" x14ac:dyDescent="0.2">
      <c r="M161" s="33"/>
      <c r="N161" s="3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3"/>
      <c r="AF161" s="33"/>
      <c r="AG161" s="33"/>
      <c r="AH161" s="33"/>
      <c r="AI161" s="33"/>
      <c r="AJ161" s="33"/>
      <c r="AK161" s="33"/>
      <c r="AL161" s="33"/>
    </row>
    <row r="162" spans="1:38" s="32" customFormat="1" x14ac:dyDescent="0.2">
      <c r="M162" s="33"/>
      <c r="N162" s="3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3"/>
      <c r="AF162" s="33"/>
      <c r="AG162" s="33"/>
      <c r="AH162" s="33"/>
      <c r="AI162" s="33"/>
      <c r="AJ162" s="33"/>
      <c r="AK162" s="33"/>
      <c r="AL162" s="33"/>
    </row>
    <row r="163" spans="1:38" s="32" customFormat="1" x14ac:dyDescent="0.2">
      <c r="M163" s="33"/>
      <c r="N163" s="3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3"/>
      <c r="AF163" s="33"/>
      <c r="AG163" s="33"/>
      <c r="AH163" s="33"/>
      <c r="AI163" s="33"/>
      <c r="AJ163" s="33"/>
      <c r="AK163" s="33"/>
      <c r="AL163" s="33"/>
    </row>
    <row r="164" spans="1:38" s="32" customFormat="1" x14ac:dyDescent="0.2">
      <c r="M164" s="33"/>
      <c r="N164" s="3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3"/>
      <c r="AF164" s="33"/>
      <c r="AG164" s="33"/>
      <c r="AH164" s="33"/>
      <c r="AI164" s="33"/>
      <c r="AJ164" s="33"/>
      <c r="AK164" s="33"/>
      <c r="AL164" s="33"/>
    </row>
    <row r="165" spans="1:38" s="32" customFormat="1" x14ac:dyDescent="0.2">
      <c r="M165" s="33"/>
      <c r="N165" s="3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3"/>
      <c r="AF165" s="33"/>
      <c r="AG165" s="33"/>
      <c r="AH165" s="33"/>
      <c r="AI165" s="33"/>
      <c r="AJ165" s="33"/>
      <c r="AK165" s="33"/>
      <c r="AL165" s="33"/>
    </row>
    <row r="166" spans="1:38" s="32" customFormat="1" x14ac:dyDescent="0.2">
      <c r="M166" s="33"/>
      <c r="N166" s="3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3"/>
      <c r="AF166" s="33"/>
      <c r="AG166" s="33"/>
      <c r="AH166" s="33"/>
      <c r="AI166" s="33"/>
      <c r="AJ166" s="33"/>
      <c r="AK166" s="33"/>
      <c r="AL166" s="33"/>
    </row>
    <row r="167" spans="1:38" s="32" customFormat="1" x14ac:dyDescent="0.2">
      <c r="M167" s="33"/>
      <c r="N167" s="3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3"/>
      <c r="AF167" s="33"/>
      <c r="AG167" s="33"/>
      <c r="AH167" s="33"/>
      <c r="AI167" s="33"/>
      <c r="AJ167" s="33"/>
      <c r="AK167" s="33"/>
      <c r="AL167" s="33"/>
    </row>
    <row r="168" spans="1:38" s="32" customFormat="1" x14ac:dyDescent="0.2">
      <c r="M168" s="33"/>
      <c r="N168" s="3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3"/>
      <c r="AF168" s="33"/>
      <c r="AG168" s="33"/>
      <c r="AH168" s="33"/>
      <c r="AI168" s="33"/>
      <c r="AJ168" s="33"/>
      <c r="AK168" s="33"/>
      <c r="AL168" s="33"/>
    </row>
    <row r="169" spans="1:38" x14ac:dyDescent="0.2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17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49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8" style="34" customWidth="1"/>
    <col min="3" max="8" width="10.42578125" style="34" customWidth="1"/>
    <col min="9" max="9" width="12.140625" style="34" customWidth="1"/>
    <col min="10" max="11" width="10.85546875" style="34" customWidth="1"/>
    <col min="12" max="12" width="1.5703125" style="34" customWidth="1"/>
    <col min="13" max="13" width="11.42578125" style="102"/>
    <col min="14" max="14" width="16" style="102" bestFit="1" customWidth="1"/>
    <col min="15" max="16" width="11.42578125" style="102"/>
    <col min="17" max="18" width="11.42578125" style="5"/>
    <col min="19" max="22" width="11.42578125" style="9"/>
    <col min="23" max="30" width="11.42578125" style="102"/>
    <col min="31" max="16384" width="11.42578125" style="103"/>
  </cols>
  <sheetData>
    <row r="1" spans="1:20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3" t="s">
        <v>123</v>
      </c>
      <c r="O1" s="33"/>
      <c r="P1" s="33"/>
      <c r="S1" s="5"/>
      <c r="T1" s="5"/>
    </row>
    <row r="2" spans="1:20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104"/>
      <c r="O2" s="106"/>
      <c r="P2" s="106"/>
      <c r="S2" s="5"/>
      <c r="T2" s="5"/>
    </row>
    <row r="3" spans="1:20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104"/>
      <c r="O3" s="106"/>
      <c r="P3" s="106"/>
      <c r="S3" s="5"/>
      <c r="T3" s="5"/>
    </row>
    <row r="4" spans="1:20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104"/>
      <c r="O4" s="106"/>
      <c r="P4" s="106"/>
      <c r="S4" s="5"/>
      <c r="T4" s="5"/>
    </row>
    <row r="5" spans="1:20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104"/>
      <c r="O5" s="106"/>
      <c r="P5" s="106"/>
      <c r="S5" s="5"/>
      <c r="T5" s="5"/>
    </row>
    <row r="6" spans="1:20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N6" s="104"/>
      <c r="O6" s="106"/>
      <c r="P6" s="106"/>
      <c r="S6" s="5"/>
      <c r="T6" s="5"/>
    </row>
    <row r="7" spans="1:20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56">
        <v>6421179</v>
      </c>
      <c r="O7" s="357">
        <v>41518</v>
      </c>
      <c r="P7" s="104">
        <v>6421.1790000000001</v>
      </c>
      <c r="S7" s="5"/>
      <c r="T7" s="5"/>
    </row>
    <row r="8" spans="1:20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56">
        <v>6214378</v>
      </c>
      <c r="O8" s="88">
        <v>41609</v>
      </c>
      <c r="P8" s="104">
        <v>6214.3779999999997</v>
      </c>
      <c r="S8" s="5"/>
      <c r="T8" s="5"/>
    </row>
    <row r="9" spans="1:20" x14ac:dyDescent="0.2">
      <c r="A9" s="35"/>
      <c r="B9" s="36"/>
      <c r="C9" s="335" t="s">
        <v>122</v>
      </c>
      <c r="D9" s="335"/>
      <c r="E9" s="335"/>
      <c r="F9" s="335"/>
      <c r="G9" s="335"/>
      <c r="H9" s="335"/>
      <c r="I9" s="335"/>
      <c r="J9" s="335"/>
      <c r="K9" s="335"/>
      <c r="L9" s="38"/>
      <c r="N9" s="356">
        <v>6935080</v>
      </c>
      <c r="O9" s="357">
        <v>41699</v>
      </c>
      <c r="P9" s="104">
        <v>6935.08</v>
      </c>
      <c r="S9" s="5"/>
      <c r="T9" s="5"/>
    </row>
    <row r="10" spans="1:20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N10" s="356">
        <v>7982019</v>
      </c>
      <c r="O10" s="357">
        <v>41791</v>
      </c>
      <c r="P10" s="104">
        <v>7982.0190000000002</v>
      </c>
      <c r="S10" s="5"/>
      <c r="T10" s="5"/>
    </row>
    <row r="11" spans="1:20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N11" s="356">
        <v>8167454</v>
      </c>
      <c r="O11" s="88">
        <v>41883</v>
      </c>
      <c r="P11" s="104">
        <v>8167.4539999999997</v>
      </c>
      <c r="S11" s="5"/>
      <c r="T11" s="5"/>
    </row>
    <row r="12" spans="1:20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N12" s="356">
        <v>7820261</v>
      </c>
      <c r="O12" s="357">
        <v>41974</v>
      </c>
      <c r="P12" s="104">
        <v>7820.2610000000004</v>
      </c>
      <c r="S12" s="5"/>
      <c r="T12" s="5"/>
    </row>
    <row r="13" spans="1:20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N13" s="356">
        <v>8120598</v>
      </c>
      <c r="O13" s="357">
        <v>42064</v>
      </c>
      <c r="P13" s="104">
        <v>8120.598</v>
      </c>
      <c r="S13" s="5"/>
      <c r="T13" s="5"/>
    </row>
    <row r="14" spans="1:20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N14" s="356">
        <v>8361927</v>
      </c>
      <c r="O14" s="88">
        <v>42156</v>
      </c>
      <c r="P14" s="104">
        <v>8361.9269999999997</v>
      </c>
      <c r="S14" s="5"/>
      <c r="T14" s="5"/>
    </row>
    <row r="15" spans="1:20" x14ac:dyDescent="0.2">
      <c r="A15" s="35"/>
      <c r="B15" s="7" t="s">
        <v>8</v>
      </c>
      <c r="C15" s="240">
        <v>7231.2179999999998</v>
      </c>
      <c r="D15" s="240">
        <v>6213.7209999999995</v>
      </c>
      <c r="E15" s="240">
        <v>5191.607</v>
      </c>
      <c r="F15" s="240">
        <v>4985.6189999999997</v>
      </c>
      <c r="G15" s="240">
        <v>5499.5110000000004</v>
      </c>
      <c r="H15" s="299">
        <v>5929.0417400000006</v>
      </c>
      <c r="I15" s="315">
        <v>7.8103442287868807</v>
      </c>
      <c r="J15" s="315">
        <v>107.81034422878687</v>
      </c>
      <c r="K15" s="299">
        <v>10.307486392361721</v>
      </c>
      <c r="L15" s="38"/>
      <c r="M15" s="218">
        <v>1</v>
      </c>
      <c r="N15" s="356">
        <v>8374274</v>
      </c>
      <c r="O15" s="357">
        <v>42248</v>
      </c>
      <c r="P15" s="104">
        <v>8374.2739999999994</v>
      </c>
      <c r="S15" s="5"/>
      <c r="T15" s="5"/>
    </row>
    <row r="16" spans="1:20" x14ac:dyDescent="0.2">
      <c r="A16" s="35"/>
      <c r="B16" s="7" t="s">
        <v>9</v>
      </c>
      <c r="C16" s="240">
        <v>7112.4759999999997</v>
      </c>
      <c r="D16" s="240">
        <v>6096.8819999999996</v>
      </c>
      <c r="E16" s="240">
        <v>3718.4870000000001</v>
      </c>
      <c r="F16" s="240">
        <v>4744.5569999999998</v>
      </c>
      <c r="G16" s="240">
        <v>5520.2780000000002</v>
      </c>
      <c r="H16" s="240">
        <v>6255.4957400000003</v>
      </c>
      <c r="I16" s="51">
        <v>13.318491206421124</v>
      </c>
      <c r="J16" s="51">
        <v>113.31849120642113</v>
      </c>
      <c r="K16" s="51">
        <v>16.349703460196618</v>
      </c>
      <c r="L16" s="38"/>
      <c r="M16" s="218">
        <v>1</v>
      </c>
      <c r="N16" s="356">
        <v>7837466</v>
      </c>
      <c r="O16" s="357">
        <v>42339</v>
      </c>
      <c r="P16" s="104">
        <v>7837.4660000000003</v>
      </c>
      <c r="S16" s="5"/>
      <c r="T16" s="5"/>
    </row>
    <row r="17" spans="1:20" x14ac:dyDescent="0.2">
      <c r="A17" s="35"/>
      <c r="B17" s="7" t="s">
        <v>93</v>
      </c>
      <c r="C17" s="240">
        <v>6776.2489999999998</v>
      </c>
      <c r="D17" s="240">
        <v>6017.2250000000004</v>
      </c>
      <c r="E17" s="240">
        <v>5121.5829999999996</v>
      </c>
      <c r="F17" s="240">
        <v>4960.6139999999996</v>
      </c>
      <c r="G17" s="240">
        <v>5570.6620000000003</v>
      </c>
      <c r="H17" s="299">
        <v>6464.4927400000006</v>
      </c>
      <c r="I17" s="315">
        <v>16.045323518102528</v>
      </c>
      <c r="J17" s="315">
        <v>116.04532351810252</v>
      </c>
      <c r="K17" s="315">
        <v>12.297832486059201</v>
      </c>
      <c r="L17" s="38"/>
      <c r="M17" s="218">
        <v>1</v>
      </c>
      <c r="N17" s="356">
        <v>7842196</v>
      </c>
      <c r="O17" s="88">
        <v>42430</v>
      </c>
      <c r="P17" s="104">
        <v>7842.1959999999999</v>
      </c>
      <c r="S17" s="5"/>
      <c r="T17" s="5"/>
    </row>
    <row r="18" spans="1:20" x14ac:dyDescent="0.2">
      <c r="A18" s="35"/>
      <c r="B18" s="7" t="s">
        <v>10</v>
      </c>
      <c r="C18" s="240">
        <v>6534.66</v>
      </c>
      <c r="D18" s="240">
        <v>6012.0429999999997</v>
      </c>
      <c r="E18" s="240">
        <v>4846.3649999999998</v>
      </c>
      <c r="F18" s="240">
        <v>5134.2780000000002</v>
      </c>
      <c r="G18" s="240">
        <v>5509.0810000000001</v>
      </c>
      <c r="H18" s="274">
        <v>6269.7147400000003</v>
      </c>
      <c r="I18" s="275">
        <v>13.806907903514221</v>
      </c>
      <c r="J18" s="275">
        <v>113.80690790351422</v>
      </c>
      <c r="K18" s="275">
        <v>7.3000137507162721</v>
      </c>
      <c r="L18" s="38"/>
      <c r="M18" s="218">
        <v>1</v>
      </c>
      <c r="N18" s="356">
        <v>7753073</v>
      </c>
      <c r="O18" s="357">
        <v>42522</v>
      </c>
      <c r="P18" s="104">
        <v>7753.0730000000003</v>
      </c>
      <c r="S18" s="5"/>
      <c r="T18" s="5"/>
    </row>
    <row r="19" spans="1:20" x14ac:dyDescent="0.2">
      <c r="A19" s="35"/>
      <c r="B19" s="7"/>
      <c r="C19" s="56"/>
      <c r="D19" s="56"/>
      <c r="E19" s="56"/>
      <c r="F19" s="56"/>
      <c r="G19" s="56"/>
      <c r="H19" s="57"/>
      <c r="I19" s="171"/>
      <c r="J19" s="171"/>
      <c r="K19" s="171"/>
      <c r="L19" s="38"/>
      <c r="M19" s="218"/>
      <c r="N19" s="356">
        <v>7807309</v>
      </c>
      <c r="O19" s="357">
        <v>42614</v>
      </c>
      <c r="P19" s="104">
        <v>7807.3090000000002</v>
      </c>
      <c r="S19" s="5"/>
      <c r="T19" s="5"/>
    </row>
    <row r="20" spans="1:20" x14ac:dyDescent="0.2">
      <c r="A20" s="35"/>
      <c r="B20" s="41" t="s">
        <v>120</v>
      </c>
      <c r="C20" s="209">
        <v>6913.6507499999998</v>
      </c>
      <c r="D20" s="209">
        <v>6084.9677499999998</v>
      </c>
      <c r="E20" s="209">
        <v>4719.5105000000003</v>
      </c>
      <c r="F20" s="209">
        <v>4956.2669999999998</v>
      </c>
      <c r="G20" s="209">
        <v>5524.8829999999998</v>
      </c>
      <c r="H20" s="274">
        <v>6229.68624</v>
      </c>
      <c r="I20" s="275">
        <v>12.756889874410016</v>
      </c>
      <c r="J20" s="275">
        <v>112.75688987441002</v>
      </c>
      <c r="K20" s="274">
        <v>11.472666827674939</v>
      </c>
      <c r="L20" s="38"/>
      <c r="M20" s="358"/>
      <c r="N20" s="356">
        <v>7377692</v>
      </c>
      <c r="O20" s="88">
        <v>42705</v>
      </c>
      <c r="P20" s="104">
        <v>7377.692</v>
      </c>
      <c r="Q20" s="225"/>
      <c r="R20" s="225"/>
      <c r="S20" s="5"/>
      <c r="T20" s="5"/>
    </row>
    <row r="21" spans="1:20" x14ac:dyDescent="0.2">
      <c r="A21" s="35"/>
      <c r="B21" s="41" t="s">
        <v>3</v>
      </c>
      <c r="C21" s="63"/>
      <c r="D21" s="59">
        <v>-11.986185446234753</v>
      </c>
      <c r="E21" s="59">
        <v>-22.439843662277415</v>
      </c>
      <c r="F21" s="59">
        <v>5.0165477966411798</v>
      </c>
      <c r="G21" s="59">
        <v>11.472666827674939</v>
      </c>
      <c r="H21" s="275">
        <v>12.756889874410016</v>
      </c>
      <c r="I21" s="224"/>
      <c r="J21" s="224"/>
      <c r="K21" s="224"/>
      <c r="L21" s="38"/>
      <c r="M21" s="358"/>
      <c r="N21" s="356">
        <v>7788479</v>
      </c>
      <c r="O21" s="357">
        <v>42795</v>
      </c>
      <c r="P21" s="104">
        <v>7788.4790000000003</v>
      </c>
      <c r="Q21" s="225"/>
      <c r="R21" s="225"/>
      <c r="S21" s="5"/>
      <c r="T21" s="5"/>
    </row>
    <row r="22" spans="1:20" ht="12" customHeight="1" x14ac:dyDescent="0.2">
      <c r="A22" s="35"/>
      <c r="C22" s="194"/>
      <c r="D22" s="194"/>
      <c r="E22" s="194"/>
      <c r="F22" s="194"/>
      <c r="G22" s="194"/>
      <c r="H22" s="226"/>
      <c r="I22" s="171"/>
      <c r="J22" s="171"/>
      <c r="K22" s="171"/>
      <c r="L22" s="38"/>
      <c r="M22" s="358"/>
      <c r="N22" s="356">
        <v>7787497</v>
      </c>
      <c r="O22" s="357">
        <v>42887</v>
      </c>
      <c r="P22" s="104">
        <v>7787.4970000000003</v>
      </c>
      <c r="Q22" s="225"/>
      <c r="R22" s="225"/>
      <c r="S22" s="5"/>
      <c r="T22" s="5"/>
    </row>
    <row r="23" spans="1:20" ht="12" customHeight="1" x14ac:dyDescent="0.2">
      <c r="A23" s="35"/>
      <c r="C23" s="194"/>
      <c r="D23" s="194"/>
      <c r="E23" s="194"/>
      <c r="F23" s="194"/>
      <c r="G23" s="194"/>
      <c r="H23" s="226"/>
      <c r="I23" s="171"/>
      <c r="J23" s="171"/>
      <c r="K23" s="171"/>
      <c r="L23" s="38"/>
      <c r="M23" s="358"/>
      <c r="N23" s="356">
        <v>7703975</v>
      </c>
      <c r="O23" s="88">
        <v>42979</v>
      </c>
      <c r="P23" s="104">
        <v>7703.9750000000004</v>
      </c>
      <c r="Q23" s="225"/>
      <c r="R23" s="225"/>
      <c r="S23" s="5"/>
      <c r="T23" s="5"/>
    </row>
    <row r="24" spans="1:20" ht="14.25" customHeight="1" x14ac:dyDescent="0.2">
      <c r="A24" s="35"/>
      <c r="B24" s="195"/>
      <c r="C24" s="328" t="s">
        <v>119</v>
      </c>
      <c r="D24" s="328"/>
      <c r="E24" s="328"/>
      <c r="F24" s="328"/>
      <c r="G24" s="328"/>
      <c r="H24" s="328"/>
      <c r="I24" s="328"/>
      <c r="J24" s="328"/>
      <c r="K24" s="328"/>
      <c r="L24" s="38"/>
      <c r="N24" s="356">
        <v>7214295</v>
      </c>
      <c r="O24" s="357">
        <v>43070</v>
      </c>
      <c r="P24" s="104">
        <v>7214.2950000000001</v>
      </c>
      <c r="R24" s="191"/>
      <c r="S24" s="5"/>
      <c r="T24" s="5"/>
    </row>
    <row r="25" spans="1:20" x14ac:dyDescent="0.2">
      <c r="A25" s="196"/>
      <c r="C25" s="328" t="s">
        <v>198</v>
      </c>
      <c r="D25" s="328"/>
      <c r="E25" s="328"/>
      <c r="F25" s="328"/>
      <c r="G25" s="328"/>
      <c r="H25" s="328"/>
      <c r="I25" s="328"/>
      <c r="J25" s="328"/>
      <c r="K25" s="328"/>
      <c r="L25" s="38"/>
      <c r="N25" s="356">
        <v>7231218</v>
      </c>
      <c r="O25" s="357">
        <v>43160</v>
      </c>
      <c r="P25" s="104">
        <v>7231.2179999999998</v>
      </c>
      <c r="R25" s="191"/>
      <c r="S25" s="5"/>
      <c r="T25" s="5"/>
    </row>
    <row r="26" spans="1:20" x14ac:dyDescent="0.2">
      <c r="A26" s="196"/>
      <c r="C26" s="197"/>
      <c r="D26" s="197"/>
      <c r="E26" s="197"/>
      <c r="F26" s="197"/>
      <c r="G26" s="197"/>
      <c r="H26" s="198"/>
      <c r="I26" s="199"/>
      <c r="J26" s="199"/>
      <c r="K26" s="199"/>
      <c r="L26" s="38"/>
      <c r="N26" s="356">
        <v>7112476</v>
      </c>
      <c r="O26" s="88">
        <v>43252</v>
      </c>
      <c r="P26" s="104">
        <v>7112.4759999999997</v>
      </c>
      <c r="R26" s="191"/>
      <c r="S26" s="5"/>
      <c r="T26" s="5"/>
    </row>
    <row r="27" spans="1:20" x14ac:dyDescent="0.2">
      <c r="A27" s="196"/>
      <c r="C27" s="197"/>
      <c r="D27" s="197"/>
      <c r="E27" s="197"/>
      <c r="F27" s="197"/>
      <c r="G27" s="197"/>
      <c r="H27" s="198"/>
      <c r="I27" s="199"/>
      <c r="J27" s="199"/>
      <c r="K27" s="199"/>
      <c r="L27" s="38"/>
      <c r="N27" s="356">
        <v>6776249</v>
      </c>
      <c r="O27" s="357">
        <v>43344</v>
      </c>
      <c r="P27" s="104">
        <v>6776.2489999999998</v>
      </c>
      <c r="R27" s="191"/>
      <c r="S27" s="5"/>
      <c r="T27" s="5"/>
    </row>
    <row r="28" spans="1:20" x14ac:dyDescent="0.2">
      <c r="A28" s="196"/>
      <c r="C28" s="197"/>
      <c r="D28" s="197"/>
      <c r="E28" s="197"/>
      <c r="F28" s="197"/>
      <c r="G28" s="197"/>
      <c r="H28" s="198"/>
      <c r="I28" s="199"/>
      <c r="J28" s="199"/>
      <c r="K28" s="199"/>
      <c r="L28" s="38"/>
      <c r="N28" s="356">
        <v>6534660</v>
      </c>
      <c r="O28" s="357">
        <v>43435</v>
      </c>
      <c r="P28" s="104">
        <v>6534.66</v>
      </c>
      <c r="R28" s="191"/>
      <c r="S28" s="5"/>
      <c r="T28" s="5"/>
    </row>
    <row r="29" spans="1:20" x14ac:dyDescent="0.2">
      <c r="A29" s="196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N29" s="356">
        <v>6213721</v>
      </c>
      <c r="O29" s="88">
        <v>43525</v>
      </c>
      <c r="P29" s="104">
        <v>6213.7209999999995</v>
      </c>
      <c r="R29" s="191"/>
      <c r="S29" s="5"/>
      <c r="T29" s="5"/>
    </row>
    <row r="30" spans="1:20" x14ac:dyDescent="0.2">
      <c r="A30" s="196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N30" s="356">
        <v>6096882</v>
      </c>
      <c r="O30" s="357">
        <v>43617</v>
      </c>
      <c r="P30" s="104">
        <v>6096.8819999999996</v>
      </c>
      <c r="R30" s="191"/>
      <c r="S30" s="5"/>
      <c r="T30" s="5"/>
    </row>
    <row r="31" spans="1:20" x14ac:dyDescent="0.2">
      <c r="A31" s="196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N31" s="356">
        <v>6017225</v>
      </c>
      <c r="O31" s="357">
        <v>43709</v>
      </c>
      <c r="P31" s="104">
        <v>6017.2250000000004</v>
      </c>
      <c r="R31" s="191"/>
      <c r="S31" s="5"/>
      <c r="T31" s="5"/>
    </row>
    <row r="32" spans="1:20" x14ac:dyDescent="0.2">
      <c r="A32" s="196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N32" s="356">
        <v>6012043</v>
      </c>
      <c r="O32" s="88">
        <v>43800</v>
      </c>
      <c r="P32" s="104">
        <v>6012.0429999999997</v>
      </c>
      <c r="R32" s="191"/>
      <c r="S32" s="5"/>
      <c r="T32" s="5"/>
    </row>
    <row r="33" spans="1:30" x14ac:dyDescent="0.2">
      <c r="A33" s="196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N33" s="356">
        <v>5191607</v>
      </c>
      <c r="O33" s="357">
        <v>43891</v>
      </c>
      <c r="P33" s="104">
        <v>5191.607</v>
      </c>
      <c r="R33" s="191"/>
      <c r="S33" s="5"/>
      <c r="T33" s="5"/>
    </row>
    <row r="34" spans="1:30" x14ac:dyDescent="0.2">
      <c r="A34" s="196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N34" s="356">
        <v>3718487</v>
      </c>
      <c r="O34" s="88">
        <v>43983</v>
      </c>
      <c r="P34" s="104">
        <v>3718.4870000000001</v>
      </c>
      <c r="R34" s="191"/>
      <c r="S34" s="5"/>
      <c r="T34" s="5"/>
    </row>
    <row r="35" spans="1:30" x14ac:dyDescent="0.2">
      <c r="A35" s="196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N35" s="356">
        <v>5121583</v>
      </c>
      <c r="O35" s="357">
        <v>44075</v>
      </c>
      <c r="P35" s="104">
        <v>5121.5829999999996</v>
      </c>
      <c r="R35" s="191"/>
      <c r="S35" s="5"/>
      <c r="T35" s="5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</row>
    <row r="36" spans="1:30" x14ac:dyDescent="0.2">
      <c r="A36" s="196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N36" s="356">
        <v>4846365</v>
      </c>
      <c r="O36" s="88">
        <v>44166</v>
      </c>
      <c r="P36" s="104">
        <v>4846.3649999999998</v>
      </c>
      <c r="R36" s="191"/>
      <c r="S36" s="5"/>
      <c r="T36" s="5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</row>
    <row r="37" spans="1:30" x14ac:dyDescent="0.2">
      <c r="A37" s="196"/>
      <c r="B37" s="195"/>
      <c r="C37" s="198"/>
      <c r="D37" s="198"/>
      <c r="E37" s="198"/>
      <c r="F37" s="198"/>
      <c r="G37" s="198"/>
      <c r="H37" s="198"/>
      <c r="I37" s="200"/>
      <c r="J37" s="200"/>
      <c r="K37" s="200"/>
      <c r="L37" s="38"/>
      <c r="N37" s="356">
        <v>4985619</v>
      </c>
      <c r="O37" s="357">
        <v>44256</v>
      </c>
      <c r="P37" s="104">
        <v>4985.6189999999997</v>
      </c>
      <c r="R37" s="191"/>
      <c r="S37" s="5"/>
      <c r="T37" s="5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</row>
    <row r="38" spans="1:30" x14ac:dyDescent="0.2">
      <c r="A38" s="241" t="s">
        <v>103</v>
      </c>
      <c r="B38" s="241"/>
      <c r="C38" s="211"/>
      <c r="D38" s="211"/>
      <c r="E38" s="211"/>
      <c r="F38" s="211"/>
      <c r="G38" s="211"/>
      <c r="H38" s="211"/>
      <c r="I38" s="211"/>
      <c r="J38" s="211"/>
      <c r="K38" s="211"/>
      <c r="L38" s="201"/>
      <c r="N38" s="356">
        <v>4744557</v>
      </c>
      <c r="O38" s="88">
        <v>44348</v>
      </c>
      <c r="P38" s="104">
        <v>4744.5569999999998</v>
      </c>
      <c r="R38" s="191"/>
      <c r="S38" s="5"/>
      <c r="T38" s="5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</row>
    <row r="39" spans="1:30" s="9" customFormat="1" x14ac:dyDescent="0.2">
      <c r="A39" s="53"/>
      <c r="B39" s="53"/>
      <c r="C39" s="53"/>
      <c r="D39" s="53"/>
      <c r="E39" s="53"/>
      <c r="F39" s="53"/>
      <c r="G39" s="3"/>
      <c r="H39" s="3"/>
      <c r="I39" s="3"/>
      <c r="J39" s="3"/>
      <c r="K39" s="3"/>
      <c r="L39" s="3"/>
      <c r="M39" s="102"/>
      <c r="N39" s="356">
        <v>4960614</v>
      </c>
      <c r="O39" s="357">
        <v>44440</v>
      </c>
      <c r="P39" s="104">
        <v>4960.6139999999996</v>
      </c>
      <c r="Q39" s="5"/>
      <c r="R39" s="191"/>
      <c r="S39" s="5"/>
      <c r="T39" s="5"/>
    </row>
    <row r="40" spans="1:30" s="9" customFormat="1" x14ac:dyDescent="0.2">
      <c r="A40" s="53"/>
      <c r="B40" s="33"/>
      <c r="C40" s="257"/>
      <c r="D40" s="33"/>
      <c r="E40" s="53"/>
      <c r="F40" s="53"/>
      <c r="G40" s="3"/>
      <c r="H40" s="3"/>
      <c r="I40" s="3"/>
      <c r="J40" s="3"/>
      <c r="K40" s="3"/>
      <c r="L40" s="3"/>
      <c r="M40" s="102"/>
      <c r="N40" s="356">
        <v>5134278</v>
      </c>
      <c r="O40" s="88">
        <v>44531</v>
      </c>
      <c r="P40" s="104">
        <v>5134.2780000000002</v>
      </c>
      <c r="Q40" s="5"/>
      <c r="R40" s="191"/>
      <c r="S40" s="5"/>
      <c r="T40" s="5"/>
    </row>
    <row r="41" spans="1:30" s="9" customFormat="1" x14ac:dyDescent="0.2">
      <c r="A41" s="189"/>
      <c r="E41" s="189"/>
      <c r="F41" s="189"/>
      <c r="G41" s="3"/>
      <c r="H41" s="3"/>
      <c r="I41" s="3"/>
      <c r="J41" s="3"/>
      <c r="K41" s="3"/>
      <c r="L41" s="3"/>
      <c r="M41" s="102"/>
      <c r="N41" s="356">
        <v>5499511</v>
      </c>
      <c r="O41" s="357">
        <v>44621</v>
      </c>
      <c r="P41" s="104">
        <v>5499.5110000000004</v>
      </c>
      <c r="Q41" s="5"/>
      <c r="R41" s="191"/>
      <c r="S41" s="5"/>
      <c r="T41" s="5"/>
    </row>
    <row r="42" spans="1:30" s="9" customFormat="1" x14ac:dyDescent="0.2">
      <c r="A42" s="189"/>
      <c r="E42" s="189"/>
      <c r="F42" s="189"/>
      <c r="G42" s="3"/>
      <c r="H42" s="3"/>
      <c r="I42" s="3"/>
      <c r="J42" s="3"/>
      <c r="K42" s="3"/>
      <c r="L42" s="3"/>
      <c r="M42" s="102"/>
      <c r="N42" s="356">
        <v>5520278</v>
      </c>
      <c r="O42" s="88">
        <v>44713</v>
      </c>
      <c r="P42" s="104">
        <v>5520.2780000000002</v>
      </c>
      <c r="Q42" s="5"/>
      <c r="R42" s="191"/>
      <c r="S42" s="5"/>
      <c r="T42" s="5"/>
    </row>
    <row r="43" spans="1:30" s="9" customFormat="1" x14ac:dyDescent="0.2">
      <c r="A43" s="189"/>
      <c r="E43" s="189"/>
      <c r="F43" s="189"/>
      <c r="G43" s="3"/>
      <c r="H43" s="3"/>
      <c r="I43" s="3"/>
      <c r="J43" s="3"/>
      <c r="K43" s="3"/>
      <c r="L43" s="3"/>
      <c r="M43" s="102"/>
      <c r="N43" s="356">
        <v>5570662</v>
      </c>
      <c r="O43" s="357">
        <v>44805</v>
      </c>
      <c r="P43" s="104">
        <v>5570.6620000000003</v>
      </c>
      <c r="Q43" s="5"/>
      <c r="R43" s="191"/>
      <c r="S43" s="5"/>
      <c r="T43" s="5"/>
    </row>
    <row r="44" spans="1:30" s="9" customFormat="1" x14ac:dyDescent="0.2">
      <c r="A44" s="189"/>
      <c r="E44" s="189"/>
      <c r="F44" s="189"/>
      <c r="G44" s="3"/>
      <c r="H44" s="3"/>
      <c r="I44" s="3"/>
      <c r="J44" s="3"/>
      <c r="K44" s="3"/>
      <c r="L44" s="3"/>
      <c r="M44" s="102"/>
      <c r="N44" s="356">
        <v>5509081</v>
      </c>
      <c r="O44" s="88">
        <v>44896</v>
      </c>
      <c r="P44" s="104">
        <v>5509.0810000000001</v>
      </c>
      <c r="Q44" s="5"/>
      <c r="R44" s="191"/>
      <c r="S44" s="5"/>
      <c r="T44" s="5"/>
    </row>
    <row r="45" spans="1:30" s="9" customFormat="1" x14ac:dyDescent="0.2">
      <c r="A45" s="189"/>
      <c r="E45" s="189"/>
      <c r="F45" s="189"/>
      <c r="G45" s="3"/>
      <c r="H45" s="3"/>
      <c r="I45" s="3"/>
      <c r="J45" s="3"/>
      <c r="K45" s="3"/>
      <c r="L45" s="3"/>
      <c r="M45" s="102"/>
      <c r="N45" s="356">
        <v>5929041.7400000002</v>
      </c>
      <c r="O45" s="357">
        <v>44986</v>
      </c>
      <c r="P45" s="104">
        <v>5929.0417400000006</v>
      </c>
      <c r="Q45" s="5"/>
      <c r="R45" s="191"/>
      <c r="S45" s="5"/>
      <c r="T45" s="5"/>
    </row>
    <row r="46" spans="1:30" s="9" customFormat="1" x14ac:dyDescent="0.2">
      <c r="A46" s="189"/>
      <c r="E46" s="190"/>
      <c r="F46" s="189"/>
      <c r="G46" s="3"/>
      <c r="H46" s="3"/>
      <c r="I46" s="3"/>
      <c r="J46" s="3"/>
      <c r="K46" s="3"/>
      <c r="L46" s="3"/>
      <c r="M46" s="102"/>
      <c r="N46" s="356">
        <v>6255495.7400000002</v>
      </c>
      <c r="O46" s="357">
        <v>45078</v>
      </c>
      <c r="P46" s="104">
        <v>6255.4957400000003</v>
      </c>
      <c r="Q46" s="5"/>
      <c r="R46" s="191"/>
      <c r="S46" s="5"/>
      <c r="T46" s="5"/>
    </row>
    <row r="47" spans="1:30" s="9" customFormat="1" x14ac:dyDescent="0.2">
      <c r="A47" s="189"/>
      <c r="E47" s="189"/>
      <c r="F47" s="189"/>
      <c r="G47" s="3"/>
      <c r="H47" s="3"/>
      <c r="I47" s="3"/>
      <c r="J47" s="3"/>
      <c r="K47" s="3"/>
      <c r="L47" s="3"/>
      <c r="M47" s="102"/>
      <c r="N47" s="356">
        <v>6464492.7400000002</v>
      </c>
      <c r="O47" s="357">
        <v>45170</v>
      </c>
      <c r="P47" s="104">
        <v>6464.4927400000006</v>
      </c>
      <c r="Q47" s="5"/>
      <c r="R47" s="5"/>
      <c r="S47" s="5"/>
      <c r="T47" s="5"/>
    </row>
    <row r="48" spans="1:30" s="9" customFormat="1" x14ac:dyDescent="0.2">
      <c r="A48" s="189"/>
      <c r="E48" s="189"/>
      <c r="F48" s="189"/>
      <c r="G48" s="3"/>
      <c r="H48" s="3"/>
      <c r="I48" s="3"/>
      <c r="J48" s="3"/>
      <c r="K48" s="3"/>
      <c r="L48" s="3"/>
      <c r="M48" s="102"/>
      <c r="N48" s="356">
        <v>6269714.7400000002</v>
      </c>
      <c r="O48" s="357">
        <v>45261</v>
      </c>
      <c r="P48" s="104">
        <v>6269.7147400000003</v>
      </c>
      <c r="Q48" s="5"/>
      <c r="R48" s="5"/>
      <c r="S48" s="5"/>
      <c r="T48" s="5"/>
    </row>
    <row r="49" spans="1:20" s="9" customFormat="1" x14ac:dyDescent="0.2">
      <c r="A49" s="189"/>
      <c r="E49" s="189"/>
      <c r="F49" s="189"/>
      <c r="G49" s="3"/>
      <c r="H49" s="3"/>
      <c r="I49" s="3"/>
      <c r="J49" s="3"/>
      <c r="K49" s="3"/>
      <c r="L49" s="3"/>
      <c r="M49" s="102"/>
      <c r="N49" s="102"/>
      <c r="O49" s="102"/>
      <c r="P49" s="102"/>
      <c r="Q49" s="5"/>
      <c r="R49" s="5"/>
      <c r="S49" s="5"/>
      <c r="T49" s="5"/>
    </row>
    <row r="50" spans="1:20" s="9" customFormat="1" x14ac:dyDescent="0.2">
      <c r="A50" s="189"/>
      <c r="E50" s="189"/>
      <c r="F50" s="189"/>
      <c r="G50" s="3"/>
      <c r="H50" s="3"/>
      <c r="I50" s="3"/>
      <c r="J50" s="3"/>
      <c r="K50" s="3"/>
      <c r="L50" s="3"/>
      <c r="M50" s="102"/>
      <c r="N50" s="102"/>
      <c r="O50" s="102"/>
      <c r="P50" s="102"/>
      <c r="Q50" s="5"/>
      <c r="R50" s="5"/>
      <c r="S50" s="5"/>
      <c r="T50" s="5"/>
    </row>
    <row r="51" spans="1:20" s="9" customFormat="1" x14ac:dyDescent="0.2">
      <c r="A51" s="189"/>
      <c r="E51" s="189"/>
      <c r="F51" s="189"/>
      <c r="G51" s="3"/>
      <c r="H51" s="3"/>
      <c r="I51" s="3"/>
      <c r="J51" s="3"/>
      <c r="K51" s="3"/>
      <c r="L51" s="3"/>
      <c r="M51" s="102"/>
      <c r="N51" s="102"/>
      <c r="O51" s="102"/>
      <c r="P51" s="102"/>
      <c r="Q51" s="5"/>
      <c r="R51" s="5"/>
      <c r="S51" s="5"/>
      <c r="T51" s="5"/>
    </row>
    <row r="52" spans="1:20" s="9" customFormat="1" x14ac:dyDescent="0.2">
      <c r="A52" s="189"/>
      <c r="E52" s="189"/>
      <c r="F52" s="189"/>
      <c r="G52" s="3"/>
      <c r="H52" s="3"/>
      <c r="I52" s="3"/>
      <c r="J52" s="3"/>
      <c r="K52" s="3"/>
      <c r="L52" s="3"/>
      <c r="M52" s="102"/>
      <c r="N52" s="102"/>
      <c r="O52" s="102"/>
      <c r="P52" s="102"/>
      <c r="Q52" s="5"/>
      <c r="R52" s="5"/>
      <c r="S52" s="5"/>
      <c r="T52" s="5"/>
    </row>
    <row r="53" spans="1:20" s="9" customFormat="1" x14ac:dyDescent="0.2">
      <c r="A53" s="189"/>
      <c r="E53" s="202"/>
      <c r="F53" s="189"/>
      <c r="G53" s="3"/>
      <c r="H53" s="3"/>
      <c r="I53" s="3"/>
      <c r="J53" s="3"/>
      <c r="K53" s="3"/>
      <c r="L53" s="3"/>
      <c r="M53" s="102"/>
      <c r="N53" s="102"/>
      <c r="O53" s="102"/>
      <c r="P53" s="102"/>
      <c r="Q53" s="5"/>
      <c r="R53" s="5"/>
      <c r="S53" s="5"/>
      <c r="T53" s="5"/>
    </row>
    <row r="54" spans="1:20" s="9" customFormat="1" x14ac:dyDescent="0.2">
      <c r="A54" s="189"/>
      <c r="E54" s="202"/>
      <c r="F54" s="189"/>
      <c r="G54" s="3"/>
      <c r="H54" s="3"/>
      <c r="I54" s="3"/>
      <c r="J54" s="3"/>
      <c r="K54" s="3"/>
      <c r="L54" s="3"/>
      <c r="M54" s="102"/>
      <c r="N54" s="102"/>
      <c r="O54" s="102"/>
      <c r="P54" s="102"/>
      <c r="Q54" s="5"/>
      <c r="R54" s="5"/>
      <c r="S54" s="5"/>
      <c r="T54" s="5"/>
    </row>
    <row r="55" spans="1:20" s="9" customFormat="1" x14ac:dyDescent="0.2">
      <c r="A55" s="189"/>
      <c r="E55" s="202"/>
      <c r="F55" s="189"/>
      <c r="G55" s="3"/>
      <c r="H55" s="3"/>
      <c r="I55" s="3"/>
      <c r="J55" s="3"/>
      <c r="K55" s="3"/>
      <c r="L55" s="3"/>
      <c r="M55" s="102"/>
      <c r="N55" s="102"/>
      <c r="O55" s="102"/>
      <c r="P55" s="102"/>
      <c r="Q55" s="5"/>
      <c r="R55" s="5"/>
      <c r="S55" s="5"/>
      <c r="T55" s="5"/>
    </row>
    <row r="56" spans="1:20" s="9" customFormat="1" x14ac:dyDescent="0.2">
      <c r="A56" s="189"/>
      <c r="E56" s="202"/>
      <c r="F56" s="189"/>
      <c r="G56" s="3"/>
      <c r="H56" s="3"/>
      <c r="I56" s="3"/>
      <c r="J56" s="3"/>
      <c r="K56" s="3"/>
      <c r="L56" s="3"/>
      <c r="M56" s="102"/>
      <c r="N56" s="102"/>
      <c r="O56" s="102"/>
      <c r="P56" s="102"/>
      <c r="Q56" s="5"/>
      <c r="R56" s="5"/>
      <c r="S56" s="5"/>
      <c r="T56" s="5"/>
    </row>
    <row r="57" spans="1:20" s="9" customFormat="1" x14ac:dyDescent="0.2">
      <c r="A57" s="189"/>
      <c r="E57" s="202"/>
      <c r="F57" s="189"/>
      <c r="G57" s="3"/>
      <c r="H57" s="3"/>
      <c r="I57" s="3"/>
      <c r="J57" s="3"/>
      <c r="K57" s="3"/>
      <c r="L57" s="3"/>
      <c r="M57" s="102"/>
      <c r="N57" s="102"/>
      <c r="O57" s="102"/>
      <c r="P57" s="102"/>
      <c r="Q57" s="5"/>
      <c r="R57" s="5"/>
      <c r="S57" s="5"/>
      <c r="T57" s="5"/>
    </row>
    <row r="58" spans="1:20" s="9" customFormat="1" x14ac:dyDescent="0.2">
      <c r="A58" s="189"/>
      <c r="E58" s="202"/>
      <c r="F58" s="189"/>
      <c r="G58" s="3"/>
      <c r="H58" s="3"/>
      <c r="I58" s="3"/>
      <c r="J58" s="3"/>
      <c r="K58" s="3"/>
      <c r="L58" s="3"/>
      <c r="M58" s="102"/>
      <c r="N58" s="102"/>
      <c r="O58" s="102"/>
      <c r="P58" s="102"/>
      <c r="Q58" s="5"/>
      <c r="R58" s="5"/>
      <c r="S58" s="5"/>
      <c r="T58" s="5"/>
    </row>
    <row r="59" spans="1:20" s="9" customFormat="1" x14ac:dyDescent="0.2">
      <c r="A59" s="189"/>
      <c r="E59" s="202"/>
      <c r="F59" s="189"/>
      <c r="G59" s="3"/>
      <c r="H59" s="3"/>
      <c r="I59" s="3"/>
      <c r="J59" s="3"/>
      <c r="K59" s="3"/>
      <c r="L59" s="3"/>
      <c r="M59" s="102"/>
      <c r="N59" s="102"/>
      <c r="O59" s="102"/>
      <c r="P59" s="102"/>
      <c r="Q59" s="5"/>
      <c r="R59" s="5"/>
      <c r="S59" s="5"/>
      <c r="T59" s="5"/>
    </row>
    <row r="60" spans="1:20" s="9" customFormat="1" x14ac:dyDescent="0.2">
      <c r="A60" s="189"/>
      <c r="E60" s="202"/>
      <c r="F60" s="189"/>
      <c r="G60" s="3"/>
      <c r="H60" s="3"/>
      <c r="I60" s="3"/>
      <c r="J60" s="3"/>
      <c r="K60" s="3"/>
      <c r="L60" s="3"/>
      <c r="M60" s="102"/>
      <c r="N60" s="102"/>
      <c r="O60" s="102"/>
      <c r="P60" s="102"/>
      <c r="Q60" s="5"/>
      <c r="R60" s="5"/>
      <c r="S60" s="5"/>
      <c r="T60" s="5"/>
    </row>
    <row r="61" spans="1:20" s="9" customFormat="1" x14ac:dyDescent="0.2">
      <c r="A61" s="189"/>
      <c r="E61" s="202"/>
      <c r="F61" s="189"/>
      <c r="G61" s="3"/>
      <c r="H61" s="3"/>
      <c r="I61" s="3"/>
      <c r="J61" s="3"/>
      <c r="K61" s="3"/>
      <c r="L61" s="3"/>
      <c r="M61" s="102"/>
      <c r="N61" s="102"/>
      <c r="O61" s="102"/>
      <c r="P61" s="102"/>
      <c r="Q61" s="5"/>
      <c r="R61" s="5"/>
      <c r="S61" s="5"/>
      <c r="T61" s="5"/>
    </row>
    <row r="62" spans="1:20" s="9" customFormat="1" x14ac:dyDescent="0.2">
      <c r="A62" s="189"/>
      <c r="E62" s="202"/>
      <c r="F62" s="189"/>
      <c r="G62" s="3"/>
      <c r="H62" s="3"/>
      <c r="I62" s="3"/>
      <c r="J62" s="3"/>
      <c r="K62" s="3"/>
      <c r="L62" s="3"/>
      <c r="M62" s="102"/>
      <c r="N62" s="102"/>
      <c r="O62" s="102"/>
      <c r="P62" s="102"/>
      <c r="Q62" s="5"/>
      <c r="R62" s="5"/>
      <c r="S62" s="5"/>
      <c r="T62" s="5"/>
    </row>
    <row r="63" spans="1:20" s="9" customFormat="1" x14ac:dyDescent="0.2">
      <c r="A63" s="189"/>
      <c r="E63" s="202"/>
      <c r="F63" s="189"/>
      <c r="G63" s="3"/>
      <c r="H63" s="3"/>
      <c r="I63" s="3"/>
      <c r="J63" s="3"/>
      <c r="K63" s="3"/>
      <c r="L63" s="3"/>
      <c r="M63" s="102"/>
      <c r="N63" s="102"/>
      <c r="O63" s="102"/>
      <c r="P63" s="102"/>
      <c r="Q63" s="5"/>
      <c r="R63" s="5"/>
      <c r="S63" s="5"/>
      <c r="T63" s="5"/>
    </row>
    <row r="64" spans="1:20" s="9" customFormat="1" x14ac:dyDescent="0.2">
      <c r="A64" s="189"/>
      <c r="E64" s="202"/>
      <c r="F64" s="189"/>
      <c r="G64" s="3"/>
      <c r="H64" s="3"/>
      <c r="I64" s="3"/>
      <c r="J64" s="3"/>
      <c r="K64" s="3"/>
      <c r="L64" s="3"/>
      <c r="M64" s="102"/>
      <c r="N64" s="102"/>
      <c r="O64" s="102"/>
      <c r="P64" s="102"/>
      <c r="Q64" s="5"/>
      <c r="R64" s="5"/>
      <c r="S64" s="5"/>
      <c r="T64" s="5"/>
    </row>
    <row r="65" spans="1:20" s="9" customFormat="1" x14ac:dyDescent="0.2">
      <c r="A65" s="189"/>
      <c r="E65" s="202"/>
      <c r="F65" s="189"/>
      <c r="G65" s="3"/>
      <c r="H65" s="3"/>
      <c r="I65" s="3"/>
      <c r="J65" s="3"/>
      <c r="K65" s="3"/>
      <c r="L65" s="3"/>
      <c r="M65" s="102"/>
      <c r="N65" s="102"/>
      <c r="O65" s="102"/>
      <c r="P65" s="102"/>
      <c r="Q65" s="5"/>
      <c r="R65" s="5"/>
      <c r="S65" s="5"/>
      <c r="T65" s="5"/>
    </row>
    <row r="66" spans="1:20" s="9" customFormat="1" x14ac:dyDescent="0.2">
      <c r="A66" s="189"/>
      <c r="E66" s="202"/>
      <c r="F66" s="189"/>
      <c r="G66" s="3"/>
      <c r="H66" s="3"/>
      <c r="I66" s="3"/>
      <c r="J66" s="3"/>
      <c r="K66" s="3"/>
      <c r="L66" s="3"/>
      <c r="M66" s="102"/>
      <c r="N66" s="102"/>
      <c r="O66" s="102"/>
      <c r="P66" s="102"/>
      <c r="Q66" s="5"/>
      <c r="R66" s="5"/>
      <c r="S66" s="5"/>
      <c r="T66" s="5"/>
    </row>
    <row r="67" spans="1:20" s="9" customFormat="1" x14ac:dyDescent="0.2">
      <c r="A67" s="189"/>
      <c r="E67" s="202"/>
      <c r="F67" s="189"/>
      <c r="G67" s="3"/>
      <c r="H67" s="3"/>
      <c r="I67" s="3"/>
      <c r="J67" s="3"/>
      <c r="K67" s="3"/>
      <c r="L67" s="3"/>
      <c r="M67" s="102"/>
      <c r="N67" s="102"/>
      <c r="O67" s="102"/>
      <c r="P67" s="102"/>
      <c r="Q67" s="5"/>
      <c r="R67" s="5"/>
      <c r="S67" s="5"/>
      <c r="T67" s="5"/>
    </row>
    <row r="68" spans="1:20" s="9" customFormat="1" x14ac:dyDescent="0.2">
      <c r="A68" s="189"/>
      <c r="E68" s="202"/>
      <c r="F68" s="189"/>
      <c r="G68" s="3"/>
      <c r="H68" s="3"/>
      <c r="I68" s="3"/>
      <c r="J68" s="3"/>
      <c r="K68" s="3"/>
      <c r="L68" s="3"/>
      <c r="M68" s="102"/>
      <c r="N68" s="102"/>
      <c r="O68" s="102"/>
      <c r="P68" s="102"/>
      <c r="Q68" s="5"/>
      <c r="R68" s="5"/>
      <c r="S68" s="5"/>
      <c r="T68" s="5"/>
    </row>
    <row r="69" spans="1:20" s="9" customFormat="1" x14ac:dyDescent="0.2">
      <c r="A69" s="189"/>
      <c r="E69" s="202"/>
      <c r="F69" s="189"/>
      <c r="G69" s="3"/>
      <c r="H69" s="3"/>
      <c r="I69" s="3"/>
      <c r="J69" s="3"/>
      <c r="K69" s="3"/>
      <c r="L69" s="3"/>
      <c r="M69" s="102"/>
      <c r="N69" s="102"/>
      <c r="O69" s="102"/>
      <c r="P69" s="102"/>
      <c r="Q69" s="5"/>
      <c r="R69" s="5"/>
      <c r="S69" s="5"/>
      <c r="T69" s="5"/>
    </row>
    <row r="70" spans="1:20" s="9" customFormat="1" x14ac:dyDescent="0.2">
      <c r="A70" s="189"/>
      <c r="E70" s="202"/>
      <c r="F70" s="189"/>
      <c r="G70" s="3"/>
      <c r="H70" s="3"/>
      <c r="I70" s="3"/>
      <c r="J70" s="3"/>
      <c r="K70" s="3"/>
      <c r="L70" s="3"/>
      <c r="M70" s="102"/>
      <c r="N70" s="102"/>
      <c r="O70" s="102"/>
      <c r="P70" s="102"/>
      <c r="Q70" s="5"/>
      <c r="R70" s="5"/>
      <c r="S70" s="5"/>
      <c r="T70" s="5"/>
    </row>
    <row r="71" spans="1:20" s="9" customFormat="1" x14ac:dyDescent="0.2">
      <c r="A71" s="189"/>
      <c r="E71" s="202"/>
      <c r="F71" s="189"/>
      <c r="G71" s="3"/>
      <c r="H71" s="3"/>
      <c r="I71" s="3"/>
      <c r="J71" s="3"/>
      <c r="K71" s="3"/>
      <c r="L71" s="3"/>
      <c r="M71" s="102"/>
      <c r="N71" s="102"/>
      <c r="O71" s="102"/>
      <c r="P71" s="102"/>
      <c r="Q71" s="5"/>
      <c r="R71" s="5"/>
      <c r="S71" s="5"/>
      <c r="T71" s="5"/>
    </row>
    <row r="72" spans="1:20" s="9" customFormat="1" x14ac:dyDescent="0.2">
      <c r="A72" s="189"/>
      <c r="E72" s="202"/>
      <c r="F72" s="189"/>
      <c r="G72" s="3"/>
      <c r="H72" s="3"/>
      <c r="I72" s="3"/>
      <c r="J72" s="3"/>
      <c r="K72" s="3"/>
      <c r="L72" s="3"/>
      <c r="M72" s="102"/>
      <c r="N72" s="102"/>
      <c r="O72" s="102"/>
      <c r="P72" s="102"/>
      <c r="Q72" s="5"/>
      <c r="R72" s="5"/>
      <c r="S72" s="5"/>
      <c r="T72" s="5"/>
    </row>
    <row r="73" spans="1:20" s="9" customFormat="1" x14ac:dyDescent="0.2">
      <c r="A73" s="189"/>
      <c r="E73" s="202"/>
      <c r="F73" s="189"/>
      <c r="G73" s="3"/>
      <c r="H73" s="3"/>
      <c r="I73" s="3"/>
      <c r="J73" s="3"/>
      <c r="K73" s="3"/>
      <c r="L73" s="3"/>
      <c r="M73" s="102"/>
      <c r="N73" s="102"/>
      <c r="O73" s="102"/>
      <c r="P73" s="102"/>
      <c r="Q73" s="5"/>
      <c r="R73" s="5"/>
      <c r="S73" s="5"/>
      <c r="T73" s="5"/>
    </row>
    <row r="74" spans="1:20" s="9" customFormat="1" x14ac:dyDescent="0.2">
      <c r="A74" s="189"/>
      <c r="E74" s="202"/>
      <c r="F74" s="189"/>
      <c r="G74" s="3"/>
      <c r="H74" s="3"/>
      <c r="I74" s="3"/>
      <c r="J74" s="3"/>
      <c r="K74" s="3"/>
      <c r="L74" s="3"/>
      <c r="M74" s="102"/>
      <c r="N74" s="102"/>
      <c r="O74" s="102"/>
      <c r="P74" s="102"/>
      <c r="Q74" s="5"/>
      <c r="R74" s="5"/>
      <c r="S74" s="5"/>
      <c r="T74" s="5"/>
    </row>
    <row r="75" spans="1:20" s="9" customFormat="1" x14ac:dyDescent="0.2">
      <c r="A75" s="189"/>
      <c r="E75" s="202"/>
      <c r="F75" s="189"/>
      <c r="G75" s="3"/>
      <c r="H75" s="3"/>
      <c r="I75" s="3"/>
      <c r="J75" s="3"/>
      <c r="K75" s="3"/>
      <c r="L75" s="3"/>
      <c r="M75" s="102"/>
      <c r="N75" s="102"/>
      <c r="O75" s="102"/>
      <c r="P75" s="102"/>
      <c r="Q75" s="5"/>
      <c r="R75" s="5"/>
      <c r="S75" s="5"/>
      <c r="T75" s="5"/>
    </row>
    <row r="76" spans="1:20" s="9" customFormat="1" x14ac:dyDescent="0.2">
      <c r="A76" s="189"/>
      <c r="E76" s="202"/>
      <c r="F76" s="189"/>
      <c r="G76" s="3"/>
      <c r="H76" s="3"/>
      <c r="I76" s="3"/>
      <c r="J76" s="3"/>
      <c r="K76" s="3"/>
      <c r="L76" s="3"/>
      <c r="M76" s="102"/>
      <c r="N76" s="102"/>
      <c r="O76" s="102"/>
      <c r="P76" s="102"/>
      <c r="Q76" s="5"/>
      <c r="R76" s="5"/>
      <c r="S76" s="5"/>
      <c r="T76" s="5"/>
    </row>
    <row r="77" spans="1:20" s="9" customFormat="1" x14ac:dyDescent="0.2">
      <c r="A77" s="189"/>
      <c r="E77" s="202"/>
      <c r="F77" s="189"/>
      <c r="G77" s="3"/>
      <c r="H77" s="3"/>
      <c r="I77" s="3"/>
      <c r="J77" s="3"/>
      <c r="K77" s="3"/>
      <c r="L77" s="3"/>
      <c r="M77" s="102"/>
      <c r="N77" s="102"/>
      <c r="O77" s="102"/>
      <c r="P77" s="102"/>
      <c r="Q77" s="5"/>
      <c r="R77" s="5"/>
      <c r="S77" s="5"/>
      <c r="T77" s="5"/>
    </row>
    <row r="78" spans="1:20" s="9" customFormat="1" x14ac:dyDescent="0.2">
      <c r="A78" s="189"/>
      <c r="E78" s="202"/>
      <c r="F78" s="189"/>
      <c r="G78" s="3"/>
      <c r="H78" s="3"/>
      <c r="I78" s="3"/>
      <c r="J78" s="3"/>
      <c r="K78" s="3"/>
      <c r="L78" s="3"/>
      <c r="M78" s="102"/>
      <c r="N78" s="102"/>
      <c r="O78" s="102"/>
      <c r="P78" s="102"/>
      <c r="Q78" s="5"/>
      <c r="R78" s="5"/>
      <c r="S78" s="5"/>
      <c r="T78" s="5"/>
    </row>
    <row r="79" spans="1:20" s="9" customFormat="1" x14ac:dyDescent="0.2">
      <c r="A79" s="189"/>
      <c r="E79" s="202"/>
      <c r="F79" s="189"/>
      <c r="G79" s="3"/>
      <c r="H79" s="3"/>
      <c r="I79" s="3"/>
      <c r="J79" s="3"/>
      <c r="K79" s="3"/>
      <c r="L79" s="3"/>
      <c r="M79" s="102"/>
      <c r="N79" s="102"/>
      <c r="O79" s="102"/>
      <c r="P79" s="102"/>
      <c r="Q79" s="5"/>
      <c r="R79" s="5"/>
      <c r="S79" s="5"/>
      <c r="T79" s="5"/>
    </row>
    <row r="80" spans="1:20" s="9" customFormat="1" x14ac:dyDescent="0.2">
      <c r="A80" s="189"/>
      <c r="E80" s="202"/>
      <c r="F80" s="189"/>
      <c r="G80" s="3"/>
      <c r="H80" s="3"/>
      <c r="I80" s="3"/>
      <c r="J80" s="3"/>
      <c r="K80" s="3"/>
      <c r="L80" s="3"/>
      <c r="M80" s="102"/>
      <c r="N80" s="102"/>
      <c r="O80" s="102"/>
      <c r="P80" s="102"/>
      <c r="Q80" s="5"/>
      <c r="R80" s="5"/>
      <c r="S80" s="5"/>
      <c r="T80" s="5"/>
    </row>
    <row r="81" spans="1:30" s="9" customFormat="1" x14ac:dyDescent="0.2">
      <c r="A81" s="189"/>
      <c r="E81" s="202"/>
      <c r="F81" s="189"/>
      <c r="G81" s="3"/>
      <c r="H81" s="3"/>
      <c r="I81" s="3"/>
      <c r="J81" s="3"/>
      <c r="K81" s="3"/>
      <c r="L81" s="3"/>
      <c r="M81" s="102"/>
      <c r="N81" s="102"/>
      <c r="O81" s="102"/>
      <c r="P81" s="102"/>
      <c r="Q81" s="5"/>
      <c r="R81" s="5"/>
      <c r="S81" s="5"/>
      <c r="T81" s="5"/>
    </row>
    <row r="82" spans="1:30" s="9" customFormat="1" x14ac:dyDescent="0.2">
      <c r="A82" s="189"/>
      <c r="E82" s="202"/>
      <c r="F82" s="189"/>
      <c r="G82" s="3"/>
      <c r="H82" s="3"/>
      <c r="I82" s="3"/>
      <c r="J82" s="3"/>
      <c r="K82" s="3"/>
      <c r="L82" s="3"/>
      <c r="M82" s="102"/>
      <c r="N82" s="102"/>
      <c r="O82" s="102"/>
      <c r="P82" s="102"/>
      <c r="Q82" s="5"/>
      <c r="R82" s="5"/>
      <c r="S82" s="5"/>
      <c r="T82" s="5"/>
    </row>
    <row r="83" spans="1:30" s="9" customFormat="1" x14ac:dyDescent="0.2">
      <c r="A83" s="189"/>
      <c r="B83" s="221"/>
      <c r="C83" s="189"/>
      <c r="D83" s="190"/>
      <c r="E83" s="202"/>
      <c r="F83" s="189"/>
      <c r="G83" s="3"/>
      <c r="H83" s="3"/>
      <c r="I83" s="3"/>
      <c r="J83" s="3"/>
      <c r="K83" s="3"/>
      <c r="L83" s="3"/>
      <c r="M83" s="102"/>
      <c r="N83" s="102"/>
      <c r="O83" s="102"/>
      <c r="P83" s="102"/>
      <c r="Q83" s="5"/>
      <c r="R83" s="5"/>
      <c r="S83" s="5"/>
      <c r="T83" s="5"/>
    </row>
    <row r="84" spans="1:30" s="9" customFormat="1" x14ac:dyDescent="0.2">
      <c r="A84" s="189"/>
      <c r="B84" s="221"/>
      <c r="C84" s="189"/>
      <c r="D84" s="190"/>
      <c r="E84" s="202"/>
      <c r="F84" s="189"/>
      <c r="G84" s="3"/>
      <c r="H84" s="3"/>
      <c r="I84" s="3"/>
      <c r="J84" s="3"/>
      <c r="K84" s="3"/>
      <c r="L84" s="3"/>
      <c r="M84" s="102"/>
      <c r="N84" s="102"/>
      <c r="O84" s="102"/>
      <c r="P84" s="102"/>
      <c r="Q84" s="5"/>
      <c r="R84" s="5"/>
      <c r="S84" s="5"/>
      <c r="T84" s="5"/>
    </row>
    <row r="85" spans="1:30" s="9" customFormat="1" x14ac:dyDescent="0.2">
      <c r="A85" s="189"/>
      <c r="B85" s="221"/>
      <c r="C85" s="189"/>
      <c r="D85" s="190"/>
      <c r="E85" s="202"/>
      <c r="F85" s="189"/>
      <c r="G85" s="3"/>
      <c r="H85" s="3"/>
      <c r="I85" s="3"/>
      <c r="J85" s="3"/>
      <c r="K85" s="3"/>
      <c r="L85" s="3"/>
      <c r="M85" s="102"/>
      <c r="N85" s="102"/>
      <c r="O85" s="102"/>
      <c r="P85" s="102"/>
      <c r="Q85" s="5"/>
      <c r="R85" s="5"/>
      <c r="S85" s="5"/>
      <c r="T85" s="5"/>
    </row>
    <row r="86" spans="1:30" s="9" customFormat="1" x14ac:dyDescent="0.2">
      <c r="A86" s="189"/>
      <c r="B86" s="221"/>
      <c r="C86" s="189"/>
      <c r="D86" s="190"/>
      <c r="E86" s="202"/>
      <c r="F86" s="189"/>
      <c r="G86" s="3"/>
      <c r="H86" s="3"/>
      <c r="I86" s="3"/>
      <c r="J86" s="3"/>
      <c r="K86" s="3"/>
      <c r="L86" s="3"/>
      <c r="M86" s="102"/>
      <c r="N86" s="102"/>
      <c r="O86" s="102"/>
      <c r="P86" s="102"/>
      <c r="Q86" s="5"/>
      <c r="R86" s="5"/>
      <c r="S86" s="5"/>
      <c r="T86" s="5"/>
    </row>
    <row r="87" spans="1:30" s="9" customFormat="1" x14ac:dyDescent="0.2">
      <c r="A87" s="189"/>
      <c r="B87" s="221"/>
      <c r="C87" s="189"/>
      <c r="D87" s="190"/>
      <c r="E87" s="202"/>
      <c r="F87" s="189"/>
      <c r="G87" s="3"/>
      <c r="H87" s="3"/>
      <c r="I87" s="3"/>
      <c r="J87" s="3"/>
      <c r="K87" s="3"/>
      <c r="L87" s="3"/>
      <c r="M87" s="102"/>
      <c r="N87" s="102"/>
      <c r="O87" s="102"/>
      <c r="P87" s="102"/>
      <c r="Q87" s="5"/>
      <c r="R87" s="5"/>
      <c r="S87" s="5"/>
      <c r="T87" s="5"/>
    </row>
    <row r="88" spans="1:30" s="9" customFormat="1" x14ac:dyDescent="0.2">
      <c r="A88" s="189"/>
      <c r="B88" s="221"/>
      <c r="C88" s="189"/>
      <c r="D88" s="190"/>
      <c r="E88" s="202"/>
      <c r="F88" s="189"/>
      <c r="G88" s="3"/>
      <c r="H88" s="3"/>
      <c r="I88" s="3"/>
      <c r="J88" s="3"/>
      <c r="K88" s="3"/>
      <c r="L88" s="3"/>
      <c r="M88" s="102"/>
      <c r="N88" s="102"/>
      <c r="O88" s="102"/>
      <c r="P88" s="102"/>
      <c r="Q88" s="5"/>
      <c r="R88" s="5"/>
      <c r="S88" s="5"/>
      <c r="T88" s="5"/>
    </row>
    <row r="89" spans="1:30" s="9" customFormat="1" x14ac:dyDescent="0.2">
      <c r="A89" s="189"/>
      <c r="B89" s="221"/>
      <c r="C89" s="189"/>
      <c r="D89" s="190"/>
      <c r="E89" s="202"/>
      <c r="F89" s="189"/>
      <c r="G89" s="3"/>
      <c r="H89" s="3"/>
      <c r="I89" s="3"/>
      <c r="J89" s="3"/>
      <c r="K89" s="3"/>
      <c r="L89" s="3"/>
      <c r="M89" s="102"/>
      <c r="N89" s="102"/>
      <c r="O89" s="102"/>
      <c r="P89" s="102"/>
      <c r="Q89" s="5"/>
      <c r="R89" s="5"/>
      <c r="S89" s="5"/>
      <c r="T89" s="5"/>
    </row>
    <row r="90" spans="1:30" s="9" customFormat="1" x14ac:dyDescent="0.2">
      <c r="A90" s="189"/>
      <c r="B90" s="221"/>
      <c r="C90" s="189"/>
      <c r="D90" s="190"/>
      <c r="E90" s="202"/>
      <c r="F90" s="189"/>
      <c r="G90" s="3"/>
      <c r="H90" s="3"/>
      <c r="I90" s="3"/>
      <c r="J90" s="3"/>
      <c r="K90" s="3"/>
      <c r="L90" s="3"/>
      <c r="M90" s="102"/>
      <c r="N90" s="102"/>
      <c r="O90" s="102"/>
      <c r="P90" s="102"/>
      <c r="Q90" s="5"/>
      <c r="R90" s="5"/>
      <c r="S90" s="5"/>
      <c r="T90" s="5"/>
    </row>
    <row r="91" spans="1:30" s="9" customFormat="1" x14ac:dyDescent="0.2">
      <c r="A91" s="189"/>
      <c r="B91" s="221"/>
      <c r="C91" s="189"/>
      <c r="D91" s="190"/>
      <c r="E91" s="202"/>
      <c r="F91" s="189"/>
      <c r="G91" s="3"/>
      <c r="H91" s="3"/>
      <c r="I91" s="3"/>
      <c r="J91" s="3"/>
      <c r="K91" s="3"/>
      <c r="L91" s="3"/>
      <c r="M91" s="102"/>
      <c r="N91" s="102"/>
      <c r="O91" s="102"/>
      <c r="P91" s="102"/>
      <c r="Q91" s="5"/>
      <c r="R91" s="5"/>
      <c r="S91" s="5"/>
      <c r="T91" s="5"/>
    </row>
    <row r="92" spans="1:30" s="9" customFormat="1" x14ac:dyDescent="0.2">
      <c r="A92" s="53"/>
      <c r="B92" s="52"/>
      <c r="C92" s="53"/>
      <c r="D92" s="90"/>
      <c r="E92" s="91"/>
      <c r="F92" s="53"/>
      <c r="G92" s="3"/>
      <c r="H92" s="3"/>
      <c r="I92" s="3"/>
      <c r="J92" s="3"/>
      <c r="K92" s="3"/>
      <c r="L92" s="3"/>
      <c r="M92" s="102"/>
      <c r="N92" s="102"/>
      <c r="O92" s="102"/>
      <c r="P92" s="102"/>
      <c r="Q92" s="5"/>
      <c r="R92" s="5"/>
      <c r="S92" s="5"/>
      <c r="T92" s="5"/>
    </row>
    <row r="93" spans="1:30" s="9" customFormat="1" x14ac:dyDescent="0.2">
      <c r="A93" s="3"/>
      <c r="B93" s="86"/>
      <c r="C93" s="3"/>
      <c r="D93" s="87"/>
      <c r="E93" s="83"/>
      <c r="F93" s="3"/>
      <c r="G93" s="3"/>
      <c r="H93" s="3"/>
      <c r="I93" s="3"/>
      <c r="J93" s="3"/>
      <c r="K93" s="3"/>
      <c r="L93" s="3"/>
      <c r="M93" s="102"/>
      <c r="N93" s="102"/>
      <c r="O93" s="102"/>
      <c r="P93" s="102"/>
      <c r="Q93" s="5"/>
      <c r="R93" s="5"/>
      <c r="S93" s="5"/>
      <c r="T93" s="5"/>
    </row>
    <row r="94" spans="1:30" s="9" customFormat="1" x14ac:dyDescent="0.2">
      <c r="A94" s="3"/>
      <c r="B94" s="86"/>
      <c r="C94" s="3"/>
      <c r="D94" s="87"/>
      <c r="E94" s="83"/>
      <c r="F94" s="3"/>
      <c r="G94" s="3"/>
      <c r="H94" s="3"/>
      <c r="I94" s="3"/>
      <c r="J94" s="3"/>
      <c r="K94" s="3"/>
      <c r="L94" s="3"/>
      <c r="M94" s="102"/>
      <c r="N94" s="102"/>
      <c r="O94" s="102"/>
      <c r="P94" s="102"/>
      <c r="Q94" s="5"/>
      <c r="R94" s="5"/>
      <c r="S94" s="5"/>
      <c r="T94" s="5"/>
    </row>
    <row r="95" spans="1:30" s="9" customFormat="1" x14ac:dyDescent="0.2">
      <c r="A95" s="3"/>
      <c r="B95" s="86"/>
      <c r="C95" s="3"/>
      <c r="D95" s="87"/>
      <c r="E95" s="83"/>
      <c r="F95" s="3"/>
      <c r="G95" s="3"/>
      <c r="H95" s="3"/>
      <c r="I95" s="3"/>
      <c r="J95" s="3"/>
      <c r="K95" s="3"/>
      <c r="L95" s="3"/>
      <c r="M95" s="102"/>
      <c r="N95" s="102"/>
      <c r="O95" s="102"/>
      <c r="P95" s="102"/>
      <c r="Q95" s="5"/>
      <c r="R95" s="5"/>
      <c r="S95" s="5"/>
      <c r="T95" s="5"/>
    </row>
    <row r="96" spans="1:30" s="205" customFormat="1" x14ac:dyDescent="0.2">
      <c r="A96" s="53"/>
      <c r="B96" s="86"/>
      <c r="C96" s="3"/>
      <c r="D96" s="87"/>
      <c r="E96" s="83"/>
      <c r="F96" s="3"/>
      <c r="G96" s="3"/>
      <c r="H96" s="53"/>
      <c r="I96" s="53"/>
      <c r="J96" s="53"/>
      <c r="K96" s="53"/>
      <c r="L96" s="53"/>
      <c r="M96" s="102"/>
      <c r="N96" s="102"/>
      <c r="O96" s="102"/>
      <c r="P96" s="102"/>
      <c r="Q96" s="5"/>
      <c r="R96" s="5"/>
      <c r="S96" s="5"/>
      <c r="T96" s="5"/>
      <c r="U96" s="9"/>
      <c r="V96" s="9"/>
      <c r="W96" s="102"/>
      <c r="X96" s="102"/>
      <c r="Y96" s="102"/>
      <c r="Z96" s="102"/>
      <c r="AA96" s="102"/>
      <c r="AB96" s="102"/>
      <c r="AC96" s="102"/>
      <c r="AD96" s="102"/>
    </row>
    <row r="97" spans="1:30" s="205" customFormat="1" x14ac:dyDescent="0.2">
      <c r="A97" s="53"/>
      <c r="B97" s="86"/>
      <c r="C97" s="3"/>
      <c r="D97" s="87"/>
      <c r="E97" s="83"/>
      <c r="F97" s="3"/>
      <c r="G97" s="3"/>
      <c r="H97" s="53"/>
      <c r="I97" s="53"/>
      <c r="J97" s="53"/>
      <c r="K97" s="53"/>
      <c r="L97" s="53"/>
      <c r="M97" s="102"/>
      <c r="N97" s="102"/>
      <c r="O97" s="102"/>
      <c r="P97" s="102"/>
      <c r="Q97" s="5"/>
      <c r="R97" s="5"/>
      <c r="S97" s="5"/>
      <c r="T97" s="5"/>
      <c r="U97" s="9"/>
      <c r="V97" s="9"/>
      <c r="W97" s="102"/>
      <c r="X97" s="102"/>
      <c r="Y97" s="102"/>
      <c r="Z97" s="102"/>
      <c r="AA97" s="102"/>
      <c r="AB97" s="102"/>
      <c r="AC97" s="102"/>
      <c r="AD97" s="102"/>
    </row>
    <row r="98" spans="1:30" s="205" customFormat="1" x14ac:dyDescent="0.2">
      <c r="A98" s="53"/>
      <c r="B98" s="86"/>
      <c r="C98" s="3"/>
      <c r="D98" s="87"/>
      <c r="E98" s="83"/>
      <c r="F98" s="3"/>
      <c r="G98" s="3"/>
      <c r="H98" s="53"/>
      <c r="I98" s="53"/>
      <c r="J98" s="53"/>
      <c r="K98" s="53"/>
      <c r="L98" s="53"/>
      <c r="M98" s="102"/>
      <c r="N98" s="102"/>
      <c r="O98" s="102"/>
      <c r="P98" s="102"/>
      <c r="Q98" s="5"/>
      <c r="R98" s="5"/>
      <c r="S98" s="5"/>
      <c r="T98" s="5"/>
      <c r="U98" s="9"/>
      <c r="V98" s="9"/>
      <c r="W98" s="102"/>
      <c r="X98" s="102"/>
      <c r="Y98" s="102"/>
      <c r="Z98" s="102"/>
      <c r="AA98" s="102"/>
      <c r="AB98" s="102"/>
      <c r="AC98" s="102"/>
      <c r="AD98" s="102"/>
    </row>
    <row r="99" spans="1:30" s="205" customFormat="1" x14ac:dyDescent="0.2">
      <c r="A99" s="53"/>
      <c r="B99" s="86"/>
      <c r="C99" s="3"/>
      <c r="D99" s="87"/>
      <c r="E99" s="83"/>
      <c r="F99" s="3"/>
      <c r="G99" s="3"/>
      <c r="H99" s="53"/>
      <c r="I99" s="53"/>
      <c r="J99" s="53"/>
      <c r="K99" s="53"/>
      <c r="L99" s="53"/>
      <c r="M99" s="102"/>
      <c r="N99" s="102"/>
      <c r="O99" s="102"/>
      <c r="P99" s="102"/>
      <c r="Q99" s="5"/>
      <c r="R99" s="5"/>
      <c r="S99" s="5"/>
      <c r="T99" s="5"/>
      <c r="U99" s="9"/>
      <c r="V99" s="9"/>
      <c r="W99" s="102"/>
      <c r="X99" s="102"/>
      <c r="Y99" s="102"/>
      <c r="Z99" s="102"/>
      <c r="AA99" s="102"/>
      <c r="AB99" s="102"/>
      <c r="AC99" s="102"/>
      <c r="AD99" s="102"/>
    </row>
    <row r="100" spans="1:30" s="205" customFormat="1" x14ac:dyDescent="0.2">
      <c r="A100" s="53"/>
      <c r="B100" s="86"/>
      <c r="C100" s="3"/>
      <c r="D100" s="87"/>
      <c r="E100" s="83"/>
      <c r="F100" s="3"/>
      <c r="G100" s="3"/>
      <c r="H100" s="53"/>
      <c r="I100" s="53"/>
      <c r="J100" s="53"/>
      <c r="K100" s="53"/>
      <c r="L100" s="53"/>
      <c r="M100" s="102"/>
      <c r="N100" s="102"/>
      <c r="O100" s="102"/>
      <c r="P100" s="102"/>
      <c r="Q100" s="5"/>
      <c r="R100" s="5"/>
      <c r="S100" s="5"/>
      <c r="T100" s="5"/>
      <c r="U100" s="9"/>
      <c r="V100" s="9"/>
      <c r="W100" s="102"/>
      <c r="X100" s="102"/>
      <c r="Y100" s="102"/>
      <c r="Z100" s="102"/>
      <c r="AA100" s="102"/>
      <c r="AB100" s="102"/>
      <c r="AC100" s="102"/>
      <c r="AD100" s="102"/>
    </row>
    <row r="101" spans="1:30" s="205" customFormat="1" x14ac:dyDescent="0.2">
      <c r="A101" s="53"/>
      <c r="B101" s="86"/>
      <c r="C101" s="3"/>
      <c r="D101" s="87"/>
      <c r="E101" s="83"/>
      <c r="F101" s="3"/>
      <c r="G101" s="3"/>
      <c r="H101" s="53"/>
      <c r="I101" s="53"/>
      <c r="J101" s="53"/>
      <c r="K101" s="53"/>
      <c r="L101" s="53"/>
      <c r="M101" s="102"/>
      <c r="N101" s="102"/>
      <c r="O101" s="102"/>
      <c r="P101" s="102"/>
      <c r="Q101" s="5"/>
      <c r="R101" s="5"/>
      <c r="S101" s="5"/>
      <c r="T101" s="5"/>
      <c r="U101" s="9"/>
      <c r="V101" s="9"/>
      <c r="W101" s="102"/>
      <c r="X101" s="102"/>
      <c r="Y101" s="102"/>
      <c r="Z101" s="102"/>
      <c r="AA101" s="102"/>
      <c r="AB101" s="102"/>
      <c r="AC101" s="102"/>
      <c r="AD101" s="102"/>
    </row>
    <row r="102" spans="1:30" s="205" customFormat="1" x14ac:dyDescent="0.2">
      <c r="A102" s="53"/>
      <c r="B102" s="86"/>
      <c r="C102" s="3"/>
      <c r="D102" s="87"/>
      <c r="E102" s="83"/>
      <c r="F102" s="3"/>
      <c r="G102" s="3"/>
      <c r="H102" s="53"/>
      <c r="I102" s="53"/>
      <c r="J102" s="53"/>
      <c r="K102" s="53"/>
      <c r="L102" s="53"/>
      <c r="M102" s="102"/>
      <c r="N102" s="102"/>
      <c r="O102" s="102"/>
      <c r="P102" s="102"/>
      <c r="Q102" s="5"/>
      <c r="R102" s="5"/>
      <c r="S102" s="5"/>
      <c r="T102" s="5"/>
      <c r="U102" s="9"/>
      <c r="V102" s="9"/>
      <c r="W102" s="102"/>
      <c r="X102" s="102"/>
      <c r="Y102" s="102"/>
      <c r="Z102" s="102"/>
      <c r="AA102" s="102"/>
      <c r="AB102" s="102"/>
      <c r="AC102" s="102"/>
      <c r="AD102" s="102"/>
    </row>
    <row r="103" spans="1:30" s="205" customFormat="1" x14ac:dyDescent="0.2">
      <c r="A103" s="53"/>
      <c r="B103" s="86"/>
      <c r="C103" s="3"/>
      <c r="D103" s="87"/>
      <c r="E103" s="83"/>
      <c r="F103" s="3"/>
      <c r="G103" s="3"/>
      <c r="H103" s="53"/>
      <c r="I103" s="53"/>
      <c r="J103" s="53"/>
      <c r="K103" s="53"/>
      <c r="L103" s="53"/>
      <c r="M103" s="102"/>
      <c r="N103" s="102"/>
      <c r="O103" s="102"/>
      <c r="P103" s="102"/>
      <c r="Q103" s="5"/>
      <c r="R103" s="5"/>
      <c r="S103" s="5"/>
      <c r="T103" s="5"/>
      <c r="U103" s="9"/>
      <c r="V103" s="9"/>
      <c r="W103" s="102"/>
      <c r="X103" s="102"/>
      <c r="Y103" s="102"/>
      <c r="Z103" s="102"/>
      <c r="AA103" s="102"/>
      <c r="AB103" s="102"/>
      <c r="AC103" s="102"/>
      <c r="AD103" s="102"/>
    </row>
    <row r="104" spans="1:30" s="205" customFormat="1" x14ac:dyDescent="0.2">
      <c r="A104" s="53"/>
      <c r="B104" s="86"/>
      <c r="C104" s="3"/>
      <c r="D104" s="87"/>
      <c r="E104" s="83"/>
      <c r="F104" s="3"/>
      <c r="G104" s="3"/>
      <c r="H104" s="53"/>
      <c r="I104" s="53"/>
      <c r="J104" s="53"/>
      <c r="K104" s="53"/>
      <c r="L104" s="53"/>
      <c r="M104" s="102"/>
      <c r="N104" s="102"/>
      <c r="O104" s="102"/>
      <c r="P104" s="102"/>
      <c r="Q104" s="5"/>
      <c r="R104" s="5"/>
      <c r="S104" s="5"/>
      <c r="T104" s="5"/>
      <c r="U104" s="9"/>
      <c r="V104" s="9"/>
      <c r="W104" s="102"/>
      <c r="X104" s="102"/>
      <c r="Y104" s="102"/>
      <c r="Z104" s="102"/>
      <c r="AA104" s="102"/>
      <c r="AB104" s="102"/>
      <c r="AC104" s="102"/>
      <c r="AD104" s="102"/>
    </row>
    <row r="105" spans="1:30" s="205" customFormat="1" x14ac:dyDescent="0.2">
      <c r="A105" s="53"/>
      <c r="B105" s="86"/>
      <c r="C105" s="3"/>
      <c r="D105" s="87"/>
      <c r="E105" s="83"/>
      <c r="F105" s="3"/>
      <c r="G105" s="3"/>
      <c r="H105" s="53"/>
      <c r="I105" s="53"/>
      <c r="J105" s="53"/>
      <c r="K105" s="53"/>
      <c r="L105" s="53"/>
      <c r="M105" s="102"/>
      <c r="N105" s="102"/>
      <c r="O105" s="102"/>
      <c r="P105" s="102"/>
      <c r="Q105" s="5"/>
      <c r="R105" s="5"/>
      <c r="S105" s="5"/>
      <c r="T105" s="5"/>
      <c r="U105" s="9"/>
      <c r="V105" s="9"/>
      <c r="W105" s="102"/>
      <c r="X105" s="102"/>
      <c r="Y105" s="102"/>
      <c r="Z105" s="102"/>
      <c r="AA105" s="102"/>
      <c r="AB105" s="102"/>
      <c r="AC105" s="102"/>
      <c r="AD105" s="102"/>
    </row>
    <row r="106" spans="1:30" s="205" customFormat="1" x14ac:dyDescent="0.2">
      <c r="A106" s="53"/>
      <c r="B106" s="86"/>
      <c r="C106" s="3"/>
      <c r="D106" s="87"/>
      <c r="E106" s="83"/>
      <c r="F106" s="3"/>
      <c r="G106" s="3"/>
      <c r="H106" s="53"/>
      <c r="I106" s="53"/>
      <c r="J106" s="53"/>
      <c r="K106" s="53"/>
      <c r="L106" s="53"/>
      <c r="M106" s="102"/>
      <c r="N106" s="102"/>
      <c r="O106" s="102"/>
      <c r="P106" s="102"/>
      <c r="Q106" s="5"/>
      <c r="R106" s="5"/>
      <c r="S106" s="5"/>
      <c r="T106" s="5"/>
      <c r="U106" s="9"/>
      <c r="V106" s="9"/>
      <c r="W106" s="102"/>
      <c r="X106" s="102"/>
      <c r="Y106" s="102"/>
      <c r="Z106" s="102"/>
      <c r="AA106" s="102"/>
      <c r="AB106" s="102"/>
      <c r="AC106" s="102"/>
      <c r="AD106" s="102"/>
    </row>
    <row r="107" spans="1:30" s="205" customFormat="1" x14ac:dyDescent="0.2">
      <c r="A107" s="53"/>
      <c r="B107" s="86"/>
      <c r="C107" s="3"/>
      <c r="D107" s="87"/>
      <c r="E107" s="83"/>
      <c r="F107" s="3"/>
      <c r="G107" s="3"/>
      <c r="H107" s="53"/>
      <c r="I107" s="53"/>
      <c r="J107" s="53"/>
      <c r="K107" s="53"/>
      <c r="L107" s="53"/>
      <c r="M107" s="102"/>
      <c r="N107" s="102"/>
      <c r="O107" s="102"/>
      <c r="P107" s="102"/>
      <c r="Q107" s="5"/>
      <c r="R107" s="5"/>
      <c r="S107" s="5"/>
      <c r="T107" s="5"/>
      <c r="U107" s="9"/>
      <c r="V107" s="9"/>
      <c r="W107" s="102"/>
      <c r="X107" s="102"/>
      <c r="Y107" s="102"/>
      <c r="Z107" s="102"/>
      <c r="AA107" s="102"/>
      <c r="AB107" s="102"/>
      <c r="AC107" s="102"/>
      <c r="AD107" s="102"/>
    </row>
    <row r="108" spans="1:30" s="205" customFormat="1" x14ac:dyDescent="0.2">
      <c r="A108" s="53"/>
      <c r="B108" s="86"/>
      <c r="C108" s="3"/>
      <c r="D108" s="87"/>
      <c r="E108" s="83"/>
      <c r="F108" s="3"/>
      <c r="G108" s="3"/>
      <c r="H108" s="53"/>
      <c r="I108" s="53"/>
      <c r="J108" s="53"/>
      <c r="K108" s="53"/>
      <c r="L108" s="53"/>
      <c r="M108" s="102"/>
      <c r="N108" s="102"/>
      <c r="O108" s="102"/>
      <c r="P108" s="102"/>
      <c r="Q108" s="5"/>
      <c r="R108" s="5"/>
      <c r="S108" s="5"/>
      <c r="T108" s="5"/>
      <c r="U108" s="9"/>
      <c r="V108" s="9"/>
      <c r="W108" s="102"/>
      <c r="X108" s="102"/>
      <c r="Y108" s="102"/>
      <c r="Z108" s="102"/>
      <c r="AA108" s="102"/>
      <c r="AB108" s="102"/>
      <c r="AC108" s="102"/>
      <c r="AD108" s="102"/>
    </row>
    <row r="109" spans="1:30" s="205" customFormat="1" x14ac:dyDescent="0.2">
      <c r="A109" s="53"/>
      <c r="B109" s="86"/>
      <c r="C109" s="3"/>
      <c r="D109" s="87"/>
      <c r="E109" s="83"/>
      <c r="F109" s="3"/>
      <c r="G109" s="3"/>
      <c r="H109" s="53"/>
      <c r="I109" s="53"/>
      <c r="J109" s="53"/>
      <c r="K109" s="53"/>
      <c r="L109" s="53"/>
      <c r="M109" s="102"/>
      <c r="N109" s="102"/>
      <c r="O109" s="102"/>
      <c r="P109" s="102"/>
      <c r="Q109" s="5"/>
      <c r="R109" s="5"/>
      <c r="S109" s="5"/>
      <c r="T109" s="5"/>
      <c r="U109" s="9"/>
      <c r="V109" s="9"/>
      <c r="W109" s="102"/>
      <c r="X109" s="102"/>
      <c r="Y109" s="102"/>
      <c r="Z109" s="102"/>
      <c r="AA109" s="102"/>
      <c r="AB109" s="102"/>
      <c r="AC109" s="102"/>
      <c r="AD109" s="102"/>
    </row>
    <row r="110" spans="1:30" s="205" customFormat="1" x14ac:dyDescent="0.2">
      <c r="A110" s="53"/>
      <c r="B110" s="86"/>
      <c r="C110" s="3"/>
      <c r="D110" s="87"/>
      <c r="E110" s="83"/>
      <c r="F110" s="3"/>
      <c r="G110" s="3"/>
      <c r="H110" s="53"/>
      <c r="I110" s="53"/>
      <c r="J110" s="53"/>
      <c r="K110" s="53"/>
      <c r="L110" s="53"/>
      <c r="M110" s="102"/>
      <c r="N110" s="102"/>
      <c r="O110" s="102"/>
      <c r="P110" s="102"/>
      <c r="Q110" s="5"/>
      <c r="R110" s="5"/>
      <c r="S110" s="5"/>
      <c r="T110" s="5"/>
      <c r="U110" s="9"/>
      <c r="V110" s="9"/>
      <c r="W110" s="102"/>
      <c r="X110" s="102"/>
      <c r="Y110" s="102"/>
      <c r="Z110" s="102"/>
      <c r="AA110" s="102"/>
      <c r="AB110" s="102"/>
      <c r="AC110" s="102"/>
      <c r="AD110" s="102"/>
    </row>
    <row r="111" spans="1:30" s="205" customFormat="1" x14ac:dyDescent="0.2">
      <c r="A111" s="53"/>
      <c r="B111" s="86"/>
      <c r="C111" s="3"/>
      <c r="D111" s="87"/>
      <c r="E111" s="83"/>
      <c r="F111" s="3"/>
      <c r="G111" s="3"/>
      <c r="H111" s="53"/>
      <c r="I111" s="53"/>
      <c r="J111" s="53"/>
      <c r="K111" s="53"/>
      <c r="L111" s="53"/>
      <c r="M111" s="102"/>
      <c r="N111" s="102"/>
      <c r="O111" s="102"/>
      <c r="P111" s="102"/>
      <c r="Q111" s="5"/>
      <c r="R111" s="5"/>
      <c r="S111" s="5"/>
      <c r="T111" s="5"/>
      <c r="U111" s="9"/>
      <c r="V111" s="9"/>
      <c r="W111" s="102"/>
      <c r="X111" s="102"/>
      <c r="Y111" s="102"/>
      <c r="Z111" s="102"/>
      <c r="AA111" s="102"/>
      <c r="AB111" s="102"/>
      <c r="AC111" s="102"/>
      <c r="AD111" s="102"/>
    </row>
    <row r="112" spans="1:30" s="205" customFormat="1" x14ac:dyDescent="0.2">
      <c r="A112" s="53"/>
      <c r="B112" s="86"/>
      <c r="C112" s="3"/>
      <c r="D112" s="87"/>
      <c r="E112" s="83"/>
      <c r="F112" s="3"/>
      <c r="G112" s="3"/>
      <c r="H112" s="53"/>
      <c r="I112" s="53"/>
      <c r="J112" s="53"/>
      <c r="K112" s="53"/>
      <c r="L112" s="53"/>
      <c r="M112" s="102"/>
      <c r="N112" s="102"/>
      <c r="O112" s="102"/>
      <c r="P112" s="102"/>
      <c r="Q112" s="5"/>
      <c r="R112" s="5"/>
      <c r="S112" s="5"/>
      <c r="T112" s="5"/>
      <c r="U112" s="9"/>
      <c r="V112" s="9"/>
      <c r="W112" s="102"/>
      <c r="X112" s="102"/>
      <c r="Y112" s="102"/>
      <c r="Z112" s="102"/>
      <c r="AA112" s="102"/>
      <c r="AB112" s="102"/>
      <c r="AC112" s="102"/>
      <c r="AD112" s="102"/>
    </row>
    <row r="113" spans="1:30" s="205" customFormat="1" x14ac:dyDescent="0.2">
      <c r="A113" s="53"/>
      <c r="B113" s="86"/>
      <c r="C113" s="3"/>
      <c r="D113" s="87"/>
      <c r="E113" s="83"/>
      <c r="F113" s="3"/>
      <c r="G113" s="3"/>
      <c r="H113" s="53"/>
      <c r="I113" s="53"/>
      <c r="J113" s="53"/>
      <c r="K113" s="53"/>
      <c r="L113" s="53"/>
      <c r="M113" s="102"/>
      <c r="N113" s="102"/>
      <c r="O113" s="102"/>
      <c r="P113" s="102"/>
      <c r="Q113" s="5"/>
      <c r="R113" s="5"/>
      <c r="S113" s="5"/>
      <c r="T113" s="5"/>
      <c r="U113" s="9"/>
      <c r="V113" s="9"/>
      <c r="W113" s="102"/>
      <c r="X113" s="102"/>
      <c r="Y113" s="102"/>
      <c r="Z113" s="102"/>
      <c r="AA113" s="102"/>
      <c r="AB113" s="102"/>
      <c r="AC113" s="102"/>
      <c r="AD113" s="102"/>
    </row>
    <row r="114" spans="1:30" s="205" customFormat="1" x14ac:dyDescent="0.2">
      <c r="A114" s="53"/>
      <c r="B114" s="86"/>
      <c r="C114" s="3"/>
      <c r="D114" s="87"/>
      <c r="E114" s="83"/>
      <c r="F114" s="3"/>
      <c r="G114" s="3"/>
      <c r="H114" s="53"/>
      <c r="I114" s="53"/>
      <c r="J114" s="53"/>
      <c r="K114" s="53"/>
      <c r="L114" s="53"/>
      <c r="M114" s="102"/>
      <c r="N114" s="102"/>
      <c r="O114" s="102"/>
      <c r="P114" s="102"/>
      <c r="Q114" s="5"/>
      <c r="R114" s="5"/>
      <c r="S114" s="5"/>
      <c r="T114" s="5"/>
      <c r="U114" s="9"/>
      <c r="V114" s="9"/>
      <c r="W114" s="102"/>
      <c r="X114" s="102"/>
      <c r="Y114" s="102"/>
      <c r="Z114" s="102"/>
      <c r="AA114" s="102"/>
      <c r="AB114" s="102"/>
      <c r="AC114" s="102"/>
      <c r="AD114" s="102"/>
    </row>
    <row r="115" spans="1:30" s="205" customFormat="1" x14ac:dyDescent="0.2">
      <c r="A115" s="53"/>
      <c r="B115" s="86"/>
      <c r="C115" s="3"/>
      <c r="D115" s="87"/>
      <c r="E115" s="83"/>
      <c r="F115" s="3"/>
      <c r="G115" s="3"/>
      <c r="H115" s="53"/>
      <c r="I115" s="53"/>
      <c r="J115" s="53"/>
      <c r="K115" s="53"/>
      <c r="L115" s="53"/>
      <c r="M115" s="102"/>
      <c r="N115" s="102"/>
      <c r="O115" s="102"/>
      <c r="P115" s="102"/>
      <c r="Q115" s="5"/>
      <c r="R115" s="5"/>
      <c r="S115" s="5"/>
      <c r="T115" s="5"/>
      <c r="U115" s="9"/>
      <c r="V115" s="9"/>
      <c r="W115" s="102"/>
      <c r="X115" s="102"/>
      <c r="Y115" s="102"/>
      <c r="Z115" s="102"/>
      <c r="AA115" s="102"/>
      <c r="AB115" s="102"/>
      <c r="AC115" s="102"/>
      <c r="AD115" s="102"/>
    </row>
    <row r="116" spans="1:30" s="205" customFormat="1" x14ac:dyDescent="0.2">
      <c r="A116" s="53"/>
      <c r="B116" s="86"/>
      <c r="C116" s="3"/>
      <c r="D116" s="87"/>
      <c r="E116" s="83"/>
      <c r="F116" s="3"/>
      <c r="G116" s="3"/>
      <c r="H116" s="53"/>
      <c r="I116" s="53"/>
      <c r="J116" s="53"/>
      <c r="K116" s="53"/>
      <c r="L116" s="53"/>
      <c r="M116" s="102"/>
      <c r="N116" s="102"/>
      <c r="O116" s="102"/>
      <c r="P116" s="102"/>
      <c r="Q116" s="5"/>
      <c r="R116" s="5"/>
      <c r="S116" s="5"/>
      <c r="T116" s="5"/>
      <c r="U116" s="9"/>
      <c r="V116" s="9"/>
      <c r="W116" s="102"/>
      <c r="X116" s="102"/>
      <c r="Y116" s="102"/>
      <c r="Z116" s="102"/>
      <c r="AA116" s="102"/>
      <c r="AB116" s="102"/>
      <c r="AC116" s="102"/>
      <c r="AD116" s="102"/>
    </row>
    <row r="117" spans="1:30" s="205" customFormat="1" x14ac:dyDescent="0.2">
      <c r="A117" s="53"/>
      <c r="B117" s="86"/>
      <c r="C117" s="3"/>
      <c r="D117" s="87"/>
      <c r="E117" s="83"/>
      <c r="F117" s="3"/>
      <c r="G117" s="3"/>
      <c r="H117" s="53"/>
      <c r="I117" s="53"/>
      <c r="J117" s="53"/>
      <c r="K117" s="53"/>
      <c r="L117" s="53"/>
      <c r="M117" s="102"/>
      <c r="N117" s="102"/>
      <c r="O117" s="102"/>
      <c r="P117" s="102"/>
      <c r="Q117" s="5"/>
      <c r="R117" s="5"/>
      <c r="S117" s="5"/>
      <c r="T117" s="5"/>
      <c r="U117" s="9"/>
      <c r="V117" s="9"/>
      <c r="W117" s="102"/>
      <c r="X117" s="102"/>
      <c r="Y117" s="102"/>
      <c r="Z117" s="102"/>
      <c r="AA117" s="102"/>
      <c r="AB117" s="102"/>
      <c r="AC117" s="102"/>
      <c r="AD117" s="102"/>
    </row>
    <row r="118" spans="1:30" s="205" customFormat="1" x14ac:dyDescent="0.2">
      <c r="A118" s="53"/>
      <c r="B118" s="86"/>
      <c r="C118" s="3"/>
      <c r="D118" s="87"/>
      <c r="E118" s="83"/>
      <c r="F118" s="3"/>
      <c r="G118" s="3"/>
      <c r="H118" s="53"/>
      <c r="I118" s="53"/>
      <c r="J118" s="53"/>
      <c r="K118" s="53"/>
      <c r="L118" s="53"/>
      <c r="M118" s="102"/>
      <c r="N118" s="102"/>
      <c r="O118" s="102"/>
      <c r="P118" s="102"/>
      <c r="Q118" s="5"/>
      <c r="R118" s="5"/>
      <c r="S118" s="5"/>
      <c r="T118" s="5"/>
      <c r="U118" s="9"/>
      <c r="V118" s="9"/>
      <c r="W118" s="102"/>
      <c r="X118" s="102"/>
      <c r="Y118" s="102"/>
      <c r="Z118" s="102"/>
      <c r="AA118" s="102"/>
      <c r="AB118" s="102"/>
      <c r="AC118" s="102"/>
      <c r="AD118" s="102"/>
    </row>
    <row r="119" spans="1:30" s="205" customFormat="1" x14ac:dyDescent="0.2">
      <c r="A119" s="53"/>
      <c r="B119" s="86"/>
      <c r="C119" s="3"/>
      <c r="D119" s="87"/>
      <c r="E119" s="83"/>
      <c r="F119" s="3"/>
      <c r="G119" s="3"/>
      <c r="H119" s="53"/>
      <c r="I119" s="53"/>
      <c r="J119" s="53"/>
      <c r="K119" s="53"/>
      <c r="L119" s="53"/>
      <c r="M119" s="102"/>
      <c r="N119" s="102"/>
      <c r="O119" s="102"/>
      <c r="P119" s="102"/>
      <c r="Q119" s="5"/>
      <c r="R119" s="5"/>
      <c r="S119" s="5"/>
      <c r="T119" s="5"/>
      <c r="U119" s="9"/>
      <c r="V119" s="9"/>
      <c r="W119" s="102"/>
      <c r="X119" s="102"/>
      <c r="Y119" s="102"/>
      <c r="Z119" s="102"/>
      <c r="AA119" s="102"/>
      <c r="AB119" s="102"/>
      <c r="AC119" s="102"/>
      <c r="AD119" s="102"/>
    </row>
    <row r="120" spans="1:30" s="205" customFormat="1" x14ac:dyDescent="0.2">
      <c r="A120" s="53"/>
      <c r="B120" s="86"/>
      <c r="C120" s="3"/>
      <c r="D120" s="87"/>
      <c r="E120" s="83"/>
      <c r="F120" s="3"/>
      <c r="G120" s="3"/>
      <c r="H120" s="53"/>
      <c r="I120" s="53"/>
      <c r="J120" s="53"/>
      <c r="K120" s="53"/>
      <c r="L120" s="53"/>
      <c r="M120" s="102"/>
      <c r="N120" s="102"/>
      <c r="O120" s="102"/>
      <c r="P120" s="102"/>
      <c r="Q120" s="5"/>
      <c r="R120" s="5"/>
      <c r="S120" s="5"/>
      <c r="T120" s="5"/>
      <c r="U120" s="9"/>
      <c r="V120" s="9"/>
      <c r="W120" s="102"/>
      <c r="X120" s="102"/>
      <c r="Y120" s="102"/>
      <c r="Z120" s="102"/>
      <c r="AA120" s="102"/>
      <c r="AB120" s="102"/>
      <c r="AC120" s="102"/>
      <c r="AD120" s="102"/>
    </row>
    <row r="121" spans="1:30" s="205" customFormat="1" x14ac:dyDescent="0.2">
      <c r="A121" s="53"/>
      <c r="B121" s="86"/>
      <c r="C121" s="3"/>
      <c r="D121" s="87"/>
      <c r="E121" s="83"/>
      <c r="F121" s="3"/>
      <c r="G121" s="3"/>
      <c r="H121" s="53"/>
      <c r="I121" s="53"/>
      <c r="J121" s="53"/>
      <c r="K121" s="53"/>
      <c r="L121" s="53"/>
      <c r="M121" s="102"/>
      <c r="N121" s="102"/>
      <c r="O121" s="102"/>
      <c r="P121" s="102"/>
      <c r="Q121" s="5"/>
      <c r="R121" s="5"/>
      <c r="S121" s="5"/>
      <c r="T121" s="5"/>
      <c r="U121" s="9"/>
      <c r="V121" s="9"/>
      <c r="W121" s="102"/>
      <c r="X121" s="102"/>
      <c r="Y121" s="102"/>
      <c r="Z121" s="102"/>
      <c r="AA121" s="102"/>
      <c r="AB121" s="102"/>
      <c r="AC121" s="102"/>
      <c r="AD121" s="102"/>
    </row>
    <row r="122" spans="1:30" s="205" customFormat="1" x14ac:dyDescent="0.2">
      <c r="A122" s="53"/>
      <c r="B122" s="86"/>
      <c r="C122" s="3"/>
      <c r="D122" s="87"/>
      <c r="E122" s="83"/>
      <c r="F122" s="3"/>
      <c r="G122" s="3"/>
      <c r="H122" s="53"/>
      <c r="I122" s="53"/>
      <c r="J122" s="53"/>
      <c r="K122" s="53"/>
      <c r="L122" s="53"/>
      <c r="M122" s="102"/>
      <c r="N122" s="102"/>
      <c r="O122" s="102"/>
      <c r="P122" s="102"/>
      <c r="Q122" s="5"/>
      <c r="R122" s="5"/>
      <c r="S122" s="5"/>
      <c r="T122" s="5"/>
      <c r="U122" s="9"/>
      <c r="V122" s="9"/>
      <c r="W122" s="102"/>
      <c r="X122" s="102"/>
      <c r="Y122" s="102"/>
      <c r="Z122" s="102"/>
      <c r="AA122" s="102"/>
      <c r="AB122" s="102"/>
      <c r="AC122" s="102"/>
      <c r="AD122" s="102"/>
    </row>
    <row r="123" spans="1:30" s="205" customFormat="1" x14ac:dyDescent="0.2">
      <c r="A123" s="53"/>
      <c r="B123" s="3"/>
      <c r="C123" s="3"/>
      <c r="D123" s="87"/>
      <c r="E123" s="83"/>
      <c r="F123" s="3"/>
      <c r="G123" s="3"/>
      <c r="H123" s="53"/>
      <c r="I123" s="53"/>
      <c r="J123" s="53"/>
      <c r="K123" s="53"/>
      <c r="L123" s="53"/>
      <c r="M123" s="102"/>
      <c r="N123" s="102"/>
      <c r="O123" s="102"/>
      <c r="P123" s="102"/>
      <c r="Q123" s="5"/>
      <c r="R123" s="5"/>
      <c r="S123" s="5"/>
      <c r="T123" s="5"/>
      <c r="U123" s="9"/>
      <c r="V123" s="9"/>
      <c r="W123" s="102"/>
      <c r="X123" s="102"/>
      <c r="Y123" s="102"/>
      <c r="Z123" s="102"/>
      <c r="AA123" s="102"/>
      <c r="AB123" s="102"/>
      <c r="AC123" s="102"/>
      <c r="AD123" s="102"/>
    </row>
    <row r="124" spans="1:30" s="205" customFormat="1" x14ac:dyDescent="0.2">
      <c r="A124" s="53"/>
      <c r="B124" s="3"/>
      <c r="C124" s="3"/>
      <c r="D124" s="87"/>
      <c r="E124" s="83"/>
      <c r="F124" s="3"/>
      <c r="G124" s="3"/>
      <c r="H124" s="53"/>
      <c r="I124" s="53"/>
      <c r="J124" s="53"/>
      <c r="K124" s="53"/>
      <c r="L124" s="53"/>
      <c r="M124" s="102"/>
      <c r="N124" s="102"/>
      <c r="O124" s="102"/>
      <c r="P124" s="102"/>
      <c r="Q124" s="5"/>
      <c r="R124" s="5"/>
      <c r="S124" s="5"/>
      <c r="T124" s="5"/>
      <c r="U124" s="9"/>
      <c r="V124" s="9"/>
      <c r="W124" s="102"/>
      <c r="X124" s="102"/>
      <c r="Y124" s="102"/>
      <c r="Z124" s="102"/>
      <c r="AA124" s="102"/>
      <c r="AB124" s="102"/>
      <c r="AC124" s="102"/>
      <c r="AD124" s="102"/>
    </row>
    <row r="125" spans="1:30" s="205" customFormat="1" x14ac:dyDescent="0.2">
      <c r="A125" s="53"/>
      <c r="B125" s="3"/>
      <c r="C125" s="3"/>
      <c r="D125" s="87"/>
      <c r="E125" s="83"/>
      <c r="F125" s="3"/>
      <c r="G125" s="3"/>
      <c r="H125" s="53"/>
      <c r="I125" s="53"/>
      <c r="J125" s="53"/>
      <c r="K125" s="53"/>
      <c r="L125" s="53"/>
      <c r="M125" s="102"/>
      <c r="N125" s="102"/>
      <c r="O125" s="102"/>
      <c r="P125" s="102"/>
      <c r="Q125" s="5"/>
      <c r="R125" s="5"/>
      <c r="S125" s="5"/>
      <c r="T125" s="5"/>
      <c r="U125" s="9"/>
      <c r="V125" s="9"/>
      <c r="W125" s="102"/>
      <c r="X125" s="102"/>
      <c r="Y125" s="102"/>
      <c r="Z125" s="102"/>
      <c r="AA125" s="102"/>
      <c r="AB125" s="102"/>
      <c r="AC125" s="102"/>
      <c r="AD125" s="102"/>
    </row>
    <row r="126" spans="1:30" s="205" customFormat="1" x14ac:dyDescent="0.2">
      <c r="A126" s="53"/>
      <c r="B126" s="3"/>
      <c r="C126" s="3"/>
      <c r="D126" s="87"/>
      <c r="E126" s="83"/>
      <c r="F126" s="3"/>
      <c r="G126" s="3"/>
      <c r="H126" s="53"/>
      <c r="I126" s="53"/>
      <c r="J126" s="53"/>
      <c r="K126" s="53"/>
      <c r="L126" s="53"/>
      <c r="M126" s="102"/>
      <c r="N126" s="102"/>
      <c r="O126" s="102"/>
      <c r="P126" s="102"/>
      <c r="Q126" s="5"/>
      <c r="R126" s="5"/>
      <c r="S126" s="5"/>
      <c r="T126" s="5"/>
      <c r="U126" s="9"/>
      <c r="V126" s="9"/>
      <c r="W126" s="102"/>
      <c r="X126" s="102"/>
      <c r="Y126" s="102"/>
      <c r="Z126" s="102"/>
      <c r="AA126" s="102"/>
      <c r="AB126" s="102"/>
      <c r="AC126" s="102"/>
      <c r="AD126" s="102"/>
    </row>
    <row r="127" spans="1:30" s="205" customFormat="1" x14ac:dyDescent="0.2">
      <c r="A127" s="53"/>
      <c r="B127" s="3"/>
      <c r="C127" s="3"/>
      <c r="D127" s="87"/>
      <c r="E127" s="83"/>
      <c r="F127" s="3"/>
      <c r="G127" s="3"/>
      <c r="H127" s="53"/>
      <c r="I127" s="53"/>
      <c r="J127" s="53"/>
      <c r="K127" s="53"/>
      <c r="L127" s="53"/>
      <c r="M127" s="102"/>
      <c r="N127" s="102"/>
      <c r="O127" s="102"/>
      <c r="P127" s="102"/>
      <c r="Q127" s="5"/>
      <c r="R127" s="5"/>
      <c r="S127" s="5"/>
      <c r="T127" s="5"/>
      <c r="U127" s="9"/>
      <c r="V127" s="9"/>
      <c r="W127" s="102"/>
      <c r="X127" s="102"/>
      <c r="Y127" s="102"/>
      <c r="Z127" s="102"/>
      <c r="AA127" s="102"/>
      <c r="AB127" s="102"/>
      <c r="AC127" s="102"/>
      <c r="AD127" s="102"/>
    </row>
    <row r="128" spans="1:30" s="205" customFormat="1" x14ac:dyDescent="0.2">
      <c r="A128" s="53"/>
      <c r="B128" s="3"/>
      <c r="C128" s="3"/>
      <c r="D128" s="87"/>
      <c r="E128" s="83"/>
      <c r="F128" s="3"/>
      <c r="G128" s="3"/>
      <c r="H128" s="53"/>
      <c r="I128" s="53"/>
      <c r="J128" s="53"/>
      <c r="K128" s="53"/>
      <c r="L128" s="53"/>
      <c r="M128" s="102"/>
      <c r="N128" s="102"/>
      <c r="O128" s="102"/>
      <c r="P128" s="102"/>
      <c r="Q128" s="5"/>
      <c r="R128" s="5"/>
      <c r="S128" s="5"/>
      <c r="T128" s="5"/>
      <c r="U128" s="9"/>
      <c r="V128" s="9"/>
      <c r="W128" s="102"/>
      <c r="X128" s="102"/>
      <c r="Y128" s="102"/>
      <c r="Z128" s="102"/>
      <c r="AA128" s="102"/>
      <c r="AB128" s="102"/>
      <c r="AC128" s="102"/>
      <c r="AD128" s="102"/>
    </row>
    <row r="129" spans="1:30" s="205" customFormat="1" x14ac:dyDescent="0.2">
      <c r="A129" s="53"/>
      <c r="B129" s="3"/>
      <c r="C129" s="3"/>
      <c r="D129" s="87"/>
      <c r="E129" s="83"/>
      <c r="F129" s="3"/>
      <c r="G129" s="3"/>
      <c r="H129" s="53"/>
      <c r="I129" s="53"/>
      <c r="J129" s="53"/>
      <c r="K129" s="53"/>
      <c r="L129" s="53"/>
      <c r="M129" s="102"/>
      <c r="N129" s="102"/>
      <c r="O129" s="102"/>
      <c r="P129" s="102"/>
      <c r="Q129" s="5"/>
      <c r="R129" s="5"/>
      <c r="S129" s="5"/>
      <c r="T129" s="5"/>
      <c r="U129" s="9"/>
      <c r="V129" s="9"/>
      <c r="W129" s="102"/>
      <c r="X129" s="102"/>
      <c r="Y129" s="102"/>
      <c r="Z129" s="102"/>
      <c r="AA129" s="102"/>
      <c r="AB129" s="102"/>
      <c r="AC129" s="102"/>
      <c r="AD129" s="102"/>
    </row>
    <row r="130" spans="1:30" s="205" customFormat="1" x14ac:dyDescent="0.2">
      <c r="A130" s="53"/>
      <c r="B130" s="3"/>
      <c r="C130" s="3"/>
      <c r="D130" s="87"/>
      <c r="E130" s="83"/>
      <c r="F130" s="3"/>
      <c r="G130" s="3"/>
      <c r="H130" s="53"/>
      <c r="I130" s="53"/>
      <c r="J130" s="53"/>
      <c r="K130" s="53"/>
      <c r="L130" s="53"/>
      <c r="M130" s="102"/>
      <c r="N130" s="102"/>
      <c r="O130" s="102"/>
      <c r="P130" s="102"/>
      <c r="Q130" s="5"/>
      <c r="R130" s="5"/>
      <c r="S130" s="5"/>
      <c r="T130" s="5"/>
      <c r="U130" s="9"/>
      <c r="V130" s="9"/>
      <c r="W130" s="102"/>
      <c r="X130" s="102"/>
      <c r="Y130" s="102"/>
      <c r="Z130" s="102"/>
      <c r="AA130" s="102"/>
      <c r="AB130" s="102"/>
      <c r="AC130" s="102"/>
      <c r="AD130" s="102"/>
    </row>
    <row r="131" spans="1:30" s="205" customFormat="1" x14ac:dyDescent="0.2">
      <c r="A131" s="53"/>
      <c r="B131" s="3"/>
      <c r="C131" s="3"/>
      <c r="D131" s="87"/>
      <c r="E131" s="83"/>
      <c r="F131" s="3"/>
      <c r="G131" s="3"/>
      <c r="H131" s="53"/>
      <c r="I131" s="53"/>
      <c r="J131" s="53"/>
      <c r="K131" s="53"/>
      <c r="L131" s="53"/>
      <c r="M131" s="102"/>
      <c r="N131" s="102"/>
      <c r="O131" s="102"/>
      <c r="P131" s="102"/>
      <c r="Q131" s="5"/>
      <c r="R131" s="5"/>
      <c r="S131" s="5"/>
      <c r="T131" s="5"/>
      <c r="U131" s="9"/>
      <c r="V131" s="9"/>
      <c r="W131" s="102"/>
      <c r="X131" s="102"/>
      <c r="Y131" s="102"/>
      <c r="Z131" s="102"/>
      <c r="AA131" s="102"/>
      <c r="AB131" s="102"/>
      <c r="AC131" s="102"/>
      <c r="AD131" s="102"/>
    </row>
    <row r="132" spans="1:30" s="205" customFormat="1" x14ac:dyDescent="0.2">
      <c r="A132" s="53"/>
      <c r="B132" s="3"/>
      <c r="C132" s="3"/>
      <c r="D132" s="3"/>
      <c r="E132" s="3"/>
      <c r="F132" s="3"/>
      <c r="G132" s="3"/>
      <c r="H132" s="53"/>
      <c r="I132" s="53"/>
      <c r="J132" s="53"/>
      <c r="K132" s="53"/>
      <c r="L132" s="53"/>
      <c r="M132" s="102"/>
      <c r="N132" s="102"/>
      <c r="O132" s="102"/>
      <c r="P132" s="102"/>
      <c r="Q132" s="5"/>
      <c r="R132" s="5"/>
      <c r="S132" s="5"/>
      <c r="T132" s="5"/>
      <c r="U132" s="9"/>
      <c r="V132" s="9"/>
      <c r="W132" s="102"/>
      <c r="X132" s="102"/>
      <c r="Y132" s="102"/>
      <c r="Z132" s="102"/>
      <c r="AA132" s="102"/>
      <c r="AB132" s="102"/>
      <c r="AC132" s="102"/>
      <c r="AD132" s="102"/>
    </row>
    <row r="133" spans="1:30" s="205" customFormat="1" x14ac:dyDescent="0.2">
      <c r="A133" s="53"/>
      <c r="B133" s="3"/>
      <c r="C133" s="3"/>
      <c r="D133" s="3"/>
      <c r="E133" s="3"/>
      <c r="F133" s="3"/>
      <c r="G133" s="3"/>
      <c r="H133" s="53"/>
      <c r="I133" s="53"/>
      <c r="J133" s="53"/>
      <c r="K133" s="53"/>
      <c r="L133" s="53"/>
      <c r="M133" s="102"/>
      <c r="N133" s="102"/>
      <c r="O133" s="102"/>
      <c r="P133" s="102"/>
      <c r="Q133" s="5"/>
      <c r="R133" s="5"/>
      <c r="S133" s="5"/>
      <c r="T133" s="5"/>
      <c r="U133" s="9"/>
      <c r="V133" s="9"/>
      <c r="W133" s="102"/>
      <c r="X133" s="102"/>
      <c r="Y133" s="102"/>
      <c r="Z133" s="102"/>
      <c r="AA133" s="102"/>
      <c r="AB133" s="102"/>
      <c r="AC133" s="102"/>
      <c r="AD133" s="102"/>
    </row>
    <row r="134" spans="1:30" s="102" customFormat="1" x14ac:dyDescent="0.2">
      <c r="A134" s="33"/>
      <c r="B134" s="3"/>
      <c r="C134" s="3"/>
      <c r="D134" s="3"/>
      <c r="E134" s="3"/>
      <c r="F134" s="3"/>
      <c r="G134" s="3"/>
      <c r="H134" s="33"/>
      <c r="I134" s="33"/>
      <c r="J134" s="33"/>
      <c r="K134" s="33"/>
      <c r="L134" s="33"/>
      <c r="Q134" s="5"/>
      <c r="R134" s="5"/>
      <c r="S134" s="5"/>
      <c r="T134" s="5"/>
      <c r="U134" s="9"/>
      <c r="V134" s="9"/>
    </row>
    <row r="135" spans="1:30" s="102" customFormat="1" x14ac:dyDescent="0.2">
      <c r="A135" s="33"/>
      <c r="B135" s="3"/>
      <c r="C135" s="3"/>
      <c r="D135" s="3"/>
      <c r="E135" s="3"/>
      <c r="F135" s="3"/>
      <c r="G135" s="3"/>
      <c r="H135" s="33"/>
      <c r="I135" s="33"/>
      <c r="J135" s="33"/>
      <c r="K135" s="33"/>
      <c r="L135" s="33"/>
      <c r="Q135" s="5"/>
      <c r="R135" s="5"/>
      <c r="S135" s="5"/>
      <c r="T135" s="5"/>
      <c r="U135" s="9"/>
      <c r="V135" s="9"/>
    </row>
    <row r="136" spans="1:30" s="102" customFormat="1" x14ac:dyDescent="0.2">
      <c r="A136" s="33"/>
      <c r="B136" s="3"/>
      <c r="C136" s="3"/>
      <c r="D136" s="3"/>
      <c r="E136" s="3"/>
      <c r="F136" s="3"/>
      <c r="G136" s="3"/>
      <c r="H136" s="33"/>
      <c r="I136" s="33"/>
      <c r="J136" s="33"/>
      <c r="K136" s="33"/>
      <c r="L136" s="33"/>
      <c r="Q136" s="5"/>
      <c r="R136" s="5"/>
      <c r="S136" s="5"/>
      <c r="T136" s="5"/>
      <c r="U136" s="9"/>
      <c r="V136" s="9"/>
    </row>
    <row r="137" spans="1:30" s="102" customFormat="1" x14ac:dyDescent="0.2">
      <c r="A137" s="33"/>
      <c r="B137" s="3"/>
      <c r="C137" s="3"/>
      <c r="D137" s="3"/>
      <c r="E137" s="3"/>
      <c r="F137" s="3"/>
      <c r="G137" s="3"/>
      <c r="H137" s="33"/>
      <c r="I137" s="33"/>
      <c r="J137" s="33"/>
      <c r="K137" s="33"/>
      <c r="L137" s="33"/>
      <c r="Q137" s="5"/>
      <c r="R137" s="5"/>
      <c r="S137" s="5"/>
      <c r="T137" s="5"/>
      <c r="U137" s="9"/>
      <c r="V137" s="9"/>
    </row>
    <row r="138" spans="1:30" s="102" customFormat="1" x14ac:dyDescent="0.2">
      <c r="A138" s="32"/>
      <c r="B138" s="7"/>
      <c r="C138" s="7"/>
      <c r="D138" s="7"/>
      <c r="E138" s="7"/>
      <c r="F138" s="7"/>
      <c r="G138" s="7"/>
      <c r="H138" s="32"/>
      <c r="I138" s="32"/>
      <c r="J138" s="32"/>
      <c r="K138" s="32"/>
      <c r="L138" s="32"/>
      <c r="Q138" s="5"/>
      <c r="R138" s="5"/>
      <c r="S138" s="5"/>
      <c r="T138" s="5"/>
      <c r="U138" s="9"/>
      <c r="V138" s="9"/>
    </row>
    <row r="139" spans="1:30" s="102" customFormat="1" x14ac:dyDescent="0.2">
      <c r="A139" s="32"/>
      <c r="B139" s="7"/>
      <c r="C139" s="7"/>
      <c r="D139" s="7"/>
      <c r="E139" s="7"/>
      <c r="F139" s="7"/>
      <c r="G139" s="7"/>
      <c r="H139" s="32"/>
      <c r="I139" s="32"/>
      <c r="J139" s="32"/>
      <c r="K139" s="32"/>
      <c r="L139" s="32"/>
      <c r="Q139" s="5"/>
      <c r="R139" s="5"/>
      <c r="S139" s="5"/>
      <c r="T139" s="5"/>
      <c r="U139" s="9"/>
      <c r="V139" s="9"/>
    </row>
    <row r="140" spans="1:30" s="102" customFormat="1" x14ac:dyDescent="0.2">
      <c r="A140" s="32"/>
      <c r="B140" s="7"/>
      <c r="C140" s="7"/>
      <c r="D140" s="7"/>
      <c r="E140" s="7"/>
      <c r="F140" s="7"/>
      <c r="G140" s="7"/>
      <c r="H140" s="32"/>
      <c r="I140" s="32"/>
      <c r="J140" s="32"/>
      <c r="K140" s="32"/>
      <c r="L140" s="32"/>
      <c r="Q140" s="5"/>
      <c r="R140" s="5"/>
      <c r="S140" s="9"/>
      <c r="T140" s="9"/>
      <c r="U140" s="9"/>
      <c r="V140" s="9"/>
    </row>
    <row r="141" spans="1:30" s="102" customFormat="1" x14ac:dyDescent="0.2">
      <c r="A141" s="32"/>
      <c r="B141" s="7"/>
      <c r="C141" s="7"/>
      <c r="D141" s="7"/>
      <c r="E141" s="7"/>
      <c r="F141" s="7"/>
      <c r="G141" s="7"/>
      <c r="H141" s="32"/>
      <c r="I141" s="32"/>
      <c r="J141" s="32"/>
      <c r="K141" s="32"/>
      <c r="L141" s="32"/>
      <c r="Q141" s="5"/>
      <c r="R141" s="5"/>
      <c r="S141" s="9"/>
      <c r="T141" s="9"/>
      <c r="U141" s="9"/>
      <c r="V141" s="9"/>
    </row>
    <row r="142" spans="1:30" s="102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Q142" s="5"/>
      <c r="R142" s="5"/>
      <c r="S142" s="9"/>
      <c r="T142" s="9"/>
      <c r="U142" s="9"/>
      <c r="V142" s="9"/>
    </row>
    <row r="143" spans="1:30" s="102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Q143" s="5"/>
      <c r="R143" s="5"/>
      <c r="S143" s="9"/>
      <c r="T143" s="9"/>
      <c r="U143" s="9"/>
      <c r="V143" s="9"/>
    </row>
    <row r="144" spans="1:30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Q144" s="5"/>
      <c r="R144" s="5"/>
      <c r="S144" s="9"/>
      <c r="T144" s="9"/>
      <c r="U144" s="9"/>
      <c r="V144" s="9"/>
    </row>
    <row r="145" spans="1:22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Q145" s="5"/>
      <c r="R145" s="5"/>
      <c r="S145" s="9"/>
      <c r="T145" s="9"/>
      <c r="U145" s="9"/>
      <c r="V145" s="9"/>
    </row>
    <row r="146" spans="1:22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Q146" s="5"/>
      <c r="R146" s="5"/>
      <c r="S146" s="9"/>
      <c r="T146" s="9"/>
      <c r="U146" s="9"/>
      <c r="V146" s="9"/>
    </row>
    <row r="147" spans="1:22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Q147" s="5"/>
      <c r="R147" s="5"/>
      <c r="S147" s="9"/>
      <c r="T147" s="9"/>
      <c r="U147" s="9"/>
      <c r="V147" s="9"/>
    </row>
    <row r="148" spans="1:22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Q148" s="5"/>
      <c r="R148" s="5"/>
      <c r="S148" s="9"/>
      <c r="T148" s="9"/>
      <c r="U148" s="9"/>
      <c r="V148" s="9"/>
    </row>
    <row r="149" spans="1:22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Q149" s="5"/>
      <c r="R149" s="5"/>
      <c r="S149" s="9"/>
      <c r="T149" s="9"/>
      <c r="U149" s="9"/>
      <c r="V149" s="9"/>
    </row>
  </sheetData>
  <mergeCells count="8">
    <mergeCell ref="C24:K24"/>
    <mergeCell ref="C25:K25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13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19">
    <tabColor rgb="FF002060"/>
  </sheetPr>
  <dimension ref="A1:BL170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" style="34" customWidth="1"/>
    <col min="12" max="12" width="1.85546875" style="34" customWidth="1"/>
    <col min="13" max="13" width="11.42578125" style="33"/>
    <col min="14" max="14" width="11.42578125" style="33" customWidth="1"/>
    <col min="15" max="37" width="11.42578125" style="3"/>
    <col min="38" max="38" width="11.42578125" style="33"/>
    <col min="39" max="64" width="11.42578125" style="32"/>
    <col min="65" max="16384" width="11.42578125" style="34"/>
  </cols>
  <sheetData>
    <row r="1" spans="1:64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</row>
    <row r="2" spans="1:64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</row>
    <row r="3" spans="1:64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</row>
    <row r="4" spans="1:64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64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</row>
    <row r="6" spans="1:64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</row>
    <row r="7" spans="1:64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</row>
    <row r="8" spans="1:64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</row>
    <row r="9" spans="1:64" x14ac:dyDescent="0.2">
      <c r="A9" s="35"/>
      <c r="B9" s="36"/>
      <c r="C9" s="335" t="s">
        <v>83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</row>
    <row r="10" spans="1:64" x14ac:dyDescent="0.2">
      <c r="A10" s="35"/>
      <c r="B10" s="36"/>
      <c r="C10" s="335" t="s">
        <v>75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</row>
    <row r="12" spans="1:64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64" ht="15.75" customHeight="1" x14ac:dyDescent="0.2">
      <c r="A13" s="35"/>
      <c r="C13" s="352" t="s">
        <v>1</v>
      </c>
      <c r="D13" s="352"/>
      <c r="E13" s="352"/>
      <c r="F13" s="352"/>
      <c r="G13" s="352"/>
      <c r="H13" s="352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</row>
    <row r="15" spans="1:64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</row>
    <row r="16" spans="1:64" ht="12.75" customHeight="1" x14ac:dyDescent="0.2">
      <c r="A16" s="35"/>
      <c r="B16" s="44" t="s">
        <v>31</v>
      </c>
      <c r="C16" s="274">
        <v>565187</v>
      </c>
      <c r="D16" s="274">
        <v>505802</v>
      </c>
      <c r="E16" s="274">
        <v>452093</v>
      </c>
      <c r="F16" s="274">
        <v>666767</v>
      </c>
      <c r="G16" s="285">
        <v>578156</v>
      </c>
      <c r="H16" s="280">
        <v>604014</v>
      </c>
      <c r="I16" s="287">
        <v>4.4724953126837663</v>
      </c>
      <c r="J16" s="282">
        <v>104.47249531268376</v>
      </c>
      <c r="K16" s="282">
        <v>-13.289649907688894</v>
      </c>
      <c r="L16" s="38"/>
      <c r="M16" s="370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</row>
    <row r="17" spans="1:64" ht="12.75" customHeight="1" x14ac:dyDescent="0.2">
      <c r="A17" s="35"/>
      <c r="B17" s="48" t="s">
        <v>26</v>
      </c>
      <c r="C17" s="49">
        <v>3974</v>
      </c>
      <c r="D17" s="49">
        <v>792</v>
      </c>
      <c r="E17" s="49">
        <v>1523</v>
      </c>
      <c r="F17" s="49">
        <v>2465</v>
      </c>
      <c r="G17" s="286">
        <v>831</v>
      </c>
      <c r="H17" s="289">
        <v>1999</v>
      </c>
      <c r="I17" s="288">
        <v>140.5535499398315</v>
      </c>
      <c r="J17" s="51">
        <v>240.5535499398315</v>
      </c>
      <c r="K17" s="51">
        <v>-66.288032454361058</v>
      </c>
      <c r="L17" s="38"/>
      <c r="M17" s="370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12.75" customHeight="1" x14ac:dyDescent="0.2">
      <c r="A18" s="35"/>
      <c r="B18" s="48" t="s">
        <v>23</v>
      </c>
      <c r="C18" s="49">
        <v>17466</v>
      </c>
      <c r="D18" s="49">
        <v>5843</v>
      </c>
      <c r="E18" s="49">
        <v>3524</v>
      </c>
      <c r="F18" s="49">
        <v>7627</v>
      </c>
      <c r="G18" s="286">
        <v>8064</v>
      </c>
      <c r="H18" s="289">
        <v>31225</v>
      </c>
      <c r="I18" s="288">
        <v>287.21478174603175</v>
      </c>
      <c r="J18" s="51">
        <v>387.21478174603175</v>
      </c>
      <c r="K18" s="51">
        <v>5.7296446833617454</v>
      </c>
      <c r="L18" s="38"/>
      <c r="M18" s="370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</row>
    <row r="19" spans="1:64" ht="12.75" customHeight="1" x14ac:dyDescent="0.2">
      <c r="A19" s="35"/>
      <c r="B19" s="48" t="s">
        <v>18</v>
      </c>
      <c r="C19" s="49">
        <v>13434</v>
      </c>
      <c r="D19" s="49">
        <v>29466</v>
      </c>
      <c r="E19" s="49">
        <v>22584</v>
      </c>
      <c r="F19" s="49">
        <v>7277</v>
      </c>
      <c r="G19" s="286">
        <v>8466</v>
      </c>
      <c r="H19" s="289">
        <v>3106</v>
      </c>
      <c r="I19" s="288">
        <v>-63.312071816678483</v>
      </c>
      <c r="J19" s="51">
        <v>36.687928183321525</v>
      </c>
      <c r="K19" s="51">
        <v>16.339150748934994</v>
      </c>
      <c r="L19" s="38"/>
      <c r="M19" s="370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</row>
    <row r="20" spans="1:64" ht="12.75" customHeight="1" x14ac:dyDescent="0.2">
      <c r="A20" s="35"/>
      <c r="B20" s="48" t="s">
        <v>13</v>
      </c>
      <c r="C20" s="49">
        <v>21230</v>
      </c>
      <c r="D20" s="49">
        <v>9404</v>
      </c>
      <c r="E20" s="49">
        <v>11096</v>
      </c>
      <c r="F20" s="49">
        <v>2932</v>
      </c>
      <c r="G20" s="286">
        <v>7511</v>
      </c>
      <c r="H20" s="289">
        <v>27233</v>
      </c>
      <c r="I20" s="288">
        <v>262.57489016109707</v>
      </c>
      <c r="J20" s="51">
        <v>362.57489016109707</v>
      </c>
      <c r="K20" s="51">
        <v>156.17326057298772</v>
      </c>
      <c r="L20" s="38"/>
      <c r="M20" s="370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12.75" customHeight="1" x14ac:dyDescent="0.2">
      <c r="A21" s="35"/>
      <c r="B21" s="48" t="s">
        <v>30</v>
      </c>
      <c r="C21" s="49">
        <v>1400</v>
      </c>
      <c r="D21" s="49">
        <v>17149</v>
      </c>
      <c r="E21" s="49">
        <v>55917</v>
      </c>
      <c r="F21" s="49">
        <v>80386</v>
      </c>
      <c r="G21" s="286">
        <v>7233</v>
      </c>
      <c r="H21" s="289">
        <v>37214</v>
      </c>
      <c r="I21" s="288">
        <v>414.50297248721137</v>
      </c>
      <c r="J21" s="51">
        <v>514.50297248721131</v>
      </c>
      <c r="K21" s="51">
        <v>-91.00216455601722</v>
      </c>
      <c r="L21" s="38"/>
      <c r="M21" s="370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1:64" ht="12.75" customHeight="1" x14ac:dyDescent="0.2">
      <c r="A22" s="35"/>
      <c r="B22" s="48" t="s">
        <v>21</v>
      </c>
      <c r="C22" s="49">
        <v>64494</v>
      </c>
      <c r="D22" s="49">
        <v>52434</v>
      </c>
      <c r="E22" s="49">
        <v>35362</v>
      </c>
      <c r="F22" s="49">
        <v>32556</v>
      </c>
      <c r="G22" s="286">
        <v>26388</v>
      </c>
      <c r="H22" s="289">
        <v>15944</v>
      </c>
      <c r="I22" s="288">
        <v>-39.578596331665906</v>
      </c>
      <c r="J22" s="51">
        <v>60.421403668334094</v>
      </c>
      <c r="K22" s="51">
        <v>-18.945816439366013</v>
      </c>
      <c r="L22" s="38"/>
      <c r="M22" s="370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</row>
    <row r="23" spans="1:64" ht="12.75" customHeight="1" x14ac:dyDescent="0.2">
      <c r="A23" s="35"/>
      <c r="B23" s="48" t="s">
        <v>20</v>
      </c>
      <c r="C23" s="49">
        <v>29374</v>
      </c>
      <c r="D23" s="49">
        <v>45167</v>
      </c>
      <c r="E23" s="49">
        <v>138634</v>
      </c>
      <c r="F23" s="49">
        <v>155485</v>
      </c>
      <c r="G23" s="286">
        <v>99192</v>
      </c>
      <c r="H23" s="289">
        <v>133007</v>
      </c>
      <c r="I23" s="288">
        <v>34.090450842809908</v>
      </c>
      <c r="J23" s="51">
        <v>134.0904508428099</v>
      </c>
      <c r="K23" s="51">
        <v>-36.204778596006051</v>
      </c>
      <c r="L23" s="38"/>
      <c r="M23" s="370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</row>
    <row r="24" spans="1:64" ht="12.75" customHeight="1" x14ac:dyDescent="0.2">
      <c r="A24" s="35"/>
      <c r="B24" s="48" t="s">
        <v>19</v>
      </c>
      <c r="C24" s="49">
        <v>68118</v>
      </c>
      <c r="D24" s="49">
        <v>75109</v>
      </c>
      <c r="E24" s="49">
        <v>33639</v>
      </c>
      <c r="F24" s="49">
        <v>45737</v>
      </c>
      <c r="G24" s="286">
        <v>46385</v>
      </c>
      <c r="H24" s="289">
        <v>35462</v>
      </c>
      <c r="I24" s="288">
        <v>-23.548560957205989</v>
      </c>
      <c r="J24" s="51">
        <v>76.451439042794007</v>
      </c>
      <c r="K24" s="51">
        <v>1.4167960294728665</v>
      </c>
      <c r="L24" s="38"/>
      <c r="M24" s="370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ht="12.75" customHeight="1" x14ac:dyDescent="0.2">
      <c r="A25" s="35"/>
      <c r="B25" s="48" t="s">
        <v>25</v>
      </c>
      <c r="C25" s="49">
        <v>2068</v>
      </c>
      <c r="D25" s="49">
        <v>2400</v>
      </c>
      <c r="E25" s="49">
        <v>8038</v>
      </c>
      <c r="F25" s="49">
        <v>24246</v>
      </c>
      <c r="G25" s="286">
        <v>2913</v>
      </c>
      <c r="H25" s="289">
        <v>3542</v>
      </c>
      <c r="I25" s="288">
        <v>21.592859594919322</v>
      </c>
      <c r="J25" s="51">
        <v>121.59285959491932</v>
      </c>
      <c r="K25" s="51">
        <v>-87.985647117050235</v>
      </c>
      <c r="L25" s="38"/>
      <c r="M25" s="370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1:64" ht="12.75" customHeight="1" x14ac:dyDescent="0.2">
      <c r="A26" s="35"/>
      <c r="B26" s="48" t="s">
        <v>27</v>
      </c>
      <c r="C26" s="49">
        <v>7436</v>
      </c>
      <c r="D26" s="49">
        <v>8625</v>
      </c>
      <c r="E26" s="49">
        <v>5066</v>
      </c>
      <c r="F26" s="49">
        <v>57932</v>
      </c>
      <c r="G26" s="286">
        <v>28433</v>
      </c>
      <c r="H26" s="289">
        <v>15965</v>
      </c>
      <c r="I26" s="288">
        <v>-43.850455456687655</v>
      </c>
      <c r="J26" s="51">
        <v>56.149544543312345</v>
      </c>
      <c r="K26" s="51">
        <v>-50.920044189739698</v>
      </c>
      <c r="L26" s="38"/>
      <c r="M26" s="370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</row>
    <row r="27" spans="1:64" ht="12.75" customHeight="1" x14ac:dyDescent="0.2">
      <c r="A27" s="35"/>
      <c r="B27" s="48" t="s">
        <v>29</v>
      </c>
      <c r="C27" s="49">
        <v>4903</v>
      </c>
      <c r="D27" s="49">
        <v>5072</v>
      </c>
      <c r="E27" s="49">
        <v>5941</v>
      </c>
      <c r="F27" s="49">
        <v>23962</v>
      </c>
      <c r="G27" s="286">
        <v>17532</v>
      </c>
      <c r="H27" s="289">
        <v>4979</v>
      </c>
      <c r="I27" s="288">
        <v>-71.600501939310973</v>
      </c>
      <c r="J27" s="51">
        <v>28.399498060689027</v>
      </c>
      <c r="K27" s="51">
        <v>-26.834154077289043</v>
      </c>
      <c r="L27" s="38"/>
      <c r="M27" s="370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ht="12.75" customHeight="1" x14ac:dyDescent="0.2">
      <c r="A28" s="35"/>
      <c r="B28" s="48" t="s">
        <v>15</v>
      </c>
      <c r="C28" s="49">
        <v>28147</v>
      </c>
      <c r="D28" s="49">
        <v>4328</v>
      </c>
      <c r="E28" s="49">
        <v>10944</v>
      </c>
      <c r="F28" s="49">
        <v>8667</v>
      </c>
      <c r="G28" s="286">
        <v>8276</v>
      </c>
      <c r="H28" s="289">
        <v>2699</v>
      </c>
      <c r="I28" s="288">
        <v>-67.387626872885448</v>
      </c>
      <c r="J28" s="51">
        <v>32.612373127114545</v>
      </c>
      <c r="K28" s="51">
        <v>-4.5113649475020168</v>
      </c>
      <c r="L28" s="38"/>
      <c r="M28" s="370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</row>
    <row r="29" spans="1:64" ht="12.75" customHeight="1" x14ac:dyDescent="0.2">
      <c r="A29" s="35"/>
      <c r="B29" s="48" t="s">
        <v>14</v>
      </c>
      <c r="C29" s="49">
        <v>1898</v>
      </c>
      <c r="D29" s="49">
        <v>1410</v>
      </c>
      <c r="E29" s="49">
        <v>0</v>
      </c>
      <c r="F29" s="49">
        <v>7067</v>
      </c>
      <c r="G29" s="286">
        <v>16674</v>
      </c>
      <c r="H29" s="289">
        <v>42148</v>
      </c>
      <c r="I29" s="288">
        <v>152.77677821758425</v>
      </c>
      <c r="J29" s="51">
        <v>252.77677821758425</v>
      </c>
      <c r="K29" s="51">
        <v>135.94170086316683</v>
      </c>
      <c r="L29" s="38"/>
      <c r="M29" s="370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</row>
    <row r="30" spans="1:64" ht="12.75" customHeight="1" x14ac:dyDescent="0.2">
      <c r="A30" s="35"/>
      <c r="B30" s="48" t="s">
        <v>22</v>
      </c>
      <c r="C30" s="49">
        <v>62900</v>
      </c>
      <c r="D30" s="49">
        <v>52592</v>
      </c>
      <c r="E30" s="49">
        <v>46297</v>
      </c>
      <c r="F30" s="49">
        <v>59569</v>
      </c>
      <c r="G30" s="286">
        <v>67381</v>
      </c>
      <c r="H30" s="289">
        <v>83844</v>
      </c>
      <c r="I30" s="288">
        <v>24.432703581128212</v>
      </c>
      <c r="J30" s="51">
        <v>124.43270358112821</v>
      </c>
      <c r="K30" s="51">
        <v>13.114203696553584</v>
      </c>
      <c r="L30" s="38"/>
      <c r="M30" s="370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</row>
    <row r="31" spans="1:64" ht="12.75" customHeight="1" x14ac:dyDescent="0.2">
      <c r="A31" s="35"/>
      <c r="B31" s="48" t="s">
        <v>24</v>
      </c>
      <c r="C31" s="49">
        <v>24213</v>
      </c>
      <c r="D31" s="49">
        <v>18395</v>
      </c>
      <c r="E31" s="49">
        <v>10466</v>
      </c>
      <c r="F31" s="49">
        <v>13335</v>
      </c>
      <c r="G31" s="286">
        <v>20142</v>
      </c>
      <c r="H31" s="289">
        <v>36065</v>
      </c>
      <c r="I31" s="288">
        <v>79.053718597954514</v>
      </c>
      <c r="J31" s="51">
        <v>179.05371859795451</v>
      </c>
      <c r="K31" s="51">
        <v>51.04611923509561</v>
      </c>
      <c r="L31" s="38"/>
      <c r="M31" s="370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ht="12.75" customHeight="1" x14ac:dyDescent="0.2">
      <c r="A32" s="35"/>
      <c r="B32" s="48" t="s">
        <v>17</v>
      </c>
      <c r="C32" s="49">
        <v>2704</v>
      </c>
      <c r="D32" s="49">
        <v>10701</v>
      </c>
      <c r="E32" s="49">
        <v>4655</v>
      </c>
      <c r="F32" s="49">
        <v>4614</v>
      </c>
      <c r="G32" s="286">
        <v>4914</v>
      </c>
      <c r="H32" s="289">
        <v>1512</v>
      </c>
      <c r="I32" s="288">
        <v>-69.230769230769226</v>
      </c>
      <c r="J32" s="51">
        <v>30.76923076923077</v>
      </c>
      <c r="K32" s="51">
        <v>6.5019505851755532</v>
      </c>
      <c r="L32" s="38"/>
      <c r="M32" s="370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</row>
    <row r="33" spans="1:64" ht="12.75" customHeight="1" x14ac:dyDescent="0.2">
      <c r="A33" s="35"/>
      <c r="B33" s="48" t="s">
        <v>12</v>
      </c>
      <c r="C33" s="49">
        <v>74938</v>
      </c>
      <c r="D33" s="49">
        <v>78698</v>
      </c>
      <c r="E33" s="49">
        <v>47694</v>
      </c>
      <c r="F33" s="49">
        <v>88305</v>
      </c>
      <c r="G33" s="286">
        <v>118382</v>
      </c>
      <c r="H33" s="289">
        <v>67754</v>
      </c>
      <c r="I33" s="288">
        <v>-42.766636819786797</v>
      </c>
      <c r="J33" s="51">
        <v>57.233363180213203</v>
      </c>
      <c r="K33" s="51">
        <v>34.060358983070046</v>
      </c>
      <c r="L33" s="38"/>
      <c r="O33" s="86"/>
      <c r="P33" s="86"/>
      <c r="Q33" s="86"/>
      <c r="R33" s="86"/>
      <c r="S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</row>
    <row r="34" spans="1:64" ht="12.75" customHeight="1" x14ac:dyDescent="0.2">
      <c r="A34" s="35"/>
      <c r="B34" s="48" t="s">
        <v>16</v>
      </c>
      <c r="C34" s="49">
        <v>25130</v>
      </c>
      <c r="D34" s="49">
        <v>3676</v>
      </c>
      <c r="E34" s="49">
        <v>2290</v>
      </c>
      <c r="F34" s="49">
        <v>10730</v>
      </c>
      <c r="G34" s="286">
        <v>6980</v>
      </c>
      <c r="H34" s="289">
        <v>20556</v>
      </c>
      <c r="I34" s="288">
        <v>194.49856733524356</v>
      </c>
      <c r="J34" s="51">
        <v>294.49856733524354</v>
      </c>
      <c r="K34" s="51">
        <v>-34.948741845293576</v>
      </c>
      <c r="L34" s="38"/>
    </row>
    <row r="35" spans="1:64" ht="12.75" customHeight="1" x14ac:dyDescent="0.2">
      <c r="A35" s="35"/>
      <c r="B35" s="54" t="s">
        <v>92</v>
      </c>
      <c r="C35" s="49">
        <v>111360</v>
      </c>
      <c r="D35" s="49">
        <v>84541</v>
      </c>
      <c r="E35" s="49">
        <v>8423</v>
      </c>
      <c r="F35" s="49">
        <v>33875</v>
      </c>
      <c r="G35" s="286">
        <v>82459</v>
      </c>
      <c r="H35" s="289">
        <v>39760</v>
      </c>
      <c r="I35" s="288">
        <v>-51.78209776980075</v>
      </c>
      <c r="J35" s="51">
        <v>48.21790223019925</v>
      </c>
      <c r="K35" s="51">
        <v>143.42140221402215</v>
      </c>
      <c r="L35" s="38"/>
      <c r="M35" s="370"/>
      <c r="O35" s="86"/>
      <c r="P35" s="86"/>
      <c r="Q35" s="86"/>
      <c r="R35" s="86"/>
      <c r="S35" s="86"/>
      <c r="T35" s="86"/>
    </row>
    <row r="36" spans="1:64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</row>
    <row r="37" spans="1:64" ht="12.75" customHeight="1" x14ac:dyDescent="0.2">
      <c r="A37" s="35"/>
      <c r="B37" s="41" t="s">
        <v>3</v>
      </c>
      <c r="C37" s="58"/>
      <c r="D37" s="59">
        <v>-10.507141884013604</v>
      </c>
      <c r="E37" s="59">
        <v>-10.61858197476483</v>
      </c>
      <c r="F37" s="59">
        <v>47.484477751259149</v>
      </c>
      <c r="G37" s="59">
        <v>-13.289649907688894</v>
      </c>
      <c r="H37" s="284">
        <v>4.4724953126837663</v>
      </c>
      <c r="I37" s="61"/>
      <c r="J37" s="61"/>
      <c r="K37" s="61"/>
      <c r="L37" s="38"/>
      <c r="O37" s="268"/>
      <c r="P37" s="268"/>
      <c r="Q37" s="268"/>
      <c r="R37" s="268"/>
      <c r="S37" s="268"/>
      <c r="T37" s="268"/>
    </row>
    <row r="38" spans="1:64" s="62" customFormat="1" ht="12.75" customHeight="1" x14ac:dyDescent="0.2">
      <c r="A38" s="1"/>
      <c r="C38" s="63"/>
      <c r="D38" s="63"/>
      <c r="E38" s="63"/>
      <c r="F38" s="63"/>
      <c r="G38" s="63"/>
      <c r="H38" s="63"/>
      <c r="I38" s="61"/>
      <c r="J38" s="61"/>
      <c r="K38" s="61"/>
      <c r="L38" s="64"/>
      <c r="M38" s="65"/>
      <c r="N38" s="65"/>
      <c r="O38" s="267"/>
      <c r="P38" s="267"/>
      <c r="Q38" s="267"/>
      <c r="R38" s="267"/>
      <c r="S38" s="267"/>
      <c r="T38" s="267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</row>
    <row r="39" spans="1:64" s="62" customFormat="1" ht="12.75" customHeight="1" x14ac:dyDescent="0.2">
      <c r="A39" s="1"/>
      <c r="B39" s="44" t="s">
        <v>68</v>
      </c>
      <c r="C39" s="274">
        <v>476141</v>
      </c>
      <c r="D39" s="274">
        <v>224104</v>
      </c>
      <c r="E39" s="274">
        <v>316359</v>
      </c>
      <c r="F39" s="274">
        <v>496317</v>
      </c>
      <c r="G39" s="285">
        <v>403304</v>
      </c>
      <c r="H39" s="280">
        <v>328095</v>
      </c>
      <c r="I39" s="287">
        <v>-18.648215738004083</v>
      </c>
      <c r="J39" s="282">
        <v>81.351784261995917</v>
      </c>
      <c r="K39" s="282">
        <v>-18.740643580614812</v>
      </c>
      <c r="L39" s="64"/>
      <c r="M39" s="65"/>
      <c r="N39" s="65"/>
      <c r="O39" s="267"/>
      <c r="P39" s="267"/>
      <c r="Q39" s="267"/>
      <c r="R39" s="267"/>
      <c r="S39" s="267"/>
      <c r="T39" s="267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</row>
    <row r="40" spans="1:64" s="62" customFormat="1" ht="12.75" customHeight="1" x14ac:dyDescent="0.2">
      <c r="A40" s="1"/>
      <c r="B40" s="214" t="s">
        <v>55</v>
      </c>
      <c r="C40" s="49">
        <v>24469</v>
      </c>
      <c r="D40" s="49">
        <v>40317</v>
      </c>
      <c r="E40" s="49">
        <v>42235</v>
      </c>
      <c r="F40" s="49">
        <v>68613</v>
      </c>
      <c r="G40" s="286">
        <v>47359</v>
      </c>
      <c r="H40" s="289">
        <v>45887</v>
      </c>
      <c r="I40" s="288">
        <v>-3.1081737367765316</v>
      </c>
      <c r="J40" s="51">
        <v>96.891826263223464</v>
      </c>
      <c r="K40" s="51">
        <v>-30.976637080436653</v>
      </c>
      <c r="L40" s="64"/>
      <c r="M40" s="381"/>
      <c r="N40" s="65"/>
      <c r="O40" s="267"/>
      <c r="P40" s="267"/>
      <c r="Q40" s="267"/>
      <c r="R40" s="267"/>
      <c r="S40" s="267"/>
      <c r="T40" s="267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</row>
    <row r="41" spans="1:64" s="62" customFormat="1" ht="12.75" customHeight="1" x14ac:dyDescent="0.2">
      <c r="A41" s="1"/>
      <c r="B41" s="214" t="s">
        <v>56</v>
      </c>
      <c r="C41" s="49">
        <v>63596</v>
      </c>
      <c r="D41" s="49">
        <v>40913</v>
      </c>
      <c r="E41" s="49">
        <v>21830</v>
      </c>
      <c r="F41" s="49">
        <v>44591</v>
      </c>
      <c r="G41" s="286">
        <v>70257</v>
      </c>
      <c r="H41" s="289">
        <v>29579</v>
      </c>
      <c r="I41" s="288">
        <v>-57.898857053389698</v>
      </c>
      <c r="J41" s="51">
        <v>42.101142946610302</v>
      </c>
      <c r="K41" s="51">
        <v>57.558700186136221</v>
      </c>
      <c r="L41" s="64"/>
      <c r="M41" s="381"/>
      <c r="N41" s="382"/>
      <c r="O41" s="267"/>
      <c r="P41" s="267"/>
      <c r="Q41" s="267"/>
      <c r="R41" s="267"/>
      <c r="S41" s="267"/>
      <c r="T41" s="267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</row>
    <row r="42" spans="1:64" s="62" customFormat="1" ht="12.75" customHeight="1" x14ac:dyDescent="0.2">
      <c r="A42" s="1"/>
      <c r="B42" s="214" t="s">
        <v>57</v>
      </c>
      <c r="C42" s="49">
        <v>4105</v>
      </c>
      <c r="D42" s="49">
        <v>3632</v>
      </c>
      <c r="E42" s="49">
        <v>3810</v>
      </c>
      <c r="F42" s="49">
        <v>12659</v>
      </c>
      <c r="G42" s="286">
        <v>12569</v>
      </c>
      <c r="H42" s="289">
        <v>17811</v>
      </c>
      <c r="I42" s="288">
        <v>41.705784071922977</v>
      </c>
      <c r="J42" s="51">
        <v>141.70578407192298</v>
      </c>
      <c r="K42" s="51">
        <v>-0.71095663164546519</v>
      </c>
      <c r="L42" s="64"/>
      <c r="M42" s="381"/>
      <c r="N42" s="65"/>
      <c r="O42" s="267"/>
      <c r="P42" s="267"/>
      <c r="Q42" s="267"/>
      <c r="R42" s="267"/>
      <c r="S42" s="267"/>
      <c r="T42" s="267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</row>
    <row r="43" spans="1:64" s="62" customFormat="1" ht="12.75" customHeight="1" x14ac:dyDescent="0.2">
      <c r="A43" s="1"/>
      <c r="B43" s="214" t="s">
        <v>58</v>
      </c>
      <c r="C43" s="49">
        <v>1649</v>
      </c>
      <c r="D43" s="49">
        <v>482</v>
      </c>
      <c r="E43" s="49">
        <v>801</v>
      </c>
      <c r="F43" s="49">
        <v>674</v>
      </c>
      <c r="G43" s="286">
        <v>909</v>
      </c>
      <c r="H43" s="289">
        <v>1029</v>
      </c>
      <c r="I43" s="288">
        <v>13.201320132013205</v>
      </c>
      <c r="J43" s="51">
        <v>113.20132013201321</v>
      </c>
      <c r="K43" s="51">
        <v>34.866468842729972</v>
      </c>
      <c r="L43" s="64"/>
      <c r="M43" s="381"/>
      <c r="N43" s="65"/>
      <c r="O43" s="269"/>
      <c r="P43" s="267"/>
      <c r="Q43" s="267"/>
      <c r="R43" s="267"/>
      <c r="S43" s="267"/>
      <c r="T43" s="267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</row>
    <row r="44" spans="1:64" s="62" customFormat="1" ht="12.75" customHeight="1" x14ac:dyDescent="0.2">
      <c r="A44" s="1"/>
      <c r="B44" s="214" t="s">
        <v>59</v>
      </c>
      <c r="C44" s="49">
        <v>5911</v>
      </c>
      <c r="D44" s="49">
        <v>6747</v>
      </c>
      <c r="E44" s="49">
        <v>738</v>
      </c>
      <c r="F44" s="49">
        <v>10608</v>
      </c>
      <c r="G44" s="286">
        <v>16368</v>
      </c>
      <c r="H44" s="289">
        <v>20564</v>
      </c>
      <c r="I44" s="288">
        <v>25.635386119257085</v>
      </c>
      <c r="J44" s="51">
        <v>125.63538611925709</v>
      </c>
      <c r="K44" s="51">
        <v>54.298642533936658</v>
      </c>
      <c r="L44" s="64"/>
      <c r="M44" s="381"/>
      <c r="N44" s="65"/>
      <c r="O44" s="267"/>
      <c r="P44" s="267"/>
      <c r="Q44" s="267"/>
      <c r="R44" s="267"/>
      <c r="S44" s="267"/>
      <c r="T44" s="267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</row>
    <row r="45" spans="1:64" s="62" customFormat="1" ht="12.75" customHeight="1" x14ac:dyDescent="0.2">
      <c r="A45" s="1"/>
      <c r="B45" s="214" t="s">
        <v>60</v>
      </c>
      <c r="C45" s="49">
        <v>22918</v>
      </c>
      <c r="D45" s="49">
        <v>26393</v>
      </c>
      <c r="E45" s="49">
        <v>21710</v>
      </c>
      <c r="F45" s="49">
        <v>40948</v>
      </c>
      <c r="G45" s="286">
        <v>25393</v>
      </c>
      <c r="H45" s="289">
        <v>21514</v>
      </c>
      <c r="I45" s="288">
        <v>-15.275863426928682</v>
      </c>
      <c r="J45" s="51">
        <v>84.72413657307132</v>
      </c>
      <c r="K45" s="51">
        <v>-37.987203282211588</v>
      </c>
      <c r="L45" s="64"/>
      <c r="M45" s="381"/>
      <c r="N45" s="65"/>
      <c r="O45" s="267"/>
      <c r="P45" s="267"/>
      <c r="Q45" s="267"/>
      <c r="R45" s="267"/>
      <c r="S45" s="267"/>
      <c r="T45" s="267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</row>
    <row r="46" spans="1:64" s="62" customFormat="1" ht="12.75" customHeight="1" x14ac:dyDescent="0.2">
      <c r="A46" s="1"/>
      <c r="B46" s="214" t="s">
        <v>61</v>
      </c>
      <c r="C46" s="49">
        <v>1994</v>
      </c>
      <c r="D46" s="49">
        <v>1025</v>
      </c>
      <c r="E46" s="49">
        <v>7910</v>
      </c>
      <c r="F46" s="49">
        <v>9058</v>
      </c>
      <c r="G46" s="286">
        <v>6924</v>
      </c>
      <c r="H46" s="289">
        <v>20013</v>
      </c>
      <c r="I46" s="288">
        <v>189.03812824956674</v>
      </c>
      <c r="J46" s="51">
        <v>289.03812824956674</v>
      </c>
      <c r="K46" s="51">
        <v>-23.559284610289243</v>
      </c>
      <c r="L46" s="64"/>
      <c r="M46" s="381"/>
      <c r="N46" s="65"/>
      <c r="O46" s="267"/>
      <c r="P46" s="267"/>
      <c r="Q46" s="267"/>
      <c r="R46" s="267"/>
      <c r="S46" s="267"/>
      <c r="T46" s="267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</row>
    <row r="47" spans="1:64" s="62" customFormat="1" ht="12.75" customHeight="1" x14ac:dyDescent="0.2">
      <c r="A47" s="1"/>
      <c r="B47" s="214" t="s">
        <v>62</v>
      </c>
      <c r="C47" s="49">
        <v>151261</v>
      </c>
      <c r="D47" s="49">
        <v>13833</v>
      </c>
      <c r="E47" s="49">
        <v>97474</v>
      </c>
      <c r="F47" s="49">
        <v>79908</v>
      </c>
      <c r="G47" s="286">
        <v>52369</v>
      </c>
      <c r="H47" s="289">
        <v>32496</v>
      </c>
      <c r="I47" s="288">
        <v>-37.94802268517634</v>
      </c>
      <c r="J47" s="51">
        <v>62.05197731482366</v>
      </c>
      <c r="K47" s="51">
        <v>-34.463382890323871</v>
      </c>
      <c r="L47" s="64"/>
      <c r="M47" s="381"/>
      <c r="N47" s="65"/>
      <c r="O47" s="267"/>
      <c r="P47" s="267"/>
      <c r="Q47" s="267"/>
      <c r="R47" s="267"/>
      <c r="S47" s="267"/>
      <c r="T47" s="267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</row>
    <row r="48" spans="1:64" s="62" customFormat="1" ht="12.75" customHeight="1" x14ac:dyDescent="0.2">
      <c r="A48" s="1"/>
      <c r="B48" s="214" t="s">
        <v>63</v>
      </c>
      <c r="C48" s="49">
        <v>17794</v>
      </c>
      <c r="D48" s="49">
        <v>7928</v>
      </c>
      <c r="E48" s="49">
        <v>8574</v>
      </c>
      <c r="F48" s="49">
        <v>29904</v>
      </c>
      <c r="G48" s="286">
        <v>13411</v>
      </c>
      <c r="H48" s="289">
        <v>26311</v>
      </c>
      <c r="I48" s="288">
        <v>96.189695026470815</v>
      </c>
      <c r="J48" s="51">
        <v>196.18969502647082</v>
      </c>
      <c r="K48" s="51">
        <v>-55.153156768325303</v>
      </c>
      <c r="L48" s="64"/>
      <c r="M48" s="381"/>
      <c r="N48" s="65"/>
      <c r="O48" s="267"/>
      <c r="P48" s="267"/>
      <c r="Q48" s="267"/>
      <c r="R48" s="267"/>
      <c r="S48" s="267"/>
      <c r="T48" s="267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</row>
    <row r="49" spans="1:64" s="62" customFormat="1" ht="12.75" customHeight="1" x14ac:dyDescent="0.2">
      <c r="A49" s="1"/>
      <c r="B49" s="214" t="s">
        <v>64</v>
      </c>
      <c r="C49" s="49">
        <v>126235</v>
      </c>
      <c r="D49" s="49">
        <v>52845</v>
      </c>
      <c r="E49" s="49">
        <v>90498</v>
      </c>
      <c r="F49" s="49">
        <v>99402</v>
      </c>
      <c r="G49" s="286">
        <v>108095</v>
      </c>
      <c r="H49" s="289">
        <v>43906</v>
      </c>
      <c r="I49" s="288">
        <v>-59.382025070539804</v>
      </c>
      <c r="J49" s="51">
        <v>40.617974929460196</v>
      </c>
      <c r="K49" s="51">
        <v>8.7452968753143789</v>
      </c>
      <c r="L49" s="64"/>
      <c r="M49" s="381"/>
      <c r="N49" s="65"/>
      <c r="O49" s="267"/>
      <c r="P49" s="267"/>
      <c r="Q49" s="267"/>
      <c r="R49" s="267"/>
      <c r="S49" s="267"/>
      <c r="T49" s="267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</row>
    <row r="50" spans="1:64" s="62" customFormat="1" ht="12.75" customHeight="1" x14ac:dyDescent="0.2">
      <c r="A50" s="1"/>
      <c r="B50" s="214" t="s">
        <v>65</v>
      </c>
      <c r="C50" s="49">
        <v>1768</v>
      </c>
      <c r="D50" s="49">
        <v>2771</v>
      </c>
      <c r="E50" s="49">
        <v>2978</v>
      </c>
      <c r="F50" s="49">
        <v>4472</v>
      </c>
      <c r="G50" s="286">
        <v>2209</v>
      </c>
      <c r="H50" s="289">
        <v>14776</v>
      </c>
      <c r="I50" s="288">
        <v>568.89995473064744</v>
      </c>
      <c r="J50" s="51">
        <v>668.89995473064744</v>
      </c>
      <c r="K50" s="51">
        <v>-50.603756708407865</v>
      </c>
      <c r="L50" s="64"/>
      <c r="M50" s="381"/>
      <c r="N50" s="65"/>
      <c r="O50" s="267"/>
      <c r="P50" s="267"/>
      <c r="Q50" s="267"/>
      <c r="R50" s="267"/>
      <c r="S50" s="267"/>
      <c r="T50" s="267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</row>
    <row r="51" spans="1:64" s="62" customFormat="1" ht="12.75" customHeight="1" x14ac:dyDescent="0.2">
      <c r="A51" s="1"/>
      <c r="B51" s="214" t="s">
        <v>66</v>
      </c>
      <c r="C51" s="49">
        <v>54441</v>
      </c>
      <c r="D51" s="49">
        <v>27218</v>
      </c>
      <c r="E51" s="49">
        <v>17801</v>
      </c>
      <c r="F51" s="49">
        <v>95480</v>
      </c>
      <c r="G51" s="286">
        <v>47441</v>
      </c>
      <c r="H51" s="289">
        <v>54209</v>
      </c>
      <c r="I51" s="288">
        <v>14.2661411015788</v>
      </c>
      <c r="J51" s="51">
        <v>114.2661411015788</v>
      </c>
      <c r="K51" s="51">
        <v>-50.31315458734813</v>
      </c>
      <c r="L51" s="64"/>
      <c r="M51" s="381"/>
      <c r="N51" s="65"/>
      <c r="O51" s="267"/>
      <c r="P51" s="267"/>
      <c r="Q51" s="267"/>
      <c r="R51" s="267"/>
      <c r="S51" s="267"/>
      <c r="T51" s="267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</row>
    <row r="52" spans="1:64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O52" s="267"/>
      <c r="P52" s="267"/>
      <c r="Q52" s="267"/>
      <c r="R52" s="267"/>
      <c r="S52" s="267"/>
      <c r="T52" s="267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</row>
    <row r="53" spans="1:64" s="62" customFormat="1" ht="12.75" customHeight="1" x14ac:dyDescent="0.2">
      <c r="A53" s="1"/>
      <c r="B53" s="41" t="s">
        <v>3</v>
      </c>
      <c r="C53" s="72"/>
      <c r="D53" s="59">
        <v>-52.933269766728763</v>
      </c>
      <c r="E53" s="59">
        <v>41.166154999464545</v>
      </c>
      <c r="F53" s="59">
        <v>56.884109508501425</v>
      </c>
      <c r="G53" s="59">
        <v>-18.740643580614812</v>
      </c>
      <c r="H53" s="290">
        <v>-18.648215738004083</v>
      </c>
      <c r="I53" s="71"/>
      <c r="J53" s="71"/>
      <c r="L53" s="64"/>
      <c r="M53" s="65"/>
      <c r="N53" s="65"/>
      <c r="O53" s="267"/>
      <c r="P53" s="267"/>
      <c r="Q53" s="267"/>
      <c r="R53" s="267"/>
      <c r="S53" s="267"/>
      <c r="T53" s="267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</row>
    <row r="54" spans="1:64" s="62" customFormat="1" ht="15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267"/>
      <c r="P54" s="267"/>
      <c r="Q54" s="267"/>
      <c r="R54" s="267"/>
      <c r="S54" s="267"/>
      <c r="T54" s="267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</row>
    <row r="55" spans="1:64" s="62" customFormat="1" ht="15.75" customHeigh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O55" s="267"/>
      <c r="P55" s="267"/>
      <c r="Q55" s="267"/>
      <c r="R55" s="267"/>
      <c r="S55" s="267"/>
      <c r="T55" s="267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</row>
    <row r="56" spans="1:64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  <c r="O56" s="267"/>
      <c r="P56" s="267"/>
      <c r="Q56" s="267"/>
      <c r="R56" s="267"/>
      <c r="S56" s="267"/>
      <c r="T56" s="267"/>
    </row>
    <row r="57" spans="1:64" s="62" customFormat="1" x14ac:dyDescent="0.25">
      <c r="A57" s="246" t="s">
        <v>171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267"/>
      <c r="P57" s="267"/>
      <c r="Q57" s="267"/>
      <c r="R57" s="267"/>
      <c r="S57" s="267"/>
      <c r="T57" s="267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</row>
    <row r="58" spans="1:64" s="62" customFormat="1" x14ac:dyDescent="0.25">
      <c r="A58" s="246" t="s">
        <v>82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267"/>
      <c r="P58" s="267"/>
      <c r="Q58" s="267"/>
      <c r="R58" s="267"/>
      <c r="S58" s="267"/>
      <c r="T58" s="267"/>
    </row>
    <row r="59" spans="1:64" s="65" customFormat="1" x14ac:dyDescent="0.25">
      <c r="A59" s="247" t="s">
        <v>191</v>
      </c>
      <c r="B59" s="74"/>
      <c r="C59" s="74"/>
      <c r="D59" s="74"/>
      <c r="E59" s="74"/>
      <c r="F59" s="75"/>
      <c r="G59" s="75"/>
      <c r="H59" s="75"/>
      <c r="I59" s="76"/>
      <c r="J59" s="76"/>
      <c r="K59" s="77"/>
      <c r="L59" s="78"/>
      <c r="O59" s="267"/>
      <c r="P59" s="267"/>
      <c r="Q59" s="267"/>
      <c r="R59" s="267"/>
      <c r="S59" s="267"/>
      <c r="T59" s="267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</row>
    <row r="60" spans="1:64" s="62" customFormat="1" x14ac:dyDescent="0.25">
      <c r="A60" s="79"/>
      <c r="C60" s="69"/>
      <c r="D60" s="69"/>
      <c r="E60" s="69"/>
      <c r="F60" s="70"/>
      <c r="G60" s="70"/>
      <c r="H60" s="70"/>
      <c r="I60" s="71"/>
      <c r="J60" s="71"/>
      <c r="M60" s="65"/>
      <c r="N60" s="65"/>
      <c r="O60" s="267"/>
      <c r="P60" s="267"/>
      <c r="Q60" s="267"/>
      <c r="R60" s="267"/>
      <c r="S60" s="267"/>
      <c r="T60" s="267"/>
    </row>
    <row r="61" spans="1:64" s="62" customFormat="1" x14ac:dyDescent="0.25">
      <c r="A61" s="79"/>
      <c r="B61" s="80"/>
      <c r="C61" s="80"/>
      <c r="D61" s="80"/>
      <c r="E61" s="80"/>
      <c r="F61" s="80"/>
      <c r="G61" s="80"/>
      <c r="M61" s="65"/>
      <c r="N61" s="65"/>
      <c r="O61" s="267"/>
      <c r="P61" s="267"/>
      <c r="Q61" s="267"/>
      <c r="R61" s="267"/>
      <c r="S61" s="267"/>
      <c r="T61" s="267"/>
    </row>
    <row r="62" spans="1:64" s="62" customFormat="1" x14ac:dyDescent="0.25">
      <c r="B62" s="80"/>
      <c r="C62" s="81"/>
      <c r="D62" s="80"/>
      <c r="E62" s="80"/>
      <c r="F62" s="80"/>
      <c r="G62" s="80"/>
      <c r="M62" s="65"/>
      <c r="N62" s="65"/>
      <c r="O62" s="267"/>
      <c r="P62" s="267"/>
      <c r="Q62" s="267"/>
      <c r="R62" s="267"/>
      <c r="S62" s="267"/>
      <c r="T62" s="267"/>
    </row>
    <row r="63" spans="1:64" s="62" customFormat="1" x14ac:dyDescent="0.25">
      <c r="B63" s="80"/>
      <c r="C63" s="81"/>
      <c r="M63" s="65"/>
      <c r="N63" s="65"/>
      <c r="O63" s="267"/>
      <c r="P63" s="267"/>
      <c r="Q63" s="267"/>
      <c r="R63" s="267"/>
      <c r="S63" s="267"/>
      <c r="T63" s="267"/>
    </row>
    <row r="64" spans="1:64" s="62" customFormat="1" x14ac:dyDescent="0.25">
      <c r="B64" s="80"/>
      <c r="C64" s="81"/>
      <c r="M64" s="65"/>
      <c r="N64" s="65"/>
      <c r="O64" s="267"/>
      <c r="P64" s="267"/>
      <c r="Q64" s="267"/>
      <c r="R64" s="267"/>
      <c r="S64" s="267"/>
      <c r="T64" s="267"/>
    </row>
    <row r="65" spans="1:14" s="62" customFormat="1" x14ac:dyDescent="0.25">
      <c r="B65" s="80"/>
      <c r="C65" s="81"/>
      <c r="D65" s="80"/>
      <c r="E65" s="80"/>
      <c r="F65" s="80"/>
      <c r="G65" s="80"/>
      <c r="H65" s="80"/>
      <c r="M65" s="65"/>
      <c r="N65" s="65"/>
    </row>
    <row r="66" spans="1:14" s="3" customFormat="1" x14ac:dyDescent="0.2">
      <c r="A66" s="62"/>
      <c r="B66" s="80"/>
      <c r="C66" s="81"/>
      <c r="D66" s="80"/>
      <c r="E66" s="80"/>
      <c r="F66" s="80"/>
      <c r="G66" s="80"/>
      <c r="H66" s="80"/>
      <c r="I66" s="62"/>
      <c r="J66" s="62"/>
      <c r="K66" s="62"/>
      <c r="L66" s="62"/>
      <c r="M66" s="33"/>
      <c r="N66" s="33"/>
    </row>
    <row r="67" spans="1:14" s="3" customFormat="1" x14ac:dyDescent="0.2">
      <c r="B67" s="80"/>
      <c r="C67" s="81"/>
      <c r="D67" s="82"/>
      <c r="M67" s="33"/>
      <c r="N67" s="33"/>
    </row>
    <row r="68" spans="1:14" s="3" customFormat="1" x14ac:dyDescent="0.2">
      <c r="B68" s="80"/>
      <c r="C68" s="81"/>
      <c r="D68" s="82"/>
      <c r="M68" s="33"/>
      <c r="N68" s="33"/>
    </row>
    <row r="69" spans="1:14" s="3" customFormat="1" x14ac:dyDescent="0.2">
      <c r="B69" s="80"/>
      <c r="C69" s="81"/>
      <c r="D69" s="82"/>
      <c r="M69" s="33"/>
      <c r="N69" s="33"/>
    </row>
    <row r="70" spans="1:14" s="3" customFormat="1" x14ac:dyDescent="0.2">
      <c r="B70" s="80"/>
      <c r="C70" s="81"/>
      <c r="D70" s="82"/>
      <c r="M70" s="33"/>
      <c r="N70" s="33"/>
    </row>
    <row r="71" spans="1:14" s="3" customFormat="1" x14ac:dyDescent="0.2">
      <c r="B71" s="80"/>
      <c r="C71" s="81"/>
      <c r="D71" s="82"/>
      <c r="M71" s="33"/>
      <c r="N71" s="33"/>
    </row>
    <row r="72" spans="1:14" s="3" customFormat="1" x14ac:dyDescent="0.2">
      <c r="B72" s="80"/>
      <c r="C72" s="81"/>
      <c r="D72" s="82"/>
      <c r="M72" s="33"/>
      <c r="N72" s="33"/>
    </row>
    <row r="73" spans="1:14" s="3" customFormat="1" x14ac:dyDescent="0.2">
      <c r="B73" s="80"/>
      <c r="C73" s="81"/>
      <c r="D73" s="82"/>
      <c r="M73" s="33"/>
      <c r="N73" s="33"/>
    </row>
    <row r="74" spans="1:14" s="3" customFormat="1" x14ac:dyDescent="0.2">
      <c r="B74" s="80"/>
      <c r="C74" s="81"/>
      <c r="D74" s="82"/>
      <c r="E74" s="83"/>
      <c r="M74" s="33"/>
      <c r="N74" s="33"/>
    </row>
    <row r="75" spans="1:14" s="3" customFormat="1" x14ac:dyDescent="0.2">
      <c r="B75" s="80"/>
      <c r="C75" s="81"/>
      <c r="D75" s="82"/>
      <c r="E75" s="83"/>
      <c r="M75" s="33"/>
      <c r="N75" s="33"/>
    </row>
    <row r="76" spans="1:14" s="3" customFormat="1" x14ac:dyDescent="0.2">
      <c r="B76" s="80"/>
      <c r="C76" s="81"/>
      <c r="D76" s="82"/>
      <c r="E76" s="83"/>
      <c r="M76" s="33"/>
      <c r="N76" s="33"/>
    </row>
    <row r="77" spans="1:14" s="3" customFormat="1" x14ac:dyDescent="0.2">
      <c r="B77" s="80"/>
      <c r="C77" s="81"/>
      <c r="D77" s="82"/>
      <c r="E77" s="83"/>
      <c r="M77" s="33"/>
      <c r="N77" s="33"/>
    </row>
    <row r="78" spans="1:14" s="3" customFormat="1" x14ac:dyDescent="0.2">
      <c r="B78" s="80"/>
      <c r="C78" s="81"/>
      <c r="D78" s="82"/>
      <c r="E78" s="83"/>
      <c r="M78" s="33"/>
      <c r="N78" s="33"/>
    </row>
    <row r="79" spans="1:14" s="3" customFormat="1" x14ac:dyDescent="0.2">
      <c r="B79" s="80"/>
      <c r="C79" s="81"/>
      <c r="D79" s="82"/>
      <c r="E79" s="83"/>
      <c r="M79" s="33"/>
      <c r="N79" s="33"/>
    </row>
    <row r="80" spans="1:14" s="3" customFormat="1" x14ac:dyDescent="0.2">
      <c r="B80" s="80"/>
      <c r="C80" s="81"/>
      <c r="D80" s="82"/>
      <c r="E80" s="83"/>
      <c r="M80" s="33"/>
      <c r="N80" s="33"/>
    </row>
    <row r="81" spans="2:37" s="3" customFormat="1" x14ac:dyDescent="0.2">
      <c r="B81" s="80"/>
      <c r="C81" s="81"/>
      <c r="D81" s="82"/>
      <c r="E81" s="83"/>
      <c r="M81" s="33"/>
      <c r="N81" s="33"/>
    </row>
    <row r="82" spans="2:37" s="3" customFormat="1" x14ac:dyDescent="0.2">
      <c r="B82" s="84"/>
      <c r="C82" s="85"/>
      <c r="D82" s="82"/>
      <c r="E82" s="83"/>
      <c r="M82" s="33"/>
      <c r="N82" s="33"/>
    </row>
    <row r="83" spans="2:37" s="3" customFormat="1" x14ac:dyDescent="0.2">
      <c r="B83" s="84"/>
      <c r="C83" s="85"/>
      <c r="D83" s="82"/>
      <c r="E83" s="83"/>
      <c r="M83" s="33"/>
      <c r="N83" s="33"/>
    </row>
    <row r="84" spans="2:37" s="3" customFormat="1" x14ac:dyDescent="0.2">
      <c r="B84" s="84"/>
      <c r="C84" s="85"/>
      <c r="D84" s="82"/>
      <c r="E84" s="83"/>
      <c r="M84" s="33"/>
      <c r="N84" s="33"/>
    </row>
    <row r="85" spans="2:37" s="3" customFormat="1" x14ac:dyDescent="0.2">
      <c r="B85" s="84"/>
      <c r="C85" s="85"/>
      <c r="D85" s="82"/>
      <c r="E85" s="83"/>
      <c r="M85" s="33"/>
      <c r="N85" s="33"/>
    </row>
    <row r="86" spans="2:37" s="3" customFormat="1" x14ac:dyDescent="0.2">
      <c r="B86" s="84"/>
      <c r="C86" s="85"/>
      <c r="D86" s="82"/>
      <c r="E86" s="83"/>
      <c r="M86" s="33"/>
      <c r="N86" s="33"/>
    </row>
    <row r="87" spans="2:37" s="3" customFormat="1" x14ac:dyDescent="0.2">
      <c r="B87" s="84"/>
      <c r="C87" s="85"/>
      <c r="D87" s="82"/>
      <c r="E87" s="83"/>
      <c r="M87" s="33"/>
      <c r="N87" s="33"/>
    </row>
    <row r="88" spans="2:37" s="3" customFormat="1" x14ac:dyDescent="0.2">
      <c r="B88" s="84"/>
      <c r="C88" s="85"/>
      <c r="D88" s="82"/>
      <c r="E88" s="83"/>
      <c r="M88" s="33"/>
      <c r="N88" s="33"/>
    </row>
    <row r="89" spans="2:37" s="3" customFormat="1" x14ac:dyDescent="0.2">
      <c r="B89" s="84"/>
      <c r="C89" s="85"/>
      <c r="D89" s="82"/>
      <c r="E89" s="83"/>
      <c r="M89" s="33"/>
      <c r="N89" s="33"/>
    </row>
    <row r="90" spans="2:37" s="33" customFormat="1" x14ac:dyDescent="0.2">
      <c r="B90" s="104"/>
      <c r="C90" s="105"/>
      <c r="D90" s="106"/>
      <c r="E90" s="8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2:37" s="33" customFormat="1" x14ac:dyDescent="0.2">
      <c r="B91" s="104"/>
      <c r="C91" s="105"/>
      <c r="D91" s="106"/>
      <c r="E91" s="8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2:37" s="33" customFormat="1" x14ac:dyDescent="0.2">
      <c r="B92" s="106"/>
      <c r="C92" s="105"/>
      <c r="D92" s="106"/>
      <c r="E92" s="8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2:37" s="33" customFormat="1" x14ac:dyDescent="0.2">
      <c r="B93" s="106"/>
      <c r="C93" s="105"/>
      <c r="D93" s="106"/>
      <c r="E93" s="8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2:37" s="33" customFormat="1" x14ac:dyDescent="0.2">
      <c r="B94" s="106"/>
      <c r="C94" s="105"/>
      <c r="D94" s="106"/>
      <c r="E94" s="8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2:37" s="33" customFormat="1" x14ac:dyDescent="0.2">
      <c r="B95" s="47"/>
      <c r="D95" s="88"/>
      <c r="E95" s="8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2:37" s="33" customFormat="1" x14ac:dyDescent="0.2">
      <c r="B96" s="47"/>
      <c r="D96" s="88"/>
      <c r="E96" s="8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2:37" s="33" customFormat="1" x14ac:dyDescent="0.2">
      <c r="B97" s="47"/>
      <c r="D97" s="88"/>
      <c r="E97" s="8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2:37" s="33" customFormat="1" x14ac:dyDescent="0.2">
      <c r="B98" s="47"/>
      <c r="D98" s="88"/>
      <c r="E98" s="89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2:37" s="33" customFormat="1" x14ac:dyDescent="0.2">
      <c r="B99" s="47"/>
      <c r="D99" s="88"/>
      <c r="E99" s="8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2:37" s="33" customFormat="1" x14ac:dyDescent="0.2">
      <c r="B100" s="47"/>
      <c r="D100" s="88"/>
      <c r="E100" s="8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2:37" s="33" customFormat="1" x14ac:dyDescent="0.2">
      <c r="B101" s="47"/>
      <c r="D101" s="88"/>
      <c r="E101" s="8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2:37" s="33" customFormat="1" x14ac:dyDescent="0.2">
      <c r="B102" s="47"/>
      <c r="D102" s="88"/>
      <c r="E102" s="8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2:37" s="33" customFormat="1" x14ac:dyDescent="0.2">
      <c r="B103" s="47"/>
      <c r="D103" s="88"/>
      <c r="E103" s="89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2:37" s="33" customFormat="1" x14ac:dyDescent="0.2">
      <c r="B104" s="47"/>
      <c r="D104" s="88"/>
      <c r="E104" s="8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2:37" s="33" customFormat="1" x14ac:dyDescent="0.2">
      <c r="B105" s="47"/>
      <c r="D105" s="88"/>
      <c r="E105" s="8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2:37" s="33" customFormat="1" x14ac:dyDescent="0.2">
      <c r="B106" s="47"/>
      <c r="D106" s="88"/>
      <c r="E106" s="8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2:37" s="33" customFormat="1" x14ac:dyDescent="0.2">
      <c r="B107" s="47"/>
      <c r="D107" s="88"/>
      <c r="E107" s="8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2:37" s="33" customFormat="1" x14ac:dyDescent="0.2">
      <c r="B108" s="47"/>
      <c r="D108" s="88"/>
      <c r="E108" s="89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2:37" s="33" customFormat="1" x14ac:dyDescent="0.2">
      <c r="B109" s="47"/>
      <c r="D109" s="88"/>
      <c r="E109" s="89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2:37" s="33" customFormat="1" x14ac:dyDescent="0.2">
      <c r="B110" s="47"/>
      <c r="D110" s="88"/>
      <c r="E110" s="89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2:37" s="33" customFormat="1" x14ac:dyDescent="0.2">
      <c r="B111" s="47"/>
      <c r="D111" s="88"/>
      <c r="E111" s="8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2:37" s="33" customFormat="1" x14ac:dyDescent="0.2">
      <c r="B112" s="47"/>
      <c r="D112" s="88"/>
      <c r="E112" s="8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2:37" s="33" customFormat="1" x14ac:dyDescent="0.2">
      <c r="B113" s="47"/>
      <c r="D113" s="88"/>
      <c r="E113" s="89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2:37" s="33" customFormat="1" x14ac:dyDescent="0.2">
      <c r="B114" s="47"/>
      <c r="D114" s="88"/>
      <c r="E114" s="8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2:37" s="33" customFormat="1" x14ac:dyDescent="0.2">
      <c r="B115" s="47"/>
      <c r="D115" s="88"/>
      <c r="E115" s="89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2:37" s="33" customFormat="1" x14ac:dyDescent="0.2">
      <c r="B116" s="47"/>
      <c r="D116" s="88"/>
      <c r="E116" s="8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2:37" s="33" customFormat="1" x14ac:dyDescent="0.2">
      <c r="B117" s="47"/>
      <c r="D117" s="88"/>
      <c r="E117" s="8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s="33" customFormat="1" x14ac:dyDescent="0.2">
      <c r="B118" s="47"/>
      <c r="D118" s="88"/>
      <c r="E118" s="8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s="33" customFormat="1" x14ac:dyDescent="0.2">
      <c r="B119" s="47"/>
      <c r="D119" s="88"/>
      <c r="E119" s="8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s="33" customFormat="1" x14ac:dyDescent="0.2">
      <c r="B120" s="47"/>
      <c r="D120" s="88"/>
      <c r="E120" s="89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s="33" customFormat="1" x14ac:dyDescent="0.2">
      <c r="B121" s="47"/>
      <c r="D121" s="88"/>
      <c r="E121" s="8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s="33" customFormat="1" x14ac:dyDescent="0.2">
      <c r="B122" s="47"/>
      <c r="D122" s="88"/>
      <c r="E122" s="89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s="33" customFormat="1" x14ac:dyDescent="0.2">
      <c r="B123" s="47"/>
      <c r="D123" s="88"/>
      <c r="E123" s="89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s="33" customFormat="1" x14ac:dyDescent="0.2">
      <c r="B124" s="47"/>
      <c r="D124" s="88"/>
      <c r="E124" s="89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s="33" customFormat="1" x14ac:dyDescent="0.2">
      <c r="B125" s="47"/>
      <c r="D125" s="88"/>
      <c r="E125" s="89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s="33" customFormat="1" x14ac:dyDescent="0.2">
      <c r="B126" s="47"/>
      <c r="D126" s="88"/>
      <c r="E126" s="89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s="33" customFormat="1" x14ac:dyDescent="0.2">
      <c r="B127" s="47"/>
      <c r="D127" s="88"/>
      <c r="E127" s="89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s="33" customFormat="1" x14ac:dyDescent="0.2">
      <c r="B128" s="47"/>
      <c r="D128" s="88"/>
      <c r="E128" s="89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64" s="33" customFormat="1" x14ac:dyDescent="0.2">
      <c r="B129" s="47"/>
      <c r="D129" s="88"/>
      <c r="E129" s="89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64" s="33" customFormat="1" x14ac:dyDescent="0.2">
      <c r="B130" s="47"/>
      <c r="D130" s="88"/>
      <c r="E130" s="89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64" s="33" customFormat="1" x14ac:dyDescent="0.2">
      <c r="B131" s="47"/>
      <c r="D131" s="88"/>
      <c r="E131" s="89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64" s="33" customFormat="1" x14ac:dyDescent="0.2">
      <c r="B132" s="47"/>
      <c r="D132" s="88"/>
      <c r="E132" s="89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64" s="33" customFormat="1" x14ac:dyDescent="0.2">
      <c r="B133" s="47"/>
      <c r="D133" s="88"/>
      <c r="E133" s="8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64" s="33" customFormat="1" x14ac:dyDescent="0.2">
      <c r="B134" s="47"/>
      <c r="D134" s="88"/>
      <c r="E134" s="8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64" s="33" customFormat="1" x14ac:dyDescent="0.2">
      <c r="B135" s="47"/>
      <c r="D135" s="88"/>
      <c r="E135" s="8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64" s="33" customFormat="1" x14ac:dyDescent="0.2">
      <c r="B136" s="47"/>
      <c r="D136" s="88"/>
      <c r="E136" s="8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64" s="33" customFormat="1" x14ac:dyDescent="0.2">
      <c r="B137" s="47"/>
      <c r="D137" s="88"/>
      <c r="E137" s="8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64" s="33" customFormat="1" x14ac:dyDescent="0.2">
      <c r="B138" s="47"/>
      <c r="D138" s="88"/>
      <c r="E138" s="8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64" s="33" customFormat="1" x14ac:dyDescent="0.2">
      <c r="B139" s="47"/>
      <c r="D139" s="88"/>
      <c r="E139" s="8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64" s="33" customFormat="1" x14ac:dyDescent="0.2">
      <c r="B140" s="47"/>
      <c r="D140" s="88"/>
      <c r="E140" s="8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64" s="53" customFormat="1" x14ac:dyDescent="0.2">
      <c r="A141" s="33"/>
      <c r="B141" s="47"/>
      <c r="C141" s="33"/>
      <c r="D141" s="88"/>
      <c r="E141" s="89"/>
      <c r="F141" s="33"/>
      <c r="G141" s="33"/>
      <c r="H141" s="33"/>
      <c r="I141" s="33"/>
      <c r="J141" s="33"/>
      <c r="K141" s="33"/>
      <c r="L141" s="33"/>
      <c r="M141" s="33"/>
      <c r="N141" s="3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</row>
    <row r="142" spans="1:64" s="53" customFormat="1" x14ac:dyDescent="0.2">
      <c r="B142" s="52"/>
      <c r="D142" s="90"/>
      <c r="E142" s="91"/>
      <c r="M142" s="33"/>
      <c r="N142" s="3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</row>
    <row r="143" spans="1:64" s="53" customFormat="1" x14ac:dyDescent="0.2">
      <c r="B143" s="52"/>
      <c r="D143" s="90"/>
      <c r="E143" s="91"/>
      <c r="M143" s="33"/>
      <c r="N143" s="3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</row>
    <row r="144" spans="1:64" s="53" customFormat="1" x14ac:dyDescent="0.2">
      <c r="D144" s="90"/>
      <c r="E144" s="91"/>
      <c r="M144" s="33"/>
      <c r="N144" s="3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</row>
    <row r="145" spans="1:64" s="53" customFormat="1" x14ac:dyDescent="0.2">
      <c r="D145" s="90"/>
      <c r="E145" s="91"/>
      <c r="M145" s="33"/>
      <c r="N145" s="3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</row>
    <row r="146" spans="1:64" s="53" customFormat="1" x14ac:dyDescent="0.2">
      <c r="D146" s="90"/>
      <c r="E146" s="91"/>
      <c r="M146" s="33"/>
      <c r="N146" s="3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</row>
    <row r="147" spans="1:64" s="53" customFormat="1" x14ac:dyDescent="0.2">
      <c r="D147" s="90"/>
      <c r="E147" s="91"/>
      <c r="M147" s="33"/>
      <c r="N147" s="3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</row>
    <row r="148" spans="1:64" s="53" customFormat="1" x14ac:dyDescent="0.2">
      <c r="D148" s="90"/>
      <c r="E148" s="91"/>
      <c r="M148" s="33"/>
      <c r="N148" s="3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</row>
    <row r="149" spans="1:64" s="53" customFormat="1" x14ac:dyDescent="0.2">
      <c r="D149" s="90"/>
      <c r="E149" s="91"/>
      <c r="M149" s="33"/>
      <c r="N149" s="3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</row>
    <row r="150" spans="1:64" s="53" customFormat="1" x14ac:dyDescent="0.2">
      <c r="D150" s="90"/>
      <c r="E150" s="91"/>
      <c r="M150" s="33"/>
      <c r="N150" s="3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</row>
    <row r="151" spans="1:64" s="53" customFormat="1" x14ac:dyDescent="0.2">
      <c r="D151" s="90"/>
      <c r="E151" s="91"/>
      <c r="M151" s="33"/>
      <c r="N151" s="3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</row>
    <row r="152" spans="1:64" s="53" customFormat="1" x14ac:dyDescent="0.2">
      <c r="D152" s="90"/>
      <c r="E152" s="91"/>
      <c r="M152" s="33"/>
      <c r="N152" s="3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</row>
    <row r="153" spans="1:64" s="53" customFormat="1" x14ac:dyDescent="0.2">
      <c r="M153" s="33"/>
      <c r="N153" s="3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</row>
    <row r="154" spans="1:64" s="33" customFormat="1" x14ac:dyDescent="0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64" s="33" customFormat="1" x14ac:dyDescent="0.2"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64" s="33" customFormat="1" x14ac:dyDescent="0.2"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64" s="33" customFormat="1" x14ac:dyDescent="0.2"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64" s="32" customForma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3"/>
    </row>
    <row r="159" spans="1:64" s="32" customFormat="1" x14ac:dyDescent="0.2">
      <c r="M159" s="33"/>
      <c r="N159" s="3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3"/>
    </row>
    <row r="160" spans="1:64" s="32" customFormat="1" x14ac:dyDescent="0.2">
      <c r="M160" s="33"/>
      <c r="N160" s="3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3"/>
    </row>
    <row r="161" spans="1:64" s="32" customFormat="1" x14ac:dyDescent="0.2">
      <c r="M161" s="33"/>
      <c r="N161" s="3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3"/>
    </row>
    <row r="162" spans="1:64" s="32" customFormat="1" x14ac:dyDescent="0.2">
      <c r="M162" s="33"/>
      <c r="N162" s="3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3"/>
    </row>
    <row r="163" spans="1:64" s="32" customFormat="1" x14ac:dyDescent="0.2">
      <c r="M163" s="33"/>
      <c r="N163" s="3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3"/>
    </row>
    <row r="164" spans="1:64" s="32" customFormat="1" x14ac:dyDescent="0.2">
      <c r="M164" s="33"/>
      <c r="N164" s="3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3"/>
    </row>
    <row r="165" spans="1:64" s="32" customFormat="1" x14ac:dyDescent="0.2">
      <c r="M165" s="33"/>
      <c r="N165" s="3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3"/>
    </row>
    <row r="166" spans="1:64" s="32" customFormat="1" x14ac:dyDescent="0.2">
      <c r="M166" s="33"/>
      <c r="N166" s="3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3"/>
    </row>
    <row r="167" spans="1:64" s="32" customFormat="1" x14ac:dyDescent="0.2">
      <c r="M167" s="33"/>
      <c r="N167" s="3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3"/>
    </row>
    <row r="168" spans="1:64" s="32" customFormat="1" x14ac:dyDescent="0.2">
      <c r="M168" s="33"/>
      <c r="N168" s="3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3"/>
    </row>
    <row r="169" spans="1:64" s="32" customFormat="1" x14ac:dyDescent="0.2">
      <c r="M169" s="33"/>
      <c r="N169" s="3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3"/>
    </row>
    <row r="170" spans="1:64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AM170" s="34"/>
      <c r="AN170" s="34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18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Hoja20">
    <tabColor rgb="FF002060"/>
  </sheetPr>
  <dimension ref="A1:BL170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" style="34" customWidth="1"/>
    <col min="12" max="12" width="1.85546875" style="34" customWidth="1"/>
    <col min="13" max="13" width="11.42578125" style="33"/>
    <col min="14" max="14" width="11.42578125" style="33" customWidth="1"/>
    <col min="15" max="37" width="11.42578125" style="3"/>
    <col min="38" max="38" width="11.42578125" style="33"/>
    <col min="39" max="64" width="11.42578125" style="32"/>
    <col min="65" max="16384" width="11.42578125" style="34"/>
  </cols>
  <sheetData>
    <row r="1" spans="1:64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64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</row>
    <row r="3" spans="1:64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</row>
    <row r="4" spans="1:64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</row>
    <row r="5" spans="1:64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</row>
    <row r="6" spans="1:64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</row>
    <row r="7" spans="1:64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</row>
    <row r="8" spans="1:64" s="3" customFormat="1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M8" s="33"/>
      <c r="N8" s="33"/>
      <c r="AL8" s="33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</row>
    <row r="9" spans="1:64" s="3" customFormat="1" x14ac:dyDescent="0.2">
      <c r="A9" s="35"/>
      <c r="B9" s="36"/>
      <c r="C9" s="335" t="s">
        <v>84</v>
      </c>
      <c r="D9" s="335"/>
      <c r="E9" s="335"/>
      <c r="F9" s="335"/>
      <c r="G9" s="335"/>
      <c r="H9" s="335"/>
      <c r="I9" s="335"/>
      <c r="J9" s="335"/>
      <c r="K9" s="335"/>
      <c r="L9" s="38"/>
      <c r="M9" s="33"/>
      <c r="N9" s="33"/>
      <c r="AL9" s="33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</row>
    <row r="10" spans="1:64" s="3" customFormat="1" x14ac:dyDescent="0.2">
      <c r="A10" s="35"/>
      <c r="B10" s="36"/>
      <c r="C10" s="335" t="s">
        <v>75</v>
      </c>
      <c r="D10" s="335"/>
      <c r="E10" s="335"/>
      <c r="F10" s="335"/>
      <c r="G10" s="335"/>
      <c r="H10" s="335"/>
      <c r="I10" s="335"/>
      <c r="J10" s="335"/>
      <c r="K10" s="335"/>
      <c r="L10" s="38"/>
      <c r="M10" s="33"/>
      <c r="N10" s="33"/>
      <c r="AL10" s="33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</row>
    <row r="11" spans="1:64" s="3" customFormat="1" x14ac:dyDescent="0.2">
      <c r="A11" s="35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38"/>
      <c r="M11" s="33"/>
      <c r="N11" s="33"/>
      <c r="O11" s="92"/>
      <c r="AL11" s="33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</row>
    <row r="12" spans="1:64" s="3" customForma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AL12" s="33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</row>
    <row r="13" spans="1:64" s="3" customFormat="1" ht="15.75" customHeight="1" x14ac:dyDescent="0.2">
      <c r="A13" s="35"/>
      <c r="B13" s="34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M13" s="33"/>
      <c r="N13" s="33"/>
      <c r="AL13" s="33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</row>
    <row r="14" spans="1:64" s="3" customFormat="1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M14" s="33"/>
      <c r="N14" s="33"/>
      <c r="O14" s="93"/>
      <c r="AL14" s="33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</row>
    <row r="15" spans="1:64" s="3" customFormat="1" ht="12" customHeight="1" x14ac:dyDescent="0.2">
      <c r="A15" s="35"/>
      <c r="B15" s="34"/>
      <c r="C15" s="40"/>
      <c r="D15" s="40"/>
      <c r="E15" s="40"/>
      <c r="F15" s="40"/>
      <c r="G15" s="40"/>
      <c r="H15" s="40"/>
      <c r="I15" s="40"/>
      <c r="J15" s="40"/>
      <c r="K15" s="40"/>
      <c r="L15" s="38"/>
      <c r="M15" s="33"/>
      <c r="N15" s="33"/>
      <c r="AL15" s="33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</row>
    <row r="16" spans="1:64" s="3" customFormat="1" ht="12.75" customHeight="1" x14ac:dyDescent="0.2">
      <c r="A16" s="35"/>
      <c r="B16" s="44" t="s">
        <v>31</v>
      </c>
      <c r="C16" s="274">
        <v>6269</v>
      </c>
      <c r="D16" s="274">
        <v>6705</v>
      </c>
      <c r="E16" s="274">
        <v>7798</v>
      </c>
      <c r="F16" s="274">
        <v>11067</v>
      </c>
      <c r="G16" s="285">
        <v>9282</v>
      </c>
      <c r="H16" s="280">
        <v>10040</v>
      </c>
      <c r="I16" s="287">
        <v>8.1663434604610998</v>
      </c>
      <c r="J16" s="282">
        <v>108.16634346046111</v>
      </c>
      <c r="K16" s="282">
        <v>-16.129032258064512</v>
      </c>
      <c r="L16" s="38"/>
      <c r="M16" s="370"/>
      <c r="N16" s="33"/>
      <c r="O16" s="86"/>
      <c r="P16" s="86"/>
      <c r="Q16" s="86"/>
      <c r="R16" s="86"/>
      <c r="S16" s="86"/>
      <c r="T16" s="86"/>
      <c r="AL16" s="33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</row>
    <row r="17" spans="1:64" s="3" customFormat="1" ht="12.75" customHeight="1" x14ac:dyDescent="0.2">
      <c r="A17" s="35"/>
      <c r="B17" s="48" t="s">
        <v>26</v>
      </c>
      <c r="C17" s="49">
        <v>41</v>
      </c>
      <c r="D17" s="49">
        <v>8</v>
      </c>
      <c r="E17" s="49">
        <v>24</v>
      </c>
      <c r="F17" s="49">
        <v>24</v>
      </c>
      <c r="G17" s="286">
        <v>14</v>
      </c>
      <c r="H17" s="289">
        <v>24</v>
      </c>
      <c r="I17" s="288">
        <v>71.428571428571416</v>
      </c>
      <c r="J17" s="51">
        <v>171.42857142857142</v>
      </c>
      <c r="K17" s="51">
        <v>-41.666666666666664</v>
      </c>
      <c r="L17" s="38"/>
      <c r="M17" s="370"/>
      <c r="N17" s="33"/>
      <c r="O17" s="86"/>
      <c r="P17" s="86"/>
      <c r="Q17" s="86"/>
      <c r="R17" s="86"/>
      <c r="S17" s="86"/>
      <c r="T17" s="86"/>
      <c r="AL17" s="33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</row>
    <row r="18" spans="1:64" s="3" customFormat="1" ht="12.75" customHeight="1" x14ac:dyDescent="0.2">
      <c r="A18" s="35"/>
      <c r="B18" s="48" t="s">
        <v>23</v>
      </c>
      <c r="C18" s="49">
        <v>172</v>
      </c>
      <c r="D18" s="49">
        <v>56</v>
      </c>
      <c r="E18" s="49">
        <v>42</v>
      </c>
      <c r="F18" s="49">
        <v>115</v>
      </c>
      <c r="G18" s="286">
        <v>114</v>
      </c>
      <c r="H18" s="289">
        <v>550</v>
      </c>
      <c r="I18" s="288">
        <v>382.45614035087721</v>
      </c>
      <c r="J18" s="51">
        <v>482.45614035087721</v>
      </c>
      <c r="K18" s="51">
        <v>-0.86956521739129933</v>
      </c>
      <c r="L18" s="38"/>
      <c r="M18" s="370"/>
      <c r="N18" s="33"/>
      <c r="O18" s="86"/>
      <c r="P18" s="86"/>
      <c r="Q18" s="86"/>
      <c r="R18" s="86"/>
      <c r="S18" s="86"/>
      <c r="T18" s="86"/>
      <c r="AL18" s="33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</row>
    <row r="19" spans="1:64" s="3" customFormat="1" ht="12.75" customHeight="1" x14ac:dyDescent="0.2">
      <c r="A19" s="35"/>
      <c r="B19" s="48" t="s">
        <v>18</v>
      </c>
      <c r="C19" s="49">
        <v>195</v>
      </c>
      <c r="D19" s="49">
        <v>528</v>
      </c>
      <c r="E19" s="49">
        <v>362</v>
      </c>
      <c r="F19" s="49">
        <v>79</v>
      </c>
      <c r="G19" s="286">
        <v>100</v>
      </c>
      <c r="H19" s="289">
        <v>39</v>
      </c>
      <c r="I19" s="288">
        <v>-61</v>
      </c>
      <c r="J19" s="51">
        <v>39</v>
      </c>
      <c r="K19" s="51">
        <v>26.582278481012665</v>
      </c>
      <c r="L19" s="38"/>
      <c r="M19" s="370"/>
      <c r="N19" s="33"/>
      <c r="O19" s="86"/>
      <c r="P19" s="86"/>
      <c r="Q19" s="86"/>
      <c r="R19" s="86"/>
      <c r="S19" s="86"/>
      <c r="T19" s="86"/>
      <c r="AL19" s="33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</row>
    <row r="20" spans="1:64" s="3" customFormat="1" ht="12.75" customHeight="1" x14ac:dyDescent="0.2">
      <c r="A20" s="35"/>
      <c r="B20" s="48" t="s">
        <v>13</v>
      </c>
      <c r="C20" s="49">
        <v>203</v>
      </c>
      <c r="D20" s="49">
        <v>143</v>
      </c>
      <c r="E20" s="49">
        <v>325</v>
      </c>
      <c r="F20" s="49">
        <v>27</v>
      </c>
      <c r="G20" s="286">
        <v>145</v>
      </c>
      <c r="H20" s="289">
        <v>296</v>
      </c>
      <c r="I20" s="288">
        <v>104.13793103448276</v>
      </c>
      <c r="J20" s="51">
        <v>204.13793103448276</v>
      </c>
      <c r="K20" s="51">
        <v>437.03703703703701</v>
      </c>
      <c r="L20" s="38"/>
      <c r="M20" s="370"/>
      <c r="N20" s="33"/>
      <c r="O20" s="86"/>
      <c r="P20" s="86"/>
      <c r="Q20" s="86"/>
      <c r="R20" s="86"/>
      <c r="S20" s="86"/>
      <c r="T20" s="86"/>
      <c r="AL20" s="33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</row>
    <row r="21" spans="1:64" s="3" customFormat="1" ht="12.75" customHeight="1" x14ac:dyDescent="0.2">
      <c r="A21" s="35"/>
      <c r="B21" s="48" t="s">
        <v>30</v>
      </c>
      <c r="C21" s="49">
        <v>12</v>
      </c>
      <c r="D21" s="49">
        <v>296</v>
      </c>
      <c r="E21" s="49">
        <v>1008</v>
      </c>
      <c r="F21" s="49">
        <v>1461</v>
      </c>
      <c r="G21" s="286">
        <v>98</v>
      </c>
      <c r="H21" s="289">
        <v>659</v>
      </c>
      <c r="I21" s="288">
        <v>572.44897959183675</v>
      </c>
      <c r="J21" s="51">
        <v>672.44897959183675</v>
      </c>
      <c r="K21" s="51">
        <v>-93.292265571526357</v>
      </c>
      <c r="L21" s="38"/>
      <c r="M21" s="370"/>
      <c r="N21" s="33"/>
      <c r="O21" s="86"/>
      <c r="P21" s="86"/>
      <c r="Q21" s="86"/>
      <c r="R21" s="86"/>
      <c r="S21" s="86"/>
      <c r="T21" s="86"/>
      <c r="AL21" s="33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64" s="3" customFormat="1" ht="12.75" customHeight="1" x14ac:dyDescent="0.2">
      <c r="A22" s="35"/>
      <c r="B22" s="48" t="s">
        <v>21</v>
      </c>
      <c r="C22" s="49">
        <v>756</v>
      </c>
      <c r="D22" s="49">
        <v>743</v>
      </c>
      <c r="E22" s="49">
        <v>549</v>
      </c>
      <c r="F22" s="49">
        <v>409</v>
      </c>
      <c r="G22" s="286">
        <v>338</v>
      </c>
      <c r="H22" s="289">
        <v>226</v>
      </c>
      <c r="I22" s="288">
        <v>-33.136094674556219</v>
      </c>
      <c r="J22" s="51">
        <v>66.863905325443781</v>
      </c>
      <c r="K22" s="51">
        <v>-17.359413202933982</v>
      </c>
      <c r="L22" s="38"/>
      <c r="M22" s="370"/>
      <c r="N22" s="33"/>
      <c r="O22" s="86"/>
      <c r="P22" s="86"/>
      <c r="Q22" s="86"/>
      <c r="R22" s="86"/>
      <c r="S22" s="86"/>
      <c r="T22" s="86"/>
      <c r="AL22" s="33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</row>
    <row r="23" spans="1:64" s="3" customFormat="1" ht="12.75" customHeight="1" x14ac:dyDescent="0.2">
      <c r="A23" s="35"/>
      <c r="B23" s="48" t="s">
        <v>20</v>
      </c>
      <c r="C23" s="49">
        <v>402</v>
      </c>
      <c r="D23" s="49">
        <v>737</v>
      </c>
      <c r="E23" s="49">
        <v>2617</v>
      </c>
      <c r="F23" s="49">
        <v>2673</v>
      </c>
      <c r="G23" s="286">
        <v>1663</v>
      </c>
      <c r="H23" s="289">
        <v>2376</v>
      </c>
      <c r="I23" s="288">
        <v>42.874323511725798</v>
      </c>
      <c r="J23" s="51">
        <v>142.87432351172581</v>
      </c>
      <c r="K23" s="51">
        <v>-37.785260007482222</v>
      </c>
      <c r="L23" s="38"/>
      <c r="M23" s="370"/>
      <c r="N23" s="33"/>
      <c r="O23" s="86"/>
      <c r="P23" s="86"/>
      <c r="Q23" s="86"/>
      <c r="R23" s="86"/>
      <c r="S23" s="86"/>
      <c r="T23" s="86"/>
      <c r="AL23" s="33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</row>
    <row r="24" spans="1:64" s="3" customFormat="1" ht="12.75" customHeight="1" x14ac:dyDescent="0.2">
      <c r="A24" s="35"/>
      <c r="B24" s="48" t="s">
        <v>19</v>
      </c>
      <c r="C24" s="49">
        <v>1072</v>
      </c>
      <c r="D24" s="49">
        <v>1166</v>
      </c>
      <c r="E24" s="49">
        <v>433</v>
      </c>
      <c r="F24" s="49">
        <v>606</v>
      </c>
      <c r="G24" s="286">
        <v>779</v>
      </c>
      <c r="H24" s="289">
        <v>468</v>
      </c>
      <c r="I24" s="288">
        <v>-39.922978177150192</v>
      </c>
      <c r="J24" s="51">
        <v>60.077021822849808</v>
      </c>
      <c r="K24" s="51">
        <v>28.547854785478542</v>
      </c>
      <c r="L24" s="38"/>
      <c r="M24" s="370"/>
      <c r="N24" s="33"/>
      <c r="O24" s="86"/>
      <c r="P24" s="86"/>
      <c r="Q24" s="86"/>
      <c r="R24" s="86"/>
      <c r="S24" s="86"/>
      <c r="T24" s="86"/>
      <c r="AL24" s="33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</row>
    <row r="25" spans="1:64" s="3" customFormat="1" ht="12.75" customHeight="1" x14ac:dyDescent="0.2">
      <c r="A25" s="35"/>
      <c r="B25" s="48" t="s">
        <v>25</v>
      </c>
      <c r="C25" s="49">
        <v>26</v>
      </c>
      <c r="D25" s="49">
        <v>30</v>
      </c>
      <c r="E25" s="49">
        <v>171</v>
      </c>
      <c r="F25" s="49">
        <v>547</v>
      </c>
      <c r="G25" s="286">
        <v>51</v>
      </c>
      <c r="H25" s="289">
        <v>57</v>
      </c>
      <c r="I25" s="288">
        <v>11.764705882352944</v>
      </c>
      <c r="J25" s="51">
        <v>111.76470588235294</v>
      </c>
      <c r="K25" s="51">
        <v>-90.6764168190128</v>
      </c>
      <c r="L25" s="38"/>
      <c r="M25" s="370"/>
      <c r="N25" s="33"/>
      <c r="O25" s="86"/>
      <c r="P25" s="86"/>
      <c r="Q25" s="86"/>
      <c r="R25" s="86"/>
      <c r="S25" s="86"/>
      <c r="T25" s="86"/>
      <c r="AL25" s="33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</row>
    <row r="26" spans="1:64" s="3" customFormat="1" ht="12.75" customHeight="1" x14ac:dyDescent="0.2">
      <c r="A26" s="35"/>
      <c r="B26" s="48" t="s">
        <v>27</v>
      </c>
      <c r="C26" s="49">
        <v>74</v>
      </c>
      <c r="D26" s="49">
        <v>100</v>
      </c>
      <c r="E26" s="49">
        <v>70</v>
      </c>
      <c r="F26" s="49">
        <v>1234</v>
      </c>
      <c r="G26" s="286">
        <v>474</v>
      </c>
      <c r="H26" s="289">
        <v>267</v>
      </c>
      <c r="I26" s="288">
        <v>-43.670886075949369</v>
      </c>
      <c r="J26" s="51">
        <v>56.329113924050631</v>
      </c>
      <c r="K26" s="51">
        <v>-61.588330632090759</v>
      </c>
      <c r="L26" s="38"/>
      <c r="M26" s="370"/>
      <c r="N26" s="33"/>
      <c r="O26" s="86"/>
      <c r="P26" s="86"/>
      <c r="Q26" s="86"/>
      <c r="R26" s="86"/>
      <c r="S26" s="86"/>
      <c r="T26" s="86"/>
      <c r="AL26" s="33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</row>
    <row r="27" spans="1:64" s="3" customFormat="1" ht="12.75" customHeight="1" x14ac:dyDescent="0.2">
      <c r="A27" s="35"/>
      <c r="B27" s="48" t="s">
        <v>29</v>
      </c>
      <c r="C27" s="49">
        <v>66</v>
      </c>
      <c r="D27" s="49">
        <v>65</v>
      </c>
      <c r="E27" s="49">
        <v>82</v>
      </c>
      <c r="F27" s="49">
        <v>422</v>
      </c>
      <c r="G27" s="286">
        <v>304</v>
      </c>
      <c r="H27" s="289">
        <v>78</v>
      </c>
      <c r="I27" s="288">
        <v>-74.342105263157904</v>
      </c>
      <c r="J27" s="51">
        <v>25.657894736842106</v>
      </c>
      <c r="K27" s="51">
        <v>-27.962085308056871</v>
      </c>
      <c r="L27" s="38"/>
      <c r="M27" s="370"/>
      <c r="N27" s="33"/>
      <c r="O27" s="86"/>
      <c r="P27" s="86"/>
      <c r="Q27" s="86"/>
      <c r="R27" s="86"/>
      <c r="S27" s="86"/>
      <c r="T27" s="86"/>
      <c r="AL27" s="33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</row>
    <row r="28" spans="1:64" s="3" customFormat="1" ht="12.75" customHeight="1" x14ac:dyDescent="0.2">
      <c r="A28" s="35"/>
      <c r="B28" s="48" t="s">
        <v>15</v>
      </c>
      <c r="C28" s="49">
        <v>534</v>
      </c>
      <c r="D28" s="49">
        <v>54</v>
      </c>
      <c r="E28" s="49">
        <v>176</v>
      </c>
      <c r="F28" s="49">
        <v>146</v>
      </c>
      <c r="G28" s="286">
        <v>92</v>
      </c>
      <c r="H28" s="289">
        <v>30</v>
      </c>
      <c r="I28" s="288">
        <v>-67.391304347826093</v>
      </c>
      <c r="J28" s="51">
        <v>32.608695652173914</v>
      </c>
      <c r="K28" s="51">
        <v>-36.986301369863014</v>
      </c>
      <c r="L28" s="38"/>
      <c r="M28" s="370"/>
      <c r="N28" s="33"/>
      <c r="O28" s="86"/>
      <c r="P28" s="86"/>
      <c r="Q28" s="86"/>
      <c r="R28" s="86"/>
      <c r="S28" s="86"/>
      <c r="T28" s="86"/>
      <c r="AL28" s="33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</row>
    <row r="29" spans="1:64" s="3" customFormat="1" ht="12.75" customHeight="1" x14ac:dyDescent="0.2">
      <c r="A29" s="35"/>
      <c r="B29" s="48" t="s">
        <v>14</v>
      </c>
      <c r="C29" s="49">
        <v>14</v>
      </c>
      <c r="D29" s="49">
        <v>8</v>
      </c>
      <c r="E29" s="49">
        <v>0</v>
      </c>
      <c r="F29" s="49">
        <v>106</v>
      </c>
      <c r="G29" s="286">
        <v>410</v>
      </c>
      <c r="H29" s="289">
        <v>522</v>
      </c>
      <c r="I29" s="288">
        <v>27.31707317073171</v>
      </c>
      <c r="J29" s="51">
        <v>127.3170731707317</v>
      </c>
      <c r="K29" s="51">
        <v>286.79245283018867</v>
      </c>
      <c r="L29" s="38"/>
      <c r="M29" s="370"/>
      <c r="N29" s="33"/>
      <c r="O29" s="86"/>
      <c r="P29" s="86"/>
      <c r="Q29" s="86"/>
      <c r="R29" s="86"/>
      <c r="S29" s="86"/>
      <c r="T29" s="86"/>
      <c r="AL29" s="33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</row>
    <row r="30" spans="1:64" s="3" customFormat="1" ht="12.75" customHeight="1" x14ac:dyDescent="0.2">
      <c r="A30" s="35"/>
      <c r="B30" s="48" t="s">
        <v>22</v>
      </c>
      <c r="C30" s="49">
        <v>447</v>
      </c>
      <c r="D30" s="49">
        <v>409</v>
      </c>
      <c r="E30" s="49">
        <v>679</v>
      </c>
      <c r="F30" s="49">
        <v>1086</v>
      </c>
      <c r="G30" s="286">
        <v>1100</v>
      </c>
      <c r="H30" s="289">
        <v>1880</v>
      </c>
      <c r="I30" s="288">
        <v>70.909090909090907</v>
      </c>
      <c r="J30" s="51">
        <v>170.90909090909091</v>
      </c>
      <c r="K30" s="51">
        <v>1.2891344383057168</v>
      </c>
      <c r="L30" s="38"/>
      <c r="M30" s="370"/>
      <c r="N30" s="33"/>
      <c r="O30" s="86"/>
      <c r="P30" s="86"/>
      <c r="Q30" s="86"/>
      <c r="R30" s="86"/>
      <c r="S30" s="86"/>
      <c r="T30" s="86"/>
      <c r="AL30" s="33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</row>
    <row r="31" spans="1:64" s="3" customFormat="1" ht="12.75" customHeight="1" x14ac:dyDescent="0.2">
      <c r="A31" s="35"/>
      <c r="B31" s="48" t="s">
        <v>24</v>
      </c>
      <c r="C31" s="49">
        <v>262</v>
      </c>
      <c r="D31" s="49">
        <v>189</v>
      </c>
      <c r="E31" s="49">
        <v>150</v>
      </c>
      <c r="F31" s="49">
        <v>251</v>
      </c>
      <c r="G31" s="286">
        <v>307</v>
      </c>
      <c r="H31" s="289">
        <v>367</v>
      </c>
      <c r="I31" s="288">
        <v>19.543973941368087</v>
      </c>
      <c r="J31" s="51">
        <v>119.54397394136808</v>
      </c>
      <c r="K31" s="51">
        <v>22.310756972111555</v>
      </c>
      <c r="L31" s="38"/>
      <c r="M31" s="370"/>
      <c r="N31" s="33"/>
      <c r="O31" s="86"/>
      <c r="P31" s="86"/>
      <c r="Q31" s="86"/>
      <c r="R31" s="86"/>
      <c r="S31" s="86"/>
      <c r="T31" s="86"/>
      <c r="AL31" s="33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</row>
    <row r="32" spans="1:64" s="3" customFormat="1" ht="12.75" customHeight="1" x14ac:dyDescent="0.2">
      <c r="A32" s="35"/>
      <c r="B32" s="48" t="s">
        <v>17</v>
      </c>
      <c r="C32" s="49">
        <v>37</v>
      </c>
      <c r="D32" s="49">
        <v>170</v>
      </c>
      <c r="E32" s="49">
        <v>50</v>
      </c>
      <c r="F32" s="49">
        <v>59</v>
      </c>
      <c r="G32" s="286">
        <v>62</v>
      </c>
      <c r="H32" s="289">
        <v>17</v>
      </c>
      <c r="I32" s="288">
        <v>-72.58064516129032</v>
      </c>
      <c r="J32" s="51">
        <v>27.419354838709676</v>
      </c>
      <c r="K32" s="51">
        <v>5.0847457627118731</v>
      </c>
      <c r="L32" s="38"/>
      <c r="M32" s="370"/>
      <c r="N32" s="33"/>
      <c r="O32" s="86"/>
      <c r="P32" s="86"/>
      <c r="Q32" s="86"/>
      <c r="R32" s="86"/>
      <c r="S32" s="86"/>
      <c r="T32" s="86"/>
      <c r="AL32" s="33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</row>
    <row r="33" spans="1:64" s="3" customFormat="1" ht="12.75" customHeight="1" x14ac:dyDescent="0.2">
      <c r="A33" s="35"/>
      <c r="B33" s="48" t="s">
        <v>12</v>
      </c>
      <c r="C33" s="49">
        <v>598</v>
      </c>
      <c r="D33" s="49">
        <v>603</v>
      </c>
      <c r="E33" s="49">
        <v>891</v>
      </c>
      <c r="F33" s="49">
        <v>1168</v>
      </c>
      <c r="G33" s="286">
        <v>2049</v>
      </c>
      <c r="H33" s="289">
        <v>1330</v>
      </c>
      <c r="I33" s="288">
        <v>-35.090287945339192</v>
      </c>
      <c r="J33" s="51">
        <v>64.909712054660801</v>
      </c>
      <c r="K33" s="51">
        <v>75.428082191780831</v>
      </c>
      <c r="L33" s="38"/>
      <c r="M33" s="33"/>
      <c r="N33" s="33"/>
      <c r="O33" s="86"/>
      <c r="P33" s="86"/>
      <c r="Q33" s="86"/>
      <c r="R33" s="86"/>
      <c r="S33" s="86"/>
      <c r="AL33" s="33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</row>
    <row r="34" spans="1:64" s="3" customFormat="1" ht="12.75" customHeight="1" x14ac:dyDescent="0.2">
      <c r="A34" s="35"/>
      <c r="B34" s="48" t="s">
        <v>16</v>
      </c>
      <c r="C34" s="49">
        <v>424</v>
      </c>
      <c r="D34" s="49">
        <v>34</v>
      </c>
      <c r="E34" s="49">
        <v>29</v>
      </c>
      <c r="F34" s="49">
        <v>182</v>
      </c>
      <c r="G34" s="286">
        <v>123</v>
      </c>
      <c r="H34" s="289">
        <v>318</v>
      </c>
      <c r="I34" s="288">
        <v>158.53658536585365</v>
      </c>
      <c r="J34" s="51">
        <v>258.53658536585368</v>
      </c>
      <c r="K34" s="51">
        <v>-32.417582417582416</v>
      </c>
      <c r="L34" s="38"/>
      <c r="M34" s="33"/>
      <c r="N34" s="33"/>
      <c r="AL34" s="33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</row>
    <row r="35" spans="1:64" ht="12.75" customHeight="1" x14ac:dyDescent="0.2">
      <c r="A35" s="35"/>
      <c r="B35" s="54" t="s">
        <v>92</v>
      </c>
      <c r="C35" s="49">
        <v>934</v>
      </c>
      <c r="D35" s="49">
        <v>1366</v>
      </c>
      <c r="E35" s="49">
        <v>140</v>
      </c>
      <c r="F35" s="49">
        <v>472</v>
      </c>
      <c r="G35" s="286">
        <v>1059</v>
      </c>
      <c r="H35" s="289">
        <v>536</v>
      </c>
      <c r="I35" s="288">
        <v>-49.386213408876301</v>
      </c>
      <c r="J35" s="51">
        <v>50.613786591123699</v>
      </c>
      <c r="K35" s="51">
        <v>124.36440677966102</v>
      </c>
      <c r="L35" s="38"/>
      <c r="M35" s="370"/>
      <c r="O35" s="86"/>
      <c r="P35" s="86"/>
      <c r="Q35" s="86"/>
      <c r="R35" s="86"/>
      <c r="S35" s="86"/>
      <c r="T35" s="86"/>
    </row>
    <row r="36" spans="1:64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</row>
    <row r="37" spans="1:64" ht="12.75" customHeight="1" x14ac:dyDescent="0.2">
      <c r="A37" s="35"/>
      <c r="B37" s="41" t="s">
        <v>3</v>
      </c>
      <c r="C37" s="58"/>
      <c r="D37" s="59">
        <v>6.9548572340086157</v>
      </c>
      <c r="E37" s="59">
        <v>16.301267710663691</v>
      </c>
      <c r="F37" s="59">
        <v>41.921005385996409</v>
      </c>
      <c r="G37" s="59">
        <v>-16.129032258064512</v>
      </c>
      <c r="H37" s="284">
        <v>8.1663434604610998</v>
      </c>
      <c r="I37" s="61"/>
      <c r="J37" s="61"/>
      <c r="K37" s="61"/>
      <c r="L37" s="38"/>
    </row>
    <row r="38" spans="1:64" s="62" customFormat="1" ht="12.75" customHeight="1" x14ac:dyDescent="0.2">
      <c r="A38" s="1"/>
      <c r="C38" s="63"/>
      <c r="D38" s="63"/>
      <c r="E38" s="63"/>
      <c r="F38" s="63"/>
      <c r="G38" s="63"/>
      <c r="H38" s="63"/>
      <c r="I38" s="61"/>
      <c r="J38" s="61"/>
      <c r="K38" s="61"/>
      <c r="L38" s="64"/>
      <c r="M38" s="65"/>
      <c r="N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</row>
    <row r="39" spans="1:64" s="62" customFormat="1" ht="12.75" customHeight="1" x14ac:dyDescent="0.2">
      <c r="A39" s="1"/>
      <c r="B39" s="44" t="s">
        <v>68</v>
      </c>
      <c r="C39" s="274">
        <v>6432</v>
      </c>
      <c r="D39" s="274">
        <v>2912</v>
      </c>
      <c r="E39" s="274">
        <v>4363</v>
      </c>
      <c r="F39" s="274">
        <v>6439</v>
      </c>
      <c r="G39" s="285">
        <v>5982</v>
      </c>
      <c r="H39" s="280">
        <v>4684</v>
      </c>
      <c r="I39" s="287">
        <v>-21.698428619190903</v>
      </c>
      <c r="J39" s="282">
        <v>78.301571380809094</v>
      </c>
      <c r="K39" s="282">
        <v>-7.0973753688460928</v>
      </c>
      <c r="L39" s="64"/>
      <c r="M39" s="65"/>
      <c r="N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</row>
    <row r="40" spans="1:64" s="62" customFormat="1" ht="12.75" customHeight="1" x14ac:dyDescent="0.2">
      <c r="A40" s="1"/>
      <c r="B40" s="214" t="s">
        <v>55</v>
      </c>
      <c r="C40" s="49">
        <v>157</v>
      </c>
      <c r="D40" s="49">
        <v>494</v>
      </c>
      <c r="E40" s="49">
        <v>437</v>
      </c>
      <c r="F40" s="49">
        <v>928</v>
      </c>
      <c r="G40" s="286">
        <v>563</v>
      </c>
      <c r="H40" s="280">
        <v>598</v>
      </c>
      <c r="I40" s="288">
        <v>6.216696269982247</v>
      </c>
      <c r="J40" s="51">
        <v>106.21669626998225</v>
      </c>
      <c r="K40" s="51">
        <v>-39.331896551724135</v>
      </c>
      <c r="L40" s="64"/>
      <c r="M40" s="65"/>
      <c r="N40" s="65"/>
      <c r="O40" s="313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</row>
    <row r="41" spans="1:64" s="62" customFormat="1" ht="12.75" customHeight="1" x14ac:dyDescent="0.25">
      <c r="A41" s="1"/>
      <c r="B41" s="214" t="s">
        <v>56</v>
      </c>
      <c r="C41" s="49">
        <v>938</v>
      </c>
      <c r="D41" s="49">
        <v>457</v>
      </c>
      <c r="E41" s="49">
        <v>332</v>
      </c>
      <c r="F41" s="49">
        <v>489</v>
      </c>
      <c r="G41" s="286">
        <v>1374</v>
      </c>
      <c r="H41" s="280">
        <v>508</v>
      </c>
      <c r="I41" s="288">
        <v>-63.027656477438128</v>
      </c>
      <c r="J41" s="51">
        <v>36.972343522561864</v>
      </c>
      <c r="K41" s="51">
        <v>180.98159509202455</v>
      </c>
      <c r="L41" s="64"/>
      <c r="M41" s="65"/>
      <c r="N41" s="383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  <c r="BE41" s="65"/>
      <c r="BF41" s="65"/>
      <c r="BG41" s="65"/>
      <c r="BH41" s="65"/>
      <c r="BI41" s="65"/>
      <c r="BJ41" s="65"/>
      <c r="BK41" s="65"/>
      <c r="BL41" s="65"/>
    </row>
    <row r="42" spans="1:64" s="62" customFormat="1" ht="12.75" customHeight="1" x14ac:dyDescent="0.2">
      <c r="A42" s="1"/>
      <c r="B42" s="214" t="s">
        <v>57</v>
      </c>
      <c r="C42" s="49">
        <v>29</v>
      </c>
      <c r="D42" s="49">
        <v>27</v>
      </c>
      <c r="E42" s="49">
        <v>26</v>
      </c>
      <c r="F42" s="49">
        <v>93</v>
      </c>
      <c r="G42" s="286">
        <v>69</v>
      </c>
      <c r="H42" s="280">
        <v>116</v>
      </c>
      <c r="I42" s="288">
        <v>68.115942028985501</v>
      </c>
      <c r="J42" s="51">
        <v>168.1159420289855</v>
      </c>
      <c r="K42" s="51">
        <v>-25.806451612903224</v>
      </c>
      <c r="L42" s="64"/>
      <c r="M42" s="65"/>
      <c r="N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65"/>
      <c r="BJ42" s="65"/>
      <c r="BK42" s="65"/>
      <c r="BL42" s="65"/>
    </row>
    <row r="43" spans="1:64" s="62" customFormat="1" ht="12.75" customHeight="1" x14ac:dyDescent="0.2">
      <c r="A43" s="1"/>
      <c r="B43" s="214" t="s">
        <v>58</v>
      </c>
      <c r="C43" s="49">
        <v>10</v>
      </c>
      <c r="D43" s="49">
        <v>4</v>
      </c>
      <c r="E43" s="49">
        <v>6</v>
      </c>
      <c r="F43" s="49">
        <v>5</v>
      </c>
      <c r="G43" s="286">
        <v>6</v>
      </c>
      <c r="H43" s="280">
        <v>12</v>
      </c>
      <c r="I43" s="288">
        <v>100</v>
      </c>
      <c r="J43" s="51">
        <v>200</v>
      </c>
      <c r="K43" s="51">
        <v>19.999999999999996</v>
      </c>
      <c r="L43" s="64"/>
      <c r="M43" s="65"/>
      <c r="N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</row>
    <row r="44" spans="1:64" s="62" customFormat="1" ht="12.75" customHeight="1" x14ac:dyDescent="0.2">
      <c r="A44" s="1"/>
      <c r="B44" s="214" t="s">
        <v>59</v>
      </c>
      <c r="C44" s="49">
        <v>78</v>
      </c>
      <c r="D44" s="49">
        <v>88</v>
      </c>
      <c r="E44" s="49">
        <v>9</v>
      </c>
      <c r="F44" s="49">
        <v>111</v>
      </c>
      <c r="G44" s="286">
        <v>220</v>
      </c>
      <c r="H44" s="280">
        <v>343</v>
      </c>
      <c r="I44" s="288">
        <v>55.909090909090907</v>
      </c>
      <c r="J44" s="51">
        <v>155.90909090909091</v>
      </c>
      <c r="K44" s="51">
        <v>98.198198198198199</v>
      </c>
      <c r="L44" s="64"/>
      <c r="M44" s="65"/>
      <c r="N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</row>
    <row r="45" spans="1:64" s="62" customFormat="1" ht="12.75" customHeight="1" x14ac:dyDescent="0.2">
      <c r="A45" s="1"/>
      <c r="B45" s="214" t="s">
        <v>60</v>
      </c>
      <c r="C45" s="49">
        <v>232</v>
      </c>
      <c r="D45" s="49">
        <v>287</v>
      </c>
      <c r="E45" s="49">
        <v>144</v>
      </c>
      <c r="F45" s="49">
        <v>346</v>
      </c>
      <c r="G45" s="286">
        <v>204</v>
      </c>
      <c r="H45" s="280">
        <v>274</v>
      </c>
      <c r="I45" s="288">
        <v>34.31372549019607</v>
      </c>
      <c r="J45" s="51">
        <v>134.31372549019608</v>
      </c>
      <c r="K45" s="51">
        <v>-41.040462427745659</v>
      </c>
      <c r="L45" s="64"/>
      <c r="M45" s="65"/>
      <c r="N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</row>
    <row r="46" spans="1:64" s="62" customFormat="1" ht="12.75" customHeight="1" x14ac:dyDescent="0.2">
      <c r="A46" s="1"/>
      <c r="B46" s="214" t="s">
        <v>61</v>
      </c>
      <c r="C46" s="49">
        <v>9</v>
      </c>
      <c r="D46" s="49">
        <v>4</v>
      </c>
      <c r="E46" s="49">
        <v>86</v>
      </c>
      <c r="F46" s="49">
        <v>133</v>
      </c>
      <c r="G46" s="286">
        <v>105</v>
      </c>
      <c r="H46" s="280">
        <v>214</v>
      </c>
      <c r="I46" s="288">
        <v>103.8095238095238</v>
      </c>
      <c r="J46" s="51">
        <v>203.8095238095238</v>
      </c>
      <c r="K46" s="51">
        <v>-21.052631578947366</v>
      </c>
      <c r="L46" s="64"/>
      <c r="M46" s="65"/>
      <c r="N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  <c r="BE46" s="65"/>
      <c r="BF46" s="65"/>
      <c r="BG46" s="65"/>
      <c r="BH46" s="65"/>
      <c r="BI46" s="65"/>
      <c r="BJ46" s="65"/>
      <c r="BK46" s="65"/>
      <c r="BL46" s="65"/>
    </row>
    <row r="47" spans="1:64" s="62" customFormat="1" ht="12.75" customHeight="1" x14ac:dyDescent="0.2">
      <c r="A47" s="1"/>
      <c r="B47" s="214" t="s">
        <v>62</v>
      </c>
      <c r="C47" s="49">
        <v>2113</v>
      </c>
      <c r="D47" s="49">
        <v>157</v>
      </c>
      <c r="E47" s="49">
        <v>1434</v>
      </c>
      <c r="F47" s="49">
        <v>1088</v>
      </c>
      <c r="G47" s="286">
        <v>789</v>
      </c>
      <c r="H47" s="280">
        <v>520</v>
      </c>
      <c r="I47" s="288">
        <v>-34.093789607097591</v>
      </c>
      <c r="J47" s="51">
        <v>65.906210392902409</v>
      </c>
      <c r="K47" s="51">
        <v>-27.481617647058819</v>
      </c>
      <c r="L47" s="64"/>
      <c r="M47" s="65"/>
      <c r="N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  <c r="BE47" s="65"/>
      <c r="BF47" s="65"/>
      <c r="BG47" s="65"/>
      <c r="BH47" s="65"/>
      <c r="BI47" s="65"/>
      <c r="BJ47" s="65"/>
      <c r="BK47" s="65"/>
      <c r="BL47" s="65"/>
    </row>
    <row r="48" spans="1:64" s="62" customFormat="1" ht="12.75" customHeight="1" x14ac:dyDescent="0.2">
      <c r="A48" s="1"/>
      <c r="B48" s="214" t="s">
        <v>63</v>
      </c>
      <c r="C48" s="49">
        <v>245</v>
      </c>
      <c r="D48" s="49">
        <v>99</v>
      </c>
      <c r="E48" s="49">
        <v>105</v>
      </c>
      <c r="F48" s="49">
        <v>359</v>
      </c>
      <c r="G48" s="286">
        <v>201</v>
      </c>
      <c r="H48" s="280">
        <v>439</v>
      </c>
      <c r="I48" s="288">
        <v>118.40796019900499</v>
      </c>
      <c r="J48" s="51">
        <v>218.407960199005</v>
      </c>
      <c r="K48" s="51">
        <v>-44.01114206128134</v>
      </c>
      <c r="L48" s="64"/>
      <c r="M48" s="65"/>
      <c r="N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  <c r="BE48" s="65"/>
      <c r="BF48" s="65"/>
      <c r="BG48" s="65"/>
      <c r="BH48" s="65"/>
      <c r="BI48" s="65"/>
      <c r="BJ48" s="65"/>
      <c r="BK48" s="65"/>
      <c r="BL48" s="65"/>
    </row>
    <row r="49" spans="1:64" s="62" customFormat="1" ht="12.75" customHeight="1" x14ac:dyDescent="0.2">
      <c r="A49" s="1"/>
      <c r="B49" s="214" t="s">
        <v>64</v>
      </c>
      <c r="C49" s="49">
        <v>1973</v>
      </c>
      <c r="D49" s="49">
        <v>943</v>
      </c>
      <c r="E49" s="49">
        <v>1518</v>
      </c>
      <c r="F49" s="49">
        <v>1606</v>
      </c>
      <c r="G49" s="286">
        <v>1777</v>
      </c>
      <c r="H49" s="280">
        <v>674</v>
      </c>
      <c r="I49" s="288">
        <v>-62.070906021384353</v>
      </c>
      <c r="J49" s="51">
        <v>37.929093978615647</v>
      </c>
      <c r="K49" s="51">
        <v>10.647571606475715</v>
      </c>
      <c r="L49" s="64"/>
      <c r="M49" s="65"/>
      <c r="N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</row>
    <row r="50" spans="1:64" s="62" customFormat="1" ht="12.75" customHeight="1" x14ac:dyDescent="0.2">
      <c r="A50" s="1"/>
      <c r="B50" s="214" t="s">
        <v>65</v>
      </c>
      <c r="C50" s="49">
        <v>6</v>
      </c>
      <c r="D50" s="49">
        <v>19</v>
      </c>
      <c r="E50" s="49">
        <v>8</v>
      </c>
      <c r="F50" s="49">
        <v>15</v>
      </c>
      <c r="G50" s="286">
        <v>9</v>
      </c>
      <c r="H50" s="280">
        <v>226</v>
      </c>
      <c r="I50" s="288">
        <v>2411.1111111111109</v>
      </c>
      <c r="J50" s="51">
        <v>2511.1111111111109</v>
      </c>
      <c r="K50" s="51">
        <v>-40</v>
      </c>
      <c r="L50" s="64"/>
      <c r="M50" s="65"/>
      <c r="N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  <c r="BE50" s="65"/>
      <c r="BF50" s="65"/>
      <c r="BG50" s="65"/>
      <c r="BH50" s="65"/>
      <c r="BI50" s="65"/>
      <c r="BJ50" s="65"/>
      <c r="BK50" s="65"/>
      <c r="BL50" s="65"/>
    </row>
    <row r="51" spans="1:64" s="62" customFormat="1" ht="12.75" customHeight="1" x14ac:dyDescent="0.2">
      <c r="A51" s="1"/>
      <c r="B51" s="214" t="s">
        <v>66</v>
      </c>
      <c r="C51" s="49">
        <v>642</v>
      </c>
      <c r="D51" s="49">
        <v>333</v>
      </c>
      <c r="E51" s="49">
        <v>258</v>
      </c>
      <c r="F51" s="49">
        <v>1266</v>
      </c>
      <c r="G51" s="286">
        <v>665</v>
      </c>
      <c r="H51" s="280">
        <v>760</v>
      </c>
      <c r="I51" s="288">
        <v>14.285714285714279</v>
      </c>
      <c r="J51" s="51">
        <v>114.28571428571428</v>
      </c>
      <c r="K51" s="51">
        <v>-47.472353870458136</v>
      </c>
      <c r="L51" s="64"/>
      <c r="M51" s="65"/>
      <c r="N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</row>
    <row r="52" spans="1:64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  <c r="BE52" s="65"/>
      <c r="BF52" s="65"/>
      <c r="BG52" s="65"/>
      <c r="BH52" s="65"/>
      <c r="BI52" s="65"/>
      <c r="BJ52" s="65"/>
      <c r="BK52" s="65"/>
      <c r="BL52" s="65"/>
    </row>
    <row r="53" spans="1:64" s="62" customFormat="1" ht="12.75" customHeight="1" x14ac:dyDescent="0.2">
      <c r="A53" s="1"/>
      <c r="B53" s="41" t="s">
        <v>3</v>
      </c>
      <c r="C53" s="72"/>
      <c r="D53" s="59">
        <v>-54.726368159203972</v>
      </c>
      <c r="E53" s="59">
        <v>49.828296703296694</v>
      </c>
      <c r="F53" s="59">
        <v>47.581939032775608</v>
      </c>
      <c r="G53" s="59">
        <v>-7.0973753688460928</v>
      </c>
      <c r="H53" s="290">
        <v>-21.698428619190903</v>
      </c>
      <c r="I53" s="71"/>
      <c r="J53" s="71"/>
      <c r="L53" s="64"/>
      <c r="M53" s="65"/>
      <c r="N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</row>
    <row r="54" spans="1:64" s="62" customFormat="1" ht="15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</row>
    <row r="55" spans="1:64" s="62" customFormat="1" ht="15.75" customHeigh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</row>
    <row r="56" spans="1:64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64" s="62" customFormat="1" x14ac:dyDescent="0.25">
      <c r="A57" s="246" t="s">
        <v>171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65"/>
      <c r="BJ57" s="65"/>
      <c r="BK57" s="65"/>
      <c r="BL57" s="65"/>
    </row>
    <row r="58" spans="1:64" s="62" customFormat="1" x14ac:dyDescent="0.25">
      <c r="A58" s="246" t="s">
        <v>82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</row>
    <row r="59" spans="1:64" s="65" customFormat="1" x14ac:dyDescent="0.25">
      <c r="A59" s="247" t="s">
        <v>191</v>
      </c>
      <c r="B59" s="74"/>
      <c r="C59" s="74"/>
      <c r="D59" s="74"/>
      <c r="E59" s="74"/>
      <c r="F59" s="75"/>
      <c r="G59" s="75"/>
      <c r="H59" s="75"/>
      <c r="I59" s="76"/>
      <c r="J59" s="76"/>
      <c r="K59" s="77"/>
      <c r="L59" s="78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</row>
    <row r="60" spans="1:64" s="62" customFormat="1" x14ac:dyDescent="0.25">
      <c r="A60" s="79"/>
      <c r="C60" s="69"/>
      <c r="D60" s="69"/>
      <c r="E60" s="69"/>
      <c r="F60" s="70"/>
      <c r="G60" s="70"/>
      <c r="H60" s="70"/>
      <c r="I60" s="71"/>
      <c r="J60" s="71"/>
      <c r="M60" s="65"/>
      <c r="N60" s="65"/>
    </row>
    <row r="61" spans="1:64" s="62" customFormat="1" x14ac:dyDescent="0.25">
      <c r="A61" s="79"/>
      <c r="B61" s="80"/>
      <c r="C61" s="80"/>
      <c r="D61" s="80"/>
      <c r="E61" s="80"/>
      <c r="F61" s="80"/>
      <c r="G61" s="80"/>
      <c r="M61" s="65"/>
      <c r="N61" s="65"/>
    </row>
    <row r="62" spans="1:64" s="62" customFormat="1" x14ac:dyDescent="0.25">
      <c r="B62" s="80"/>
      <c r="C62" s="81"/>
      <c r="D62" s="80"/>
      <c r="E62" s="80"/>
      <c r="F62" s="80"/>
      <c r="G62" s="80"/>
      <c r="M62" s="65"/>
      <c r="N62" s="65"/>
    </row>
    <row r="63" spans="1:64" s="62" customFormat="1" x14ac:dyDescent="0.25">
      <c r="B63" s="80"/>
      <c r="C63" s="81"/>
      <c r="M63" s="65"/>
      <c r="N63" s="65"/>
    </row>
    <row r="64" spans="1:64" s="62" customFormat="1" x14ac:dyDescent="0.25">
      <c r="B64" s="80"/>
      <c r="C64" s="81"/>
      <c r="M64" s="65"/>
      <c r="N64" s="65"/>
    </row>
    <row r="65" spans="1:14" s="62" customFormat="1" x14ac:dyDescent="0.25">
      <c r="B65" s="80"/>
      <c r="C65" s="81"/>
      <c r="D65" s="80"/>
      <c r="E65" s="80"/>
      <c r="F65" s="80"/>
      <c r="G65" s="80"/>
      <c r="H65" s="80"/>
      <c r="M65" s="65"/>
      <c r="N65" s="65"/>
    </row>
    <row r="66" spans="1:14" s="3" customFormat="1" x14ac:dyDescent="0.2">
      <c r="A66" s="62"/>
      <c r="B66" s="80"/>
      <c r="C66" s="81"/>
      <c r="D66" s="80"/>
      <c r="E66" s="80"/>
      <c r="F66" s="80"/>
      <c r="G66" s="80"/>
      <c r="H66" s="80"/>
      <c r="I66" s="62"/>
      <c r="J66" s="62"/>
      <c r="K66" s="62"/>
      <c r="L66" s="62"/>
      <c r="M66" s="33"/>
      <c r="N66" s="33"/>
    </row>
    <row r="67" spans="1:14" s="3" customFormat="1" x14ac:dyDescent="0.2">
      <c r="B67" s="80"/>
      <c r="C67" s="81"/>
      <c r="D67" s="82"/>
      <c r="M67" s="33"/>
      <c r="N67" s="33"/>
    </row>
    <row r="68" spans="1:14" s="3" customFormat="1" x14ac:dyDescent="0.2">
      <c r="B68" s="80"/>
      <c r="C68" s="81"/>
      <c r="D68" s="82"/>
      <c r="M68" s="33"/>
      <c r="N68" s="33"/>
    </row>
    <row r="69" spans="1:14" s="3" customFormat="1" x14ac:dyDescent="0.2">
      <c r="B69" s="80"/>
      <c r="C69" s="81"/>
      <c r="D69" s="82"/>
      <c r="M69" s="33"/>
      <c r="N69" s="33"/>
    </row>
    <row r="70" spans="1:14" s="3" customFormat="1" x14ac:dyDescent="0.2">
      <c r="B70" s="80"/>
      <c r="C70" s="81"/>
      <c r="D70" s="82"/>
      <c r="M70" s="33"/>
      <c r="N70" s="33"/>
    </row>
    <row r="71" spans="1:14" s="3" customFormat="1" x14ac:dyDescent="0.2">
      <c r="B71" s="80"/>
      <c r="C71" s="81"/>
      <c r="D71" s="82"/>
      <c r="M71" s="33"/>
      <c r="N71" s="33"/>
    </row>
    <row r="72" spans="1:14" s="3" customFormat="1" x14ac:dyDescent="0.2">
      <c r="B72" s="80"/>
      <c r="C72" s="81"/>
      <c r="D72" s="82"/>
      <c r="M72" s="33"/>
      <c r="N72" s="33"/>
    </row>
    <row r="73" spans="1:14" s="3" customFormat="1" x14ac:dyDescent="0.2">
      <c r="B73" s="80"/>
      <c r="C73" s="81"/>
      <c r="D73" s="82"/>
      <c r="M73" s="33"/>
      <c r="N73" s="33"/>
    </row>
    <row r="74" spans="1:14" s="3" customFormat="1" x14ac:dyDescent="0.2">
      <c r="B74" s="80"/>
      <c r="C74" s="81"/>
      <c r="D74" s="82"/>
      <c r="E74" s="83"/>
      <c r="M74" s="33"/>
      <c r="N74" s="33"/>
    </row>
    <row r="75" spans="1:14" s="3" customFormat="1" x14ac:dyDescent="0.2">
      <c r="B75" s="80"/>
      <c r="C75" s="81"/>
      <c r="D75" s="82"/>
      <c r="E75" s="83"/>
      <c r="M75" s="33"/>
      <c r="N75" s="33"/>
    </row>
    <row r="76" spans="1:14" s="3" customFormat="1" x14ac:dyDescent="0.2">
      <c r="B76" s="80"/>
      <c r="C76" s="81"/>
      <c r="D76" s="82"/>
      <c r="E76" s="83"/>
      <c r="M76" s="33"/>
      <c r="N76" s="33"/>
    </row>
    <row r="77" spans="1:14" s="3" customFormat="1" x14ac:dyDescent="0.2">
      <c r="B77" s="80"/>
      <c r="C77" s="81"/>
      <c r="D77" s="82"/>
      <c r="E77" s="83"/>
      <c r="M77" s="33"/>
      <c r="N77" s="33"/>
    </row>
    <row r="78" spans="1:14" s="3" customFormat="1" x14ac:dyDescent="0.2">
      <c r="B78" s="80"/>
      <c r="C78" s="81"/>
      <c r="D78" s="82"/>
      <c r="E78" s="83"/>
      <c r="M78" s="33"/>
      <c r="N78" s="33"/>
    </row>
    <row r="79" spans="1:14" s="3" customFormat="1" x14ac:dyDescent="0.2">
      <c r="B79" s="80"/>
      <c r="C79" s="81"/>
      <c r="D79" s="82"/>
      <c r="E79" s="83"/>
      <c r="M79" s="33"/>
      <c r="N79" s="33"/>
    </row>
    <row r="80" spans="1:14" s="3" customFormat="1" x14ac:dyDescent="0.2">
      <c r="B80" s="80"/>
      <c r="C80" s="81"/>
      <c r="D80" s="82"/>
      <c r="E80" s="83"/>
      <c r="M80" s="33"/>
      <c r="N80" s="33"/>
    </row>
    <row r="81" spans="2:37" s="3" customFormat="1" x14ac:dyDescent="0.2">
      <c r="B81" s="80"/>
      <c r="C81" s="81"/>
      <c r="D81" s="82"/>
      <c r="E81" s="83"/>
      <c r="M81" s="33"/>
      <c r="N81" s="33"/>
    </row>
    <row r="82" spans="2:37" s="3" customFormat="1" x14ac:dyDescent="0.2">
      <c r="B82" s="84"/>
      <c r="C82" s="85"/>
      <c r="D82" s="82"/>
      <c r="E82" s="83"/>
      <c r="M82" s="33"/>
      <c r="N82" s="33"/>
    </row>
    <row r="83" spans="2:37" s="3" customFormat="1" x14ac:dyDescent="0.2">
      <c r="B83" s="84"/>
      <c r="C83" s="85"/>
      <c r="D83" s="82"/>
      <c r="E83" s="83"/>
      <c r="M83" s="33"/>
      <c r="N83" s="33"/>
    </row>
    <row r="84" spans="2:37" s="3" customFormat="1" x14ac:dyDescent="0.2">
      <c r="B84" s="84"/>
      <c r="C84" s="85"/>
      <c r="D84" s="82"/>
      <c r="E84" s="83"/>
      <c r="M84" s="33"/>
      <c r="N84" s="33"/>
    </row>
    <row r="85" spans="2:37" s="3" customFormat="1" x14ac:dyDescent="0.2">
      <c r="B85" s="84"/>
      <c r="C85" s="85"/>
      <c r="D85" s="82"/>
      <c r="E85" s="83"/>
      <c r="M85" s="33"/>
      <c r="N85" s="33"/>
    </row>
    <row r="86" spans="2:37" s="3" customFormat="1" x14ac:dyDescent="0.2">
      <c r="B86" s="84"/>
      <c r="C86" s="85"/>
      <c r="D86" s="82"/>
      <c r="E86" s="83"/>
      <c r="M86" s="33"/>
      <c r="N86" s="33"/>
    </row>
    <row r="87" spans="2:37" s="3" customFormat="1" x14ac:dyDescent="0.2">
      <c r="B87" s="84"/>
      <c r="C87" s="85"/>
      <c r="D87" s="82"/>
      <c r="E87" s="83"/>
      <c r="M87" s="33"/>
      <c r="N87" s="33"/>
    </row>
    <row r="88" spans="2:37" s="3" customFormat="1" x14ac:dyDescent="0.2">
      <c r="B88" s="84"/>
      <c r="C88" s="85"/>
      <c r="D88" s="82"/>
      <c r="E88" s="83"/>
      <c r="M88" s="33"/>
      <c r="N88" s="33"/>
    </row>
    <row r="89" spans="2:37" s="3" customFormat="1" x14ac:dyDescent="0.2">
      <c r="B89" s="84"/>
      <c r="C89" s="85"/>
      <c r="D89" s="82"/>
      <c r="E89" s="83"/>
      <c r="M89" s="33"/>
      <c r="N89" s="33"/>
    </row>
    <row r="90" spans="2:37" s="33" customFormat="1" x14ac:dyDescent="0.2">
      <c r="B90" s="104"/>
      <c r="C90" s="105"/>
      <c r="D90" s="106"/>
      <c r="E90" s="8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2:37" s="33" customFormat="1" x14ac:dyDescent="0.2">
      <c r="B91" s="104"/>
      <c r="C91" s="105"/>
      <c r="D91" s="106"/>
      <c r="E91" s="8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2:37" s="33" customFormat="1" x14ac:dyDescent="0.2">
      <c r="B92" s="106"/>
      <c r="C92" s="105"/>
      <c r="D92" s="106"/>
      <c r="E92" s="8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2:37" s="33" customFormat="1" x14ac:dyDescent="0.2">
      <c r="B93" s="106"/>
      <c r="C93" s="105"/>
      <c r="D93" s="106"/>
      <c r="E93" s="8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2:37" s="33" customFormat="1" x14ac:dyDescent="0.2">
      <c r="B94" s="106"/>
      <c r="C94" s="105"/>
      <c r="D94" s="106"/>
      <c r="E94" s="8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2:37" s="33" customFormat="1" x14ac:dyDescent="0.2">
      <c r="B95" s="47"/>
      <c r="D95" s="88"/>
      <c r="E95" s="8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2:37" s="33" customFormat="1" x14ac:dyDescent="0.2">
      <c r="B96" s="47"/>
      <c r="D96" s="88"/>
      <c r="E96" s="8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2:37" s="33" customFormat="1" x14ac:dyDescent="0.2">
      <c r="B97" s="47"/>
      <c r="D97" s="88"/>
      <c r="E97" s="8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2:37" s="33" customFormat="1" x14ac:dyDescent="0.2">
      <c r="B98" s="47"/>
      <c r="D98" s="88"/>
      <c r="E98" s="89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2:37" s="33" customFormat="1" x14ac:dyDescent="0.2">
      <c r="B99" s="47"/>
      <c r="D99" s="88"/>
      <c r="E99" s="8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2:37" s="33" customFormat="1" x14ac:dyDescent="0.2">
      <c r="B100" s="47"/>
      <c r="D100" s="88"/>
      <c r="E100" s="8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2:37" s="33" customFormat="1" x14ac:dyDescent="0.2">
      <c r="B101" s="47"/>
      <c r="D101" s="88"/>
      <c r="E101" s="8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2:37" s="33" customFormat="1" x14ac:dyDescent="0.2">
      <c r="B102" s="47"/>
      <c r="D102" s="88"/>
      <c r="E102" s="8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2:37" s="33" customFormat="1" x14ac:dyDescent="0.2">
      <c r="B103" s="47"/>
      <c r="D103" s="88"/>
      <c r="E103" s="89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2:37" s="33" customFormat="1" x14ac:dyDescent="0.2">
      <c r="B104" s="47"/>
      <c r="D104" s="88"/>
      <c r="E104" s="8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2:37" s="33" customFormat="1" x14ac:dyDescent="0.2">
      <c r="B105" s="47"/>
      <c r="D105" s="88"/>
      <c r="E105" s="8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2:37" s="33" customFormat="1" x14ac:dyDescent="0.2">
      <c r="B106" s="47"/>
      <c r="D106" s="88"/>
      <c r="E106" s="8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2:37" s="33" customFormat="1" x14ac:dyDescent="0.2">
      <c r="B107" s="47"/>
      <c r="D107" s="88"/>
      <c r="E107" s="8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2:37" s="33" customFormat="1" x14ac:dyDescent="0.2">
      <c r="B108" s="47"/>
      <c r="D108" s="88"/>
      <c r="E108" s="89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2:37" s="33" customFormat="1" x14ac:dyDescent="0.2">
      <c r="B109" s="47"/>
      <c r="D109" s="88"/>
      <c r="E109" s="89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2:37" s="33" customFormat="1" x14ac:dyDescent="0.2">
      <c r="B110" s="47"/>
      <c r="D110" s="88"/>
      <c r="E110" s="89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2:37" s="33" customFormat="1" x14ac:dyDescent="0.2">
      <c r="B111" s="47"/>
      <c r="D111" s="88"/>
      <c r="E111" s="8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2:37" s="33" customFormat="1" x14ac:dyDescent="0.2">
      <c r="B112" s="47"/>
      <c r="D112" s="88"/>
      <c r="E112" s="8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2:37" s="33" customFormat="1" x14ac:dyDescent="0.2">
      <c r="B113" s="47"/>
      <c r="D113" s="88"/>
      <c r="E113" s="89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2:37" s="33" customFormat="1" x14ac:dyDescent="0.2">
      <c r="B114" s="47"/>
      <c r="D114" s="88"/>
      <c r="E114" s="8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2:37" s="33" customFormat="1" x14ac:dyDescent="0.2">
      <c r="B115" s="47"/>
      <c r="D115" s="88"/>
      <c r="E115" s="89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2:37" s="33" customFormat="1" x14ac:dyDescent="0.2">
      <c r="B116" s="47"/>
      <c r="D116" s="88"/>
      <c r="E116" s="8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2:37" s="33" customFormat="1" x14ac:dyDescent="0.2">
      <c r="B117" s="47"/>
      <c r="D117" s="88"/>
      <c r="E117" s="8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2:37" s="33" customFormat="1" x14ac:dyDescent="0.2">
      <c r="B118" s="47"/>
      <c r="D118" s="88"/>
      <c r="E118" s="8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2:37" s="33" customFormat="1" x14ac:dyDescent="0.2">
      <c r="B119" s="47"/>
      <c r="D119" s="88"/>
      <c r="E119" s="8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2:37" s="33" customFormat="1" x14ac:dyDescent="0.2">
      <c r="B120" s="47"/>
      <c r="D120" s="88"/>
      <c r="E120" s="89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2:37" s="33" customFormat="1" x14ac:dyDescent="0.2">
      <c r="B121" s="47"/>
      <c r="D121" s="88"/>
      <c r="E121" s="8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2:37" s="33" customFormat="1" x14ac:dyDescent="0.2">
      <c r="B122" s="47"/>
      <c r="D122" s="88"/>
      <c r="E122" s="89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2:37" s="33" customFormat="1" x14ac:dyDescent="0.2">
      <c r="B123" s="47"/>
      <c r="D123" s="88"/>
      <c r="E123" s="89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2:37" s="33" customFormat="1" x14ac:dyDescent="0.2">
      <c r="B124" s="47"/>
      <c r="D124" s="88"/>
      <c r="E124" s="89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2:37" s="33" customFormat="1" x14ac:dyDescent="0.2">
      <c r="B125" s="47"/>
      <c r="D125" s="88"/>
      <c r="E125" s="89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2:37" s="33" customFormat="1" x14ac:dyDescent="0.2">
      <c r="B126" s="47"/>
      <c r="D126" s="88"/>
      <c r="E126" s="89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2:37" s="33" customFormat="1" x14ac:dyDescent="0.2">
      <c r="B127" s="47"/>
      <c r="D127" s="88"/>
      <c r="E127" s="89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2:37" s="33" customFormat="1" x14ac:dyDescent="0.2">
      <c r="B128" s="47"/>
      <c r="D128" s="88"/>
      <c r="E128" s="89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</row>
    <row r="129" spans="1:64" s="33" customFormat="1" x14ac:dyDescent="0.2">
      <c r="B129" s="47"/>
      <c r="D129" s="88"/>
      <c r="E129" s="89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64" s="33" customFormat="1" x14ac:dyDescent="0.2">
      <c r="B130" s="47"/>
      <c r="D130" s="88"/>
      <c r="E130" s="89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64" s="33" customFormat="1" x14ac:dyDescent="0.2">
      <c r="B131" s="47"/>
      <c r="D131" s="88"/>
      <c r="E131" s="89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64" s="33" customFormat="1" x14ac:dyDescent="0.2">
      <c r="B132" s="47"/>
      <c r="D132" s="88"/>
      <c r="E132" s="89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64" s="33" customFormat="1" x14ac:dyDescent="0.2">
      <c r="B133" s="47"/>
      <c r="D133" s="88"/>
      <c r="E133" s="8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64" s="33" customFormat="1" x14ac:dyDescent="0.2">
      <c r="B134" s="47"/>
      <c r="D134" s="88"/>
      <c r="E134" s="8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64" s="33" customFormat="1" x14ac:dyDescent="0.2">
      <c r="B135" s="47"/>
      <c r="D135" s="88"/>
      <c r="E135" s="8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64" s="33" customFormat="1" x14ac:dyDescent="0.2">
      <c r="B136" s="47"/>
      <c r="D136" s="88"/>
      <c r="E136" s="8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64" s="33" customFormat="1" x14ac:dyDescent="0.2">
      <c r="B137" s="47"/>
      <c r="D137" s="88"/>
      <c r="E137" s="8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64" s="33" customFormat="1" x14ac:dyDescent="0.2">
      <c r="B138" s="47"/>
      <c r="D138" s="88"/>
      <c r="E138" s="8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64" s="33" customFormat="1" x14ac:dyDescent="0.2">
      <c r="B139" s="47"/>
      <c r="D139" s="88"/>
      <c r="E139" s="8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64" s="33" customFormat="1" x14ac:dyDescent="0.2">
      <c r="B140" s="47"/>
      <c r="D140" s="88"/>
      <c r="E140" s="8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64" s="53" customFormat="1" x14ac:dyDescent="0.2">
      <c r="A141" s="33"/>
      <c r="B141" s="47"/>
      <c r="C141" s="33"/>
      <c r="D141" s="88"/>
      <c r="E141" s="89"/>
      <c r="F141" s="33"/>
      <c r="G141" s="33"/>
      <c r="H141" s="33"/>
      <c r="I141" s="33"/>
      <c r="J141" s="33"/>
      <c r="K141" s="33"/>
      <c r="L141" s="33"/>
      <c r="M141" s="33"/>
      <c r="N141" s="3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</row>
    <row r="142" spans="1:64" s="53" customFormat="1" x14ac:dyDescent="0.2">
      <c r="B142" s="52"/>
      <c r="D142" s="90"/>
      <c r="E142" s="91"/>
      <c r="M142" s="33"/>
      <c r="N142" s="3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</row>
    <row r="143" spans="1:64" s="53" customFormat="1" x14ac:dyDescent="0.2">
      <c r="B143" s="52"/>
      <c r="D143" s="90"/>
      <c r="E143" s="91"/>
      <c r="M143" s="33"/>
      <c r="N143" s="3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</row>
    <row r="144" spans="1:64" s="53" customFormat="1" x14ac:dyDescent="0.2">
      <c r="D144" s="90"/>
      <c r="E144" s="91"/>
      <c r="M144" s="33"/>
      <c r="N144" s="3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</row>
    <row r="145" spans="1:64" s="53" customFormat="1" x14ac:dyDescent="0.2">
      <c r="D145" s="90"/>
      <c r="E145" s="91"/>
      <c r="M145" s="33"/>
      <c r="N145" s="3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</row>
    <row r="146" spans="1:64" s="53" customFormat="1" x14ac:dyDescent="0.2">
      <c r="D146" s="90"/>
      <c r="E146" s="91"/>
      <c r="M146" s="33"/>
      <c r="N146" s="3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</row>
    <row r="147" spans="1:64" s="53" customFormat="1" x14ac:dyDescent="0.2">
      <c r="D147" s="90"/>
      <c r="E147" s="91"/>
      <c r="M147" s="33"/>
      <c r="N147" s="3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</row>
    <row r="148" spans="1:64" s="53" customFormat="1" x14ac:dyDescent="0.2">
      <c r="D148" s="90"/>
      <c r="E148" s="91"/>
      <c r="M148" s="33"/>
      <c r="N148" s="3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</row>
    <row r="149" spans="1:64" s="53" customFormat="1" x14ac:dyDescent="0.2">
      <c r="D149" s="90"/>
      <c r="E149" s="91"/>
      <c r="M149" s="33"/>
      <c r="N149" s="3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</row>
    <row r="150" spans="1:64" s="53" customFormat="1" x14ac:dyDescent="0.2">
      <c r="D150" s="90"/>
      <c r="E150" s="91"/>
      <c r="M150" s="33"/>
      <c r="N150" s="3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</row>
    <row r="151" spans="1:64" s="53" customFormat="1" x14ac:dyDescent="0.2">
      <c r="D151" s="90"/>
      <c r="E151" s="91"/>
      <c r="M151" s="33"/>
      <c r="N151" s="3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</row>
    <row r="152" spans="1:64" s="53" customFormat="1" x14ac:dyDescent="0.2">
      <c r="D152" s="90"/>
      <c r="E152" s="91"/>
      <c r="M152" s="33"/>
      <c r="N152" s="3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</row>
    <row r="153" spans="1:64" s="53" customFormat="1" x14ac:dyDescent="0.2">
      <c r="M153" s="33"/>
      <c r="N153" s="3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</row>
    <row r="154" spans="1:64" s="33" customFormat="1" x14ac:dyDescent="0.2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64" s="33" customFormat="1" x14ac:dyDescent="0.2"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64" s="33" customFormat="1" x14ac:dyDescent="0.2"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64" s="33" customFormat="1" x14ac:dyDescent="0.2"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64" s="32" customFormat="1" x14ac:dyDescent="0.2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3"/>
    </row>
    <row r="159" spans="1:64" s="32" customFormat="1" x14ac:dyDescent="0.2">
      <c r="M159" s="33"/>
      <c r="N159" s="3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3"/>
    </row>
    <row r="160" spans="1:64" s="32" customFormat="1" x14ac:dyDescent="0.2">
      <c r="M160" s="33"/>
      <c r="N160" s="3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3"/>
    </row>
    <row r="161" spans="13:38" s="32" customFormat="1" x14ac:dyDescent="0.2">
      <c r="M161" s="33"/>
      <c r="N161" s="3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3"/>
    </row>
    <row r="162" spans="13:38" s="32" customFormat="1" x14ac:dyDescent="0.2">
      <c r="M162" s="33"/>
      <c r="N162" s="3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3"/>
    </row>
    <row r="163" spans="13:38" s="32" customFormat="1" x14ac:dyDescent="0.2">
      <c r="M163" s="33"/>
      <c r="N163" s="3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3"/>
    </row>
    <row r="164" spans="13:38" s="32" customFormat="1" x14ac:dyDescent="0.2">
      <c r="M164" s="33"/>
      <c r="N164" s="3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3"/>
    </row>
    <row r="165" spans="13:38" s="32" customFormat="1" x14ac:dyDescent="0.2">
      <c r="M165" s="33"/>
      <c r="N165" s="3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3"/>
    </row>
    <row r="166" spans="13:38" s="32" customFormat="1" x14ac:dyDescent="0.2">
      <c r="M166" s="33"/>
      <c r="N166" s="3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3"/>
    </row>
    <row r="167" spans="13:38" s="32" customFormat="1" x14ac:dyDescent="0.2">
      <c r="M167" s="33"/>
      <c r="N167" s="3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3"/>
    </row>
    <row r="168" spans="13:38" s="32" customFormat="1" x14ac:dyDescent="0.2">
      <c r="M168" s="33"/>
      <c r="N168" s="3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3"/>
    </row>
    <row r="169" spans="13:38" s="32" customFormat="1" x14ac:dyDescent="0.2">
      <c r="M169" s="33"/>
      <c r="N169" s="3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3"/>
    </row>
    <row r="170" spans="13:38" s="32" customFormat="1" x14ac:dyDescent="0.2">
      <c r="M170" s="33"/>
      <c r="N170" s="3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3"/>
    </row>
  </sheetData>
  <sortState xmlns:xlrd2="http://schemas.microsoft.com/office/spreadsheetml/2017/richdata2" ref="B15:K34">
    <sortCondition descending="1" ref="H15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19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Hoja21">
    <tabColor rgb="FF002060"/>
  </sheetPr>
  <dimension ref="A1:AL174"/>
  <sheetViews>
    <sheetView showGridLines="0" zoomScaleNormal="100" zoomScaleSheetLayoutView="100" workbookViewId="0">
      <selection activeCell="M1" sqref="M1:N1048576"/>
    </sheetView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85546875" style="34" customWidth="1"/>
    <col min="13" max="13" width="11.42578125" style="33"/>
    <col min="14" max="14" width="11.42578125" style="33" customWidth="1"/>
    <col min="15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x14ac:dyDescent="0.2">
      <c r="A9" s="35"/>
      <c r="B9" s="36"/>
      <c r="C9" s="335" t="s">
        <v>40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7.25" customHeight="1" x14ac:dyDescent="0.2">
      <c r="A10" s="35"/>
      <c r="B10" s="36"/>
      <c r="C10" s="335" t="s">
        <v>186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O11" s="39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" customHeigh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4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44" t="s">
        <v>31</v>
      </c>
      <c r="C16" s="274">
        <v>93451</v>
      </c>
      <c r="D16" s="274">
        <v>114976</v>
      </c>
      <c r="E16" s="274">
        <v>228153</v>
      </c>
      <c r="F16" s="274">
        <v>351453</v>
      </c>
      <c r="G16" s="285">
        <v>250243</v>
      </c>
      <c r="H16" s="280">
        <v>336760</v>
      </c>
      <c r="I16" s="287">
        <v>34.573194854601333</v>
      </c>
      <c r="J16" s="282">
        <v>134.57319485460133</v>
      </c>
      <c r="K16" s="282">
        <v>-28.79759171212083</v>
      </c>
      <c r="L16" s="38"/>
      <c r="M16" s="370"/>
      <c r="O16" s="47"/>
      <c r="P16" s="47"/>
      <c r="Q16" s="47"/>
      <c r="R16" s="47"/>
      <c r="S16" s="47"/>
      <c r="T16" s="47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48" t="s">
        <v>26</v>
      </c>
      <c r="C17" s="49">
        <v>0</v>
      </c>
      <c r="D17" s="49">
        <v>0</v>
      </c>
      <c r="E17" s="49">
        <v>480</v>
      </c>
      <c r="F17" s="49">
        <v>0</v>
      </c>
      <c r="G17" s="286">
        <v>0</v>
      </c>
      <c r="H17" s="289">
        <v>42</v>
      </c>
      <c r="I17" s="288" t="s">
        <v>6</v>
      </c>
      <c r="J17" s="51" t="s">
        <v>6</v>
      </c>
      <c r="K17" s="51" t="s">
        <v>6</v>
      </c>
      <c r="L17" s="38"/>
      <c r="M17" s="370"/>
      <c r="O17" s="47"/>
      <c r="P17" s="47"/>
      <c r="Q17" s="47"/>
      <c r="R17" s="47"/>
      <c r="S17" s="47"/>
      <c r="T17" s="4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48" t="s">
        <v>23</v>
      </c>
      <c r="C18" s="49">
        <v>0</v>
      </c>
      <c r="D18" s="49">
        <v>0</v>
      </c>
      <c r="E18" s="49">
        <v>230</v>
      </c>
      <c r="F18" s="49">
        <v>0</v>
      </c>
      <c r="G18" s="286">
        <v>0</v>
      </c>
      <c r="H18" s="289">
        <v>11056</v>
      </c>
      <c r="I18" s="288" t="s">
        <v>6</v>
      </c>
      <c r="J18" s="51" t="s">
        <v>6</v>
      </c>
      <c r="K18" s="51" t="s">
        <v>6</v>
      </c>
      <c r="L18" s="38"/>
      <c r="M18" s="370"/>
      <c r="O18" s="47"/>
      <c r="P18" s="47"/>
      <c r="Q18" s="47"/>
      <c r="R18" s="47"/>
      <c r="S18" s="47"/>
      <c r="T18" s="47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48" t="s">
        <v>18</v>
      </c>
      <c r="C19" s="49">
        <v>1706</v>
      </c>
      <c r="D19" s="49">
        <v>17310</v>
      </c>
      <c r="E19" s="49">
        <v>9305</v>
      </c>
      <c r="F19" s="49">
        <v>1912</v>
      </c>
      <c r="G19" s="286">
        <v>3058</v>
      </c>
      <c r="H19" s="289">
        <v>1153</v>
      </c>
      <c r="I19" s="288">
        <v>-62.295618051013733</v>
      </c>
      <c r="J19" s="51">
        <v>37.704381948986267</v>
      </c>
      <c r="K19" s="51">
        <v>59.937238493723854</v>
      </c>
      <c r="L19" s="38"/>
      <c r="M19" s="370"/>
      <c r="O19" s="47"/>
      <c r="P19" s="47"/>
      <c r="Q19" s="47"/>
      <c r="R19" s="47"/>
      <c r="S19" s="47"/>
      <c r="T19" s="47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48" t="s">
        <v>13</v>
      </c>
      <c r="C20" s="49">
        <v>0</v>
      </c>
      <c r="D20" s="49">
        <v>795</v>
      </c>
      <c r="E20" s="49">
        <v>96</v>
      </c>
      <c r="F20" s="49">
        <v>0</v>
      </c>
      <c r="G20" s="286">
        <v>466</v>
      </c>
      <c r="H20" s="289">
        <v>0</v>
      </c>
      <c r="I20" s="288" t="s">
        <v>6</v>
      </c>
      <c r="J20" s="51" t="s">
        <v>6</v>
      </c>
      <c r="K20" s="51" t="s">
        <v>6</v>
      </c>
      <c r="L20" s="38"/>
      <c r="M20" s="370"/>
      <c r="O20" s="47"/>
      <c r="P20" s="47"/>
      <c r="Q20" s="47"/>
      <c r="R20" s="47"/>
      <c r="S20" s="47"/>
      <c r="T20" s="47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48" t="s">
        <v>30</v>
      </c>
      <c r="C21" s="49">
        <v>700</v>
      </c>
      <c r="D21" s="49">
        <v>9891</v>
      </c>
      <c r="E21" s="49">
        <v>41184</v>
      </c>
      <c r="F21" s="49">
        <v>79232</v>
      </c>
      <c r="G21" s="286">
        <v>5053</v>
      </c>
      <c r="H21" s="289">
        <v>36402</v>
      </c>
      <c r="I21" s="288">
        <v>620.40372056204228</v>
      </c>
      <c r="J21" s="51">
        <v>720.40372056204228</v>
      </c>
      <c r="K21" s="51">
        <v>-93.622526252019384</v>
      </c>
      <c r="L21" s="38"/>
      <c r="M21" s="370"/>
      <c r="O21" s="47"/>
      <c r="P21" s="47"/>
      <c r="Q21" s="47"/>
      <c r="R21" s="47"/>
      <c r="S21" s="47"/>
      <c r="T21" s="47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48" t="s">
        <v>21</v>
      </c>
      <c r="C22" s="49">
        <v>8287</v>
      </c>
      <c r="D22" s="49">
        <v>7291</v>
      </c>
      <c r="E22" s="49">
        <v>6165</v>
      </c>
      <c r="F22" s="49">
        <v>1590</v>
      </c>
      <c r="G22" s="286">
        <v>609</v>
      </c>
      <c r="H22" s="289">
        <v>2684</v>
      </c>
      <c r="I22" s="288">
        <v>340.72249589490974</v>
      </c>
      <c r="J22" s="51">
        <v>440.72249589490974</v>
      </c>
      <c r="K22" s="51">
        <v>-61.698113207547166</v>
      </c>
      <c r="L22" s="38"/>
      <c r="M22" s="370"/>
      <c r="O22" s="47"/>
      <c r="P22" s="47"/>
      <c r="Q22" s="47"/>
      <c r="R22" s="47"/>
      <c r="S22" s="47"/>
      <c r="T22" s="4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48" t="s">
        <v>20</v>
      </c>
      <c r="C23" s="49">
        <v>17686</v>
      </c>
      <c r="D23" s="49">
        <v>0</v>
      </c>
      <c r="E23" s="49">
        <v>122017</v>
      </c>
      <c r="F23" s="49">
        <v>91962</v>
      </c>
      <c r="G23" s="286">
        <v>47421</v>
      </c>
      <c r="H23" s="289">
        <v>72876</v>
      </c>
      <c r="I23" s="288">
        <v>53.678749920921121</v>
      </c>
      <c r="J23" s="51">
        <v>153.67874992092112</v>
      </c>
      <c r="K23" s="51">
        <v>-48.434135838715989</v>
      </c>
      <c r="L23" s="38"/>
      <c r="M23" s="370"/>
      <c r="O23" s="47"/>
      <c r="P23" s="47"/>
      <c r="Q23" s="47"/>
      <c r="R23" s="47"/>
      <c r="S23" s="47"/>
      <c r="T23" s="47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48" t="s">
        <v>19</v>
      </c>
      <c r="C24" s="49">
        <v>2416</v>
      </c>
      <c r="D24" s="49">
        <v>39181</v>
      </c>
      <c r="E24" s="49">
        <v>1544</v>
      </c>
      <c r="F24" s="49">
        <v>10790</v>
      </c>
      <c r="G24" s="286">
        <v>35795</v>
      </c>
      <c r="H24" s="289">
        <v>10653</v>
      </c>
      <c r="I24" s="288">
        <v>-70.23886017600222</v>
      </c>
      <c r="J24" s="51">
        <v>29.761139823997766</v>
      </c>
      <c r="K24" s="51">
        <v>231.74235403151067</v>
      </c>
      <c r="L24" s="38"/>
      <c r="M24" s="370"/>
      <c r="O24" s="47"/>
      <c r="P24" s="47"/>
      <c r="Q24" s="47"/>
      <c r="R24" s="47"/>
      <c r="S24" s="47"/>
      <c r="T24" s="47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48" t="s">
        <v>25</v>
      </c>
      <c r="C25" s="49">
        <v>0</v>
      </c>
      <c r="D25" s="49">
        <v>0</v>
      </c>
      <c r="E25" s="49">
        <v>7616</v>
      </c>
      <c r="F25" s="49">
        <v>22301</v>
      </c>
      <c r="G25" s="286">
        <v>689</v>
      </c>
      <c r="H25" s="289">
        <v>2858</v>
      </c>
      <c r="I25" s="288">
        <v>314.80406386066761</v>
      </c>
      <c r="J25" s="51">
        <v>414.80406386066761</v>
      </c>
      <c r="K25" s="51">
        <v>-96.910452446078651</v>
      </c>
      <c r="L25" s="38"/>
      <c r="M25" s="370"/>
      <c r="O25" s="47"/>
      <c r="P25" s="47"/>
      <c r="Q25" s="47"/>
      <c r="R25" s="47"/>
      <c r="S25" s="47"/>
      <c r="T25" s="47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48" t="s">
        <v>27</v>
      </c>
      <c r="C26" s="49">
        <v>0</v>
      </c>
      <c r="D26" s="49">
        <v>160</v>
      </c>
      <c r="E26" s="49">
        <v>150</v>
      </c>
      <c r="F26" s="49">
        <v>27367</v>
      </c>
      <c r="G26" s="286">
        <v>318</v>
      </c>
      <c r="H26" s="289">
        <v>3030</v>
      </c>
      <c r="I26" s="288">
        <v>852.83018867924534</v>
      </c>
      <c r="J26" s="51">
        <v>952.83018867924534</v>
      </c>
      <c r="K26" s="51">
        <v>-98.838016589322905</v>
      </c>
      <c r="L26" s="38"/>
      <c r="M26" s="370"/>
      <c r="O26" s="47"/>
      <c r="P26" s="47"/>
      <c r="Q26" s="47"/>
      <c r="R26" s="47"/>
      <c r="S26" s="47"/>
      <c r="T26" s="47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48" t="s">
        <v>29</v>
      </c>
      <c r="C27" s="49">
        <v>262</v>
      </c>
      <c r="D27" s="49">
        <v>682</v>
      </c>
      <c r="E27" s="49">
        <v>55</v>
      </c>
      <c r="F27" s="49">
        <v>17082</v>
      </c>
      <c r="G27" s="286">
        <v>9356</v>
      </c>
      <c r="H27" s="289">
        <v>70</v>
      </c>
      <c r="I27" s="288">
        <v>-99.251817015818716</v>
      </c>
      <c r="J27" s="51">
        <v>0.74818298418127405</v>
      </c>
      <c r="K27" s="51">
        <v>-45.228895913827415</v>
      </c>
      <c r="L27" s="38"/>
      <c r="M27" s="370"/>
      <c r="O27" s="47"/>
      <c r="P27" s="47"/>
      <c r="Q27" s="47"/>
      <c r="R27" s="47"/>
      <c r="S27" s="47"/>
      <c r="T27" s="4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48" t="s">
        <v>15</v>
      </c>
      <c r="C28" s="49">
        <v>25458</v>
      </c>
      <c r="D28" s="49">
        <v>1064</v>
      </c>
      <c r="E28" s="49">
        <v>5390</v>
      </c>
      <c r="F28" s="49">
        <v>4448</v>
      </c>
      <c r="G28" s="286">
        <v>2448</v>
      </c>
      <c r="H28" s="289">
        <v>745</v>
      </c>
      <c r="I28" s="288">
        <v>-69.566993464052288</v>
      </c>
      <c r="J28" s="51">
        <v>30.433006535947708</v>
      </c>
      <c r="K28" s="51">
        <v>-44.964028776978417</v>
      </c>
      <c r="L28" s="38"/>
      <c r="M28" s="370"/>
      <c r="O28" s="47"/>
      <c r="P28" s="47"/>
      <c r="Q28" s="47"/>
      <c r="R28" s="47"/>
      <c r="S28" s="47"/>
      <c r="T28" s="47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48" t="s">
        <v>14</v>
      </c>
      <c r="C29" s="49">
        <v>334</v>
      </c>
      <c r="D29" s="49">
        <v>460</v>
      </c>
      <c r="E29" s="49">
        <v>0</v>
      </c>
      <c r="F29" s="49">
        <v>1081</v>
      </c>
      <c r="G29" s="286">
        <v>16274</v>
      </c>
      <c r="H29" s="289">
        <v>13083</v>
      </c>
      <c r="I29" s="288">
        <v>-19.607963622956859</v>
      </c>
      <c r="J29" s="51">
        <v>80.392036377043141</v>
      </c>
      <c r="K29" s="51">
        <v>1405.4579093432008</v>
      </c>
      <c r="L29" s="38"/>
      <c r="M29" s="370"/>
      <c r="O29" s="47"/>
      <c r="P29" s="47"/>
      <c r="Q29" s="47"/>
      <c r="R29" s="47"/>
      <c r="S29" s="47"/>
      <c r="T29" s="47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48" t="s">
        <v>22</v>
      </c>
      <c r="C30" s="49">
        <v>192</v>
      </c>
      <c r="D30" s="49">
        <v>576</v>
      </c>
      <c r="E30" s="49">
        <v>722</v>
      </c>
      <c r="F30" s="49">
        <v>38009</v>
      </c>
      <c r="G30" s="286">
        <v>32930</v>
      </c>
      <c r="H30" s="289">
        <v>77426</v>
      </c>
      <c r="I30" s="288">
        <v>135.12298815669604</v>
      </c>
      <c r="J30" s="51">
        <v>235.12298815669604</v>
      </c>
      <c r="K30" s="51">
        <v>-13.362624641532273</v>
      </c>
      <c r="L30" s="38"/>
      <c r="M30" s="370"/>
      <c r="O30" s="47"/>
      <c r="P30" s="47"/>
      <c r="Q30" s="47"/>
      <c r="R30" s="47"/>
      <c r="S30" s="47"/>
      <c r="T30" s="47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48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2194</v>
      </c>
      <c r="H31" s="289">
        <v>1123</v>
      </c>
      <c r="I31" s="288">
        <v>-48.814949863263443</v>
      </c>
      <c r="J31" s="51">
        <v>51.185050136736557</v>
      </c>
      <c r="K31" s="51" t="s">
        <v>6</v>
      </c>
      <c r="L31" s="38"/>
      <c r="M31" s="370"/>
      <c r="O31" s="47"/>
      <c r="P31" s="47"/>
      <c r="Q31" s="47"/>
      <c r="R31" s="47"/>
      <c r="S31" s="47"/>
      <c r="T31" s="47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48" t="s">
        <v>17</v>
      </c>
      <c r="C32" s="49">
        <v>30</v>
      </c>
      <c r="D32" s="49">
        <v>7658</v>
      </c>
      <c r="E32" s="49">
        <v>70</v>
      </c>
      <c r="F32" s="49">
        <v>289</v>
      </c>
      <c r="G32" s="286">
        <v>810</v>
      </c>
      <c r="H32" s="289">
        <v>70</v>
      </c>
      <c r="I32" s="288">
        <v>-91.358024691358025</v>
      </c>
      <c r="J32" s="51">
        <v>8.6419753086419746</v>
      </c>
      <c r="K32" s="51">
        <v>180.27681660899651</v>
      </c>
      <c r="L32" s="38"/>
      <c r="M32" s="370"/>
      <c r="O32" s="47"/>
      <c r="P32" s="47"/>
      <c r="Q32" s="47"/>
      <c r="R32" s="47"/>
      <c r="S32" s="47"/>
      <c r="T32" s="4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48" t="s">
        <v>12</v>
      </c>
      <c r="C33" s="49">
        <v>400</v>
      </c>
      <c r="D33" s="49">
        <v>331</v>
      </c>
      <c r="E33" s="49">
        <v>24760</v>
      </c>
      <c r="F33" s="49">
        <v>22478</v>
      </c>
      <c r="G33" s="286">
        <v>63605</v>
      </c>
      <c r="H33" s="289">
        <v>65844</v>
      </c>
      <c r="I33" s="288">
        <v>3.5201635091580918</v>
      </c>
      <c r="J33" s="51">
        <v>103.5201635091581</v>
      </c>
      <c r="K33" s="51">
        <v>182.96556633152417</v>
      </c>
      <c r="L33" s="38"/>
      <c r="O33" s="47"/>
      <c r="P33" s="47"/>
      <c r="Q33" s="47"/>
      <c r="R33" s="47"/>
      <c r="S33" s="47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48" t="s">
        <v>16</v>
      </c>
      <c r="C34" s="49">
        <v>24980</v>
      </c>
      <c r="D34" s="49">
        <v>1626</v>
      </c>
      <c r="E34" s="49">
        <v>1770</v>
      </c>
      <c r="F34" s="49">
        <v>7705</v>
      </c>
      <c r="G34" s="286">
        <v>5862</v>
      </c>
      <c r="H34" s="289">
        <v>18870</v>
      </c>
      <c r="I34" s="288">
        <v>221.90378710337768</v>
      </c>
      <c r="J34" s="51">
        <v>321.90378710337768</v>
      </c>
      <c r="K34" s="51">
        <v>-23.919532770927965</v>
      </c>
      <c r="L34" s="38"/>
    </row>
    <row r="35" spans="1:38" ht="12.75" customHeight="1" x14ac:dyDescent="0.2">
      <c r="A35" s="35"/>
      <c r="B35" s="54" t="s">
        <v>92</v>
      </c>
      <c r="C35" s="49">
        <v>11000</v>
      </c>
      <c r="D35" s="49">
        <v>27951</v>
      </c>
      <c r="E35" s="49">
        <v>6599</v>
      </c>
      <c r="F35" s="49">
        <v>25207</v>
      </c>
      <c r="G35" s="286">
        <v>23355</v>
      </c>
      <c r="H35" s="289">
        <v>18775</v>
      </c>
      <c r="I35" s="288">
        <v>-19.610361806893593</v>
      </c>
      <c r="J35" s="51">
        <v>80.389638193106407</v>
      </c>
      <c r="K35" s="51">
        <v>-7.3471654699091555</v>
      </c>
      <c r="L35" s="38"/>
      <c r="M35" s="370"/>
      <c r="O35" s="47"/>
      <c r="P35" s="47"/>
      <c r="Q35" s="47"/>
      <c r="R35" s="47"/>
      <c r="S35" s="47"/>
      <c r="T35" s="47"/>
    </row>
    <row r="36" spans="1:38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</row>
    <row r="37" spans="1:38" ht="12.75" customHeight="1" x14ac:dyDescent="0.2">
      <c r="A37" s="35"/>
      <c r="B37" s="41" t="s">
        <v>3</v>
      </c>
      <c r="C37" s="58"/>
      <c r="D37" s="59">
        <v>23.033461386180988</v>
      </c>
      <c r="E37" s="59">
        <v>98.435325633175637</v>
      </c>
      <c r="F37" s="59">
        <v>54.042681884524853</v>
      </c>
      <c r="G37" s="59">
        <v>-28.79759171212083</v>
      </c>
      <c r="H37" s="284">
        <v>34.573194854601333</v>
      </c>
      <c r="I37" s="61"/>
      <c r="J37" s="61"/>
      <c r="K37" s="61"/>
      <c r="L37" s="38"/>
    </row>
    <row r="38" spans="1:38" s="103" customFormat="1" ht="12.75" customHeight="1" x14ac:dyDescent="0.2">
      <c r="A38" s="99"/>
      <c r="B38" s="100"/>
      <c r="C38" s="63"/>
      <c r="D38" s="63"/>
      <c r="E38" s="63"/>
      <c r="F38" s="63"/>
      <c r="G38" s="63"/>
      <c r="H38" s="63"/>
      <c r="I38" s="61"/>
      <c r="J38" s="61"/>
      <c r="K38" s="61"/>
      <c r="L38" s="101"/>
      <c r="M38" s="33"/>
      <c r="N38" s="33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</row>
    <row r="39" spans="1:38" s="62" customFormat="1" ht="12.75" customHeight="1" x14ac:dyDescent="0.2">
      <c r="A39" s="1"/>
      <c r="B39" s="44" t="s">
        <v>68</v>
      </c>
      <c r="C39" s="274">
        <v>182649</v>
      </c>
      <c r="D39" s="274">
        <v>54056</v>
      </c>
      <c r="E39" s="274">
        <v>191414</v>
      </c>
      <c r="F39" s="274">
        <v>266419</v>
      </c>
      <c r="G39" s="285">
        <v>243093</v>
      </c>
      <c r="H39" s="280">
        <v>166529</v>
      </c>
      <c r="I39" s="287">
        <v>-31.495764995289864</v>
      </c>
      <c r="J39" s="282">
        <v>68.504235004710139</v>
      </c>
      <c r="K39" s="282">
        <v>-8.7553815606244321</v>
      </c>
      <c r="L39" s="64"/>
      <c r="M39" s="65"/>
      <c r="N39" s="65"/>
      <c r="O39" s="65"/>
      <c r="P39" s="65"/>
      <c r="Q39" s="65"/>
      <c r="R39" s="66"/>
      <c r="S39" s="66"/>
      <c r="T39" s="66"/>
      <c r="U39" s="66"/>
      <c r="V39" s="67"/>
      <c r="W39" s="67"/>
      <c r="X39" s="68"/>
      <c r="Y39" s="68"/>
      <c r="Z39" s="68"/>
      <c r="AA39" s="68"/>
    </row>
    <row r="40" spans="1:38" s="103" customFormat="1" ht="12.75" customHeight="1" x14ac:dyDescent="0.2">
      <c r="A40" s="99"/>
      <c r="B40" s="214" t="s">
        <v>55</v>
      </c>
      <c r="C40" s="49">
        <v>160</v>
      </c>
      <c r="D40" s="49">
        <v>11232</v>
      </c>
      <c r="E40" s="49">
        <v>2714</v>
      </c>
      <c r="F40" s="49">
        <v>23799</v>
      </c>
      <c r="G40" s="286">
        <v>0</v>
      </c>
      <c r="H40" s="289">
        <v>190</v>
      </c>
      <c r="I40" s="288" t="s">
        <v>6</v>
      </c>
      <c r="J40" s="51" t="s">
        <v>6</v>
      </c>
      <c r="K40" s="51" t="s">
        <v>6</v>
      </c>
      <c r="L40" s="101"/>
      <c r="M40" s="33"/>
      <c r="N40" s="33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</row>
    <row r="41" spans="1:38" s="103" customFormat="1" ht="12.75" customHeight="1" x14ac:dyDescent="0.2">
      <c r="A41" s="99"/>
      <c r="B41" s="214" t="s">
        <v>56</v>
      </c>
      <c r="C41" s="49">
        <v>23450</v>
      </c>
      <c r="D41" s="49">
        <v>1263</v>
      </c>
      <c r="E41" s="49">
        <v>3960</v>
      </c>
      <c r="F41" s="49">
        <v>0</v>
      </c>
      <c r="G41" s="286">
        <v>57677</v>
      </c>
      <c r="H41" s="289">
        <v>19683</v>
      </c>
      <c r="I41" s="288">
        <v>-65.873745167050984</v>
      </c>
      <c r="J41" s="51">
        <v>34.126254832949009</v>
      </c>
      <c r="K41" s="51" t="s">
        <v>6</v>
      </c>
      <c r="L41" s="101"/>
      <c r="M41" s="33"/>
      <c r="N41" s="33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</row>
    <row r="42" spans="1:38" s="103" customFormat="1" ht="12.75" customHeight="1" x14ac:dyDescent="0.2">
      <c r="A42" s="99"/>
      <c r="B42" s="214" t="s">
        <v>57</v>
      </c>
      <c r="C42" s="49">
        <v>103</v>
      </c>
      <c r="D42" s="49">
        <v>380</v>
      </c>
      <c r="E42" s="49">
        <v>0</v>
      </c>
      <c r="F42" s="49">
        <v>0</v>
      </c>
      <c r="G42" s="286">
        <v>0</v>
      </c>
      <c r="H42" s="289">
        <v>220</v>
      </c>
      <c r="I42" s="288" t="s">
        <v>6</v>
      </c>
      <c r="J42" s="51" t="s">
        <v>6</v>
      </c>
      <c r="K42" s="51" t="s">
        <v>6</v>
      </c>
      <c r="L42" s="101"/>
      <c r="M42" s="33"/>
      <c r="N42" s="33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</row>
    <row r="43" spans="1:38" s="103" customFormat="1" ht="12.75" customHeight="1" x14ac:dyDescent="0.2">
      <c r="A43" s="99"/>
      <c r="B43" s="214" t="s">
        <v>58</v>
      </c>
      <c r="C43" s="49">
        <v>80</v>
      </c>
      <c r="D43" s="49">
        <v>0</v>
      </c>
      <c r="E43" s="49">
        <v>0</v>
      </c>
      <c r="F43" s="49">
        <v>0</v>
      </c>
      <c r="G43" s="286">
        <v>0</v>
      </c>
      <c r="H43" s="289">
        <v>524</v>
      </c>
      <c r="I43" s="288" t="s">
        <v>6</v>
      </c>
      <c r="J43" s="51" t="s">
        <v>6</v>
      </c>
      <c r="K43" s="51" t="s">
        <v>6</v>
      </c>
      <c r="L43" s="101"/>
      <c r="M43" s="33"/>
      <c r="N43" s="33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</row>
    <row r="44" spans="1:38" s="103" customFormat="1" ht="12.75" customHeight="1" x14ac:dyDescent="0.2">
      <c r="A44" s="99"/>
      <c r="B44" s="214" t="s">
        <v>59</v>
      </c>
      <c r="C44" s="49">
        <v>3721</v>
      </c>
      <c r="D44" s="49">
        <v>369</v>
      </c>
      <c r="E44" s="49">
        <v>249</v>
      </c>
      <c r="F44" s="49">
        <v>0</v>
      </c>
      <c r="G44" s="286">
        <v>10286</v>
      </c>
      <c r="H44" s="289">
        <v>20032</v>
      </c>
      <c r="I44" s="288">
        <v>94.750145829282516</v>
      </c>
      <c r="J44" s="51">
        <v>194.75014582928253</v>
      </c>
      <c r="K44" s="51" t="s">
        <v>6</v>
      </c>
      <c r="L44" s="101"/>
      <c r="M44" s="33"/>
      <c r="N44" s="33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</row>
    <row r="45" spans="1:38" s="103" customFormat="1" ht="12.75" customHeight="1" x14ac:dyDescent="0.2">
      <c r="A45" s="99"/>
      <c r="B45" s="214" t="s">
        <v>60</v>
      </c>
      <c r="C45" s="49">
        <v>7206</v>
      </c>
      <c r="D45" s="49">
        <v>3687</v>
      </c>
      <c r="E45" s="49">
        <v>152</v>
      </c>
      <c r="F45" s="49">
        <v>0</v>
      </c>
      <c r="G45" s="286">
        <v>2076</v>
      </c>
      <c r="H45" s="289">
        <v>14591</v>
      </c>
      <c r="I45" s="288">
        <v>602.84200385356451</v>
      </c>
      <c r="J45" s="51">
        <v>702.84200385356451</v>
      </c>
      <c r="K45" s="51" t="s">
        <v>6</v>
      </c>
      <c r="L45" s="101"/>
      <c r="M45" s="33"/>
      <c r="N45" s="33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</row>
    <row r="46" spans="1:38" s="103" customFormat="1" ht="12.75" customHeight="1" x14ac:dyDescent="0.2">
      <c r="A46" s="99"/>
      <c r="B46" s="214" t="s">
        <v>61</v>
      </c>
      <c r="C46" s="49">
        <v>0</v>
      </c>
      <c r="D46" s="49">
        <v>0</v>
      </c>
      <c r="E46" s="49">
        <v>2740</v>
      </c>
      <c r="F46" s="49">
        <v>6850</v>
      </c>
      <c r="G46" s="286">
        <v>5120</v>
      </c>
      <c r="H46" s="289">
        <v>0</v>
      </c>
      <c r="I46" s="288" t="s">
        <v>6</v>
      </c>
      <c r="J46" s="51" t="s">
        <v>6</v>
      </c>
      <c r="K46" s="51">
        <v>-25.255474452554751</v>
      </c>
      <c r="L46" s="101"/>
      <c r="M46" s="33"/>
      <c r="N46" s="33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</row>
    <row r="47" spans="1:38" s="103" customFormat="1" ht="12.75" customHeight="1" x14ac:dyDescent="0.2">
      <c r="A47" s="99"/>
      <c r="B47" s="214" t="s">
        <v>62</v>
      </c>
      <c r="C47" s="49">
        <v>16007</v>
      </c>
      <c r="D47" s="49">
        <v>3492</v>
      </c>
      <c r="E47" s="49">
        <v>91020</v>
      </c>
      <c r="F47" s="49">
        <v>70250</v>
      </c>
      <c r="G47" s="286">
        <v>37272</v>
      </c>
      <c r="H47" s="289">
        <v>31952</v>
      </c>
      <c r="I47" s="288">
        <v>-14.273449238033908</v>
      </c>
      <c r="J47" s="51">
        <v>85.726550761966095</v>
      </c>
      <c r="K47" s="51">
        <v>-46.943772241992889</v>
      </c>
      <c r="L47" s="101"/>
      <c r="M47" s="33"/>
      <c r="N47" s="33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</row>
    <row r="48" spans="1:38" s="103" customFormat="1" ht="12.75" customHeight="1" x14ac:dyDescent="0.2">
      <c r="A48" s="99"/>
      <c r="B48" s="214" t="s">
        <v>63</v>
      </c>
      <c r="C48" s="49">
        <v>72</v>
      </c>
      <c r="D48" s="49">
        <v>72</v>
      </c>
      <c r="E48" s="49">
        <v>0</v>
      </c>
      <c r="F48" s="49">
        <v>62</v>
      </c>
      <c r="G48" s="286">
        <v>5652</v>
      </c>
      <c r="H48" s="289">
        <v>14753</v>
      </c>
      <c r="I48" s="288">
        <v>161.02264685067232</v>
      </c>
      <c r="J48" s="51">
        <v>261.02264685067229</v>
      </c>
      <c r="K48" s="51">
        <v>9016.1290322580644</v>
      </c>
      <c r="L48" s="101"/>
      <c r="M48" s="33"/>
      <c r="N48" s="33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</row>
    <row r="49" spans="1:27" s="62" customFormat="1" ht="12.75" customHeight="1" x14ac:dyDescent="0.2">
      <c r="A49" s="1"/>
      <c r="B49" s="214" t="s">
        <v>64</v>
      </c>
      <c r="C49" s="49">
        <v>124082</v>
      </c>
      <c r="D49" s="49">
        <v>12904</v>
      </c>
      <c r="E49" s="49">
        <v>87340</v>
      </c>
      <c r="F49" s="49">
        <v>97508</v>
      </c>
      <c r="G49" s="286">
        <v>98611</v>
      </c>
      <c r="H49" s="289">
        <v>24427</v>
      </c>
      <c r="I49" s="288">
        <v>-75.228929835413894</v>
      </c>
      <c r="J49" s="51">
        <v>24.771070164586099</v>
      </c>
      <c r="K49" s="51">
        <v>1.1311892357550146</v>
      </c>
      <c r="L49" s="64"/>
      <c r="M49" s="65"/>
      <c r="N49" s="65"/>
      <c r="O49" s="65"/>
      <c r="P49" s="65"/>
      <c r="Q49" s="65"/>
      <c r="R49" s="66"/>
      <c r="S49" s="66"/>
      <c r="T49" s="66"/>
      <c r="U49" s="66"/>
      <c r="V49" s="67"/>
      <c r="W49" s="67"/>
      <c r="X49" s="68"/>
      <c r="Y49" s="68"/>
      <c r="Z49" s="68"/>
      <c r="AA49" s="68"/>
    </row>
    <row r="50" spans="1:27" s="62" customFormat="1" ht="12.75" customHeight="1" x14ac:dyDescent="0.2">
      <c r="A50" s="1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12093</v>
      </c>
      <c r="I50" s="288" t="s">
        <v>6</v>
      </c>
      <c r="J50" s="51" t="s">
        <v>6</v>
      </c>
      <c r="K50" s="51" t="s">
        <v>6</v>
      </c>
      <c r="L50" s="64"/>
      <c r="M50" s="65"/>
      <c r="N50" s="65"/>
      <c r="O50" s="65"/>
      <c r="P50" s="65"/>
      <c r="Q50" s="65"/>
      <c r="R50" s="66"/>
      <c r="S50" s="66"/>
      <c r="T50" s="66"/>
      <c r="U50" s="66"/>
      <c r="V50" s="67"/>
      <c r="W50" s="67"/>
      <c r="X50" s="68"/>
      <c r="Y50" s="68"/>
      <c r="Z50" s="68"/>
      <c r="AA50" s="68"/>
    </row>
    <row r="51" spans="1:27" s="62" customFormat="1" ht="12.75" customHeight="1" x14ac:dyDescent="0.2">
      <c r="A51" s="1"/>
      <c r="B51" s="214" t="s">
        <v>66</v>
      </c>
      <c r="C51" s="49">
        <v>7768</v>
      </c>
      <c r="D51" s="49">
        <v>20657</v>
      </c>
      <c r="E51" s="49">
        <v>3239</v>
      </c>
      <c r="F51" s="49">
        <v>67950</v>
      </c>
      <c r="G51" s="286">
        <v>26399</v>
      </c>
      <c r="H51" s="289">
        <v>28064</v>
      </c>
      <c r="I51" s="288">
        <v>6.3070570854956598</v>
      </c>
      <c r="J51" s="51">
        <v>106.30705708549566</v>
      </c>
      <c r="K51" s="51">
        <v>-61.149374540103018</v>
      </c>
      <c r="L51" s="64"/>
      <c r="M51" s="65"/>
      <c r="N51" s="65"/>
      <c r="O51" s="65"/>
      <c r="P51" s="65"/>
      <c r="Q51" s="65"/>
      <c r="R51" s="66"/>
      <c r="S51" s="66"/>
      <c r="T51" s="66"/>
      <c r="U51" s="66"/>
      <c r="V51" s="67"/>
      <c r="W51" s="67"/>
      <c r="X51" s="68"/>
      <c r="Y51" s="68"/>
      <c r="Z51" s="68"/>
      <c r="AA51" s="68"/>
    </row>
    <row r="52" spans="1:27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O52" s="65"/>
      <c r="P52" s="65"/>
      <c r="Q52" s="65"/>
      <c r="R52" s="66"/>
      <c r="S52" s="66"/>
      <c r="T52" s="66"/>
      <c r="U52" s="66"/>
      <c r="V52" s="67"/>
      <c r="W52" s="67"/>
      <c r="X52" s="68"/>
      <c r="Y52" s="68"/>
      <c r="Z52" s="68"/>
      <c r="AA52" s="68"/>
    </row>
    <row r="53" spans="1:27" s="62" customFormat="1" ht="12.75" customHeight="1" x14ac:dyDescent="0.2">
      <c r="A53" s="1"/>
      <c r="B53" s="41" t="s">
        <v>3</v>
      </c>
      <c r="C53" s="72"/>
      <c r="D53" s="59">
        <v>-70.404436925469071</v>
      </c>
      <c r="E53" s="59">
        <v>254.10315228651768</v>
      </c>
      <c r="F53" s="59">
        <v>39.184699133814661</v>
      </c>
      <c r="G53" s="59">
        <v>-8.7553815606244321</v>
      </c>
      <c r="H53" s="290">
        <v>-31.495764995289864</v>
      </c>
      <c r="I53" s="71"/>
      <c r="J53" s="71"/>
      <c r="L53" s="64"/>
      <c r="M53" s="65"/>
      <c r="N53" s="65"/>
      <c r="O53" s="65"/>
      <c r="P53" s="65"/>
      <c r="Q53" s="65"/>
      <c r="R53" s="66"/>
      <c r="S53" s="66"/>
      <c r="T53" s="66"/>
      <c r="U53" s="66"/>
      <c r="V53" s="67"/>
      <c r="W53" s="67"/>
      <c r="X53" s="68"/>
      <c r="Y53" s="68"/>
      <c r="Z53" s="68"/>
      <c r="AA53" s="68"/>
    </row>
    <row r="54" spans="1:27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65"/>
      <c r="P54" s="65"/>
      <c r="Q54" s="65"/>
      <c r="R54" s="66"/>
      <c r="S54" s="66"/>
      <c r="T54" s="66"/>
      <c r="U54" s="66"/>
      <c r="V54" s="67"/>
      <c r="W54" s="67"/>
      <c r="X54" s="68"/>
      <c r="Y54" s="68"/>
      <c r="Z54" s="68"/>
      <c r="AA54" s="68"/>
    </row>
    <row r="55" spans="1:27" s="62" customForma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O55" s="65"/>
      <c r="P55" s="65"/>
      <c r="Q55" s="65"/>
      <c r="R55" s="66"/>
      <c r="S55" s="66"/>
      <c r="T55" s="66"/>
      <c r="U55" s="66"/>
      <c r="V55" s="67"/>
      <c r="W55" s="67"/>
      <c r="X55" s="68"/>
      <c r="Y55" s="68"/>
      <c r="Z55" s="68"/>
      <c r="AA55" s="68"/>
    </row>
    <row r="56" spans="1:27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27" s="62" customFormat="1" x14ac:dyDescent="0.2">
      <c r="A57" s="242" t="s">
        <v>167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65"/>
      <c r="P57" s="65"/>
      <c r="Q57" s="65"/>
      <c r="R57" s="66"/>
      <c r="S57" s="66"/>
      <c r="T57" s="66"/>
      <c r="U57" s="66"/>
      <c r="V57" s="67"/>
      <c r="W57" s="67"/>
      <c r="X57" s="68"/>
      <c r="Y57" s="68"/>
      <c r="Z57" s="68"/>
      <c r="AA57" s="68"/>
    </row>
    <row r="58" spans="1:27" s="62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65"/>
      <c r="P58" s="65"/>
      <c r="Q58" s="65"/>
      <c r="R58" s="66"/>
      <c r="S58" s="66"/>
      <c r="T58" s="66"/>
      <c r="U58" s="66"/>
      <c r="V58" s="67"/>
      <c r="W58" s="67"/>
      <c r="X58" s="68"/>
      <c r="Y58" s="68"/>
      <c r="Z58" s="68"/>
      <c r="AA58" s="68"/>
    </row>
    <row r="59" spans="1:27" s="62" customFormat="1" x14ac:dyDescent="0.2">
      <c r="A59" s="249" t="s">
        <v>100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  <c r="O59" s="65"/>
      <c r="P59" s="65"/>
      <c r="Q59" s="65"/>
      <c r="R59" s="66"/>
      <c r="S59" s="66"/>
      <c r="T59" s="66"/>
      <c r="U59" s="66"/>
      <c r="V59" s="67"/>
      <c r="W59" s="67"/>
      <c r="X59" s="68"/>
      <c r="Y59" s="68"/>
      <c r="Z59" s="68"/>
      <c r="AA59" s="68"/>
    </row>
    <row r="60" spans="1:27" s="62" customFormat="1" x14ac:dyDescent="0.2">
      <c r="A60" s="249" t="s">
        <v>101</v>
      </c>
      <c r="C60" s="69"/>
      <c r="D60" s="69"/>
      <c r="E60" s="69"/>
      <c r="F60" s="70"/>
      <c r="G60" s="70"/>
      <c r="H60" s="70"/>
      <c r="I60" s="71"/>
      <c r="J60" s="71"/>
      <c r="L60" s="64"/>
      <c r="M60" s="65"/>
      <c r="N60" s="65"/>
      <c r="O60" s="65"/>
      <c r="P60" s="65"/>
      <c r="Q60" s="65"/>
      <c r="R60" s="66"/>
      <c r="S60" s="66"/>
      <c r="T60" s="66"/>
      <c r="U60" s="66"/>
      <c r="V60" s="67"/>
      <c r="W60" s="67"/>
      <c r="X60" s="68"/>
      <c r="Y60" s="68"/>
      <c r="Z60" s="68"/>
      <c r="AA60" s="68"/>
    </row>
    <row r="61" spans="1:27" s="62" customFormat="1" x14ac:dyDescent="0.2">
      <c r="A61" s="249" t="s">
        <v>102</v>
      </c>
      <c r="C61" s="69"/>
      <c r="D61" s="69"/>
      <c r="E61" s="69"/>
      <c r="F61" s="70"/>
      <c r="G61" s="70"/>
      <c r="H61" s="70"/>
      <c r="I61" s="71"/>
      <c r="J61" s="71"/>
      <c r="L61" s="64"/>
      <c r="M61" s="65"/>
      <c r="N61" s="65"/>
      <c r="O61" s="65"/>
      <c r="P61" s="65"/>
      <c r="Q61" s="65"/>
      <c r="R61" s="66"/>
      <c r="S61" s="66"/>
      <c r="T61" s="66"/>
      <c r="U61" s="66"/>
      <c r="V61" s="67"/>
      <c r="W61" s="67"/>
      <c r="X61" s="68"/>
      <c r="Y61" s="68"/>
      <c r="Z61" s="68"/>
      <c r="AA61" s="68"/>
    </row>
    <row r="62" spans="1:27" s="62" customFormat="1" x14ac:dyDescent="0.25">
      <c r="A62" s="246" t="s">
        <v>82</v>
      </c>
      <c r="C62" s="69"/>
      <c r="D62" s="69"/>
      <c r="E62" s="69"/>
      <c r="F62" s="70"/>
      <c r="G62" s="70"/>
      <c r="H62" s="70"/>
      <c r="I62" s="71"/>
      <c r="J62" s="71"/>
      <c r="L62" s="64"/>
      <c r="M62" s="65"/>
      <c r="N62" s="65"/>
    </row>
    <row r="63" spans="1:27" s="65" customFormat="1" x14ac:dyDescent="0.25">
      <c r="A63" s="247" t="s">
        <v>191</v>
      </c>
      <c r="B63" s="74"/>
      <c r="C63" s="74"/>
      <c r="D63" s="74"/>
      <c r="E63" s="74"/>
      <c r="F63" s="75"/>
      <c r="G63" s="75"/>
      <c r="H63" s="75"/>
      <c r="I63" s="76"/>
      <c r="J63" s="76"/>
      <c r="K63" s="77"/>
      <c r="L63" s="78"/>
    </row>
    <row r="64" spans="1:27" s="65" customFormat="1" x14ac:dyDescent="0.25">
      <c r="A64" s="95"/>
      <c r="C64" s="96"/>
      <c r="D64" s="96"/>
      <c r="E64" s="96"/>
      <c r="F64" s="97"/>
      <c r="G64" s="97"/>
      <c r="H64" s="97"/>
      <c r="I64" s="98"/>
      <c r="J64" s="98"/>
    </row>
    <row r="65" spans="1:14" s="62" customFormat="1" x14ac:dyDescent="0.25">
      <c r="A65" s="79"/>
      <c r="C65" s="80"/>
      <c r="D65" s="80"/>
      <c r="E65" s="80"/>
      <c r="F65" s="80"/>
      <c r="G65" s="80"/>
      <c r="M65" s="65"/>
      <c r="N65" s="65"/>
    </row>
    <row r="66" spans="1:14" s="62" customFormat="1" x14ac:dyDescent="0.25">
      <c r="C66" s="81"/>
      <c r="D66" s="80"/>
      <c r="E66" s="80"/>
      <c r="F66" s="80"/>
      <c r="G66" s="80"/>
      <c r="M66" s="65"/>
      <c r="N66" s="65"/>
    </row>
    <row r="67" spans="1:14" s="62" customFormat="1" x14ac:dyDescent="0.25">
      <c r="C67" s="81"/>
      <c r="M67" s="65"/>
      <c r="N67" s="65"/>
    </row>
    <row r="68" spans="1:14" s="62" customFormat="1" x14ac:dyDescent="0.25">
      <c r="B68" s="80"/>
      <c r="C68" s="81"/>
      <c r="M68" s="65"/>
      <c r="N68" s="65"/>
    </row>
    <row r="69" spans="1:14" s="62" customFormat="1" x14ac:dyDescent="0.25">
      <c r="B69" s="80"/>
      <c r="C69" s="81"/>
      <c r="D69" s="80"/>
      <c r="E69" s="80"/>
      <c r="F69" s="80"/>
      <c r="G69" s="80"/>
      <c r="H69" s="80"/>
      <c r="M69" s="65"/>
      <c r="N69" s="65"/>
    </row>
    <row r="70" spans="1:14" s="3" customFormat="1" x14ac:dyDescent="0.2">
      <c r="A70" s="62"/>
      <c r="B70" s="80"/>
      <c r="C70" s="81"/>
      <c r="D70" s="80"/>
      <c r="E70" s="80"/>
      <c r="F70" s="80"/>
      <c r="G70" s="80"/>
      <c r="H70" s="80"/>
      <c r="I70" s="62"/>
      <c r="J70" s="62"/>
      <c r="K70" s="62"/>
      <c r="L70" s="62"/>
      <c r="M70" s="33"/>
      <c r="N70" s="33"/>
    </row>
    <row r="71" spans="1:14" s="3" customFormat="1" x14ac:dyDescent="0.2">
      <c r="B71" s="80"/>
      <c r="C71" s="81"/>
      <c r="D71" s="82"/>
      <c r="M71" s="33"/>
      <c r="N71" s="33"/>
    </row>
    <row r="72" spans="1:14" s="3" customFormat="1" x14ac:dyDescent="0.2">
      <c r="B72" s="80"/>
      <c r="C72" s="81"/>
      <c r="D72" s="82"/>
      <c r="M72" s="33"/>
      <c r="N72" s="33"/>
    </row>
    <row r="73" spans="1:14" s="3" customFormat="1" x14ac:dyDescent="0.2">
      <c r="B73" s="80"/>
      <c r="C73" s="81"/>
      <c r="D73" s="82"/>
      <c r="M73" s="33"/>
      <c r="N73" s="33"/>
    </row>
    <row r="74" spans="1:14" s="3" customFormat="1" x14ac:dyDescent="0.2">
      <c r="B74" s="80"/>
      <c r="C74" s="81"/>
      <c r="D74" s="82"/>
      <c r="M74" s="33"/>
      <c r="N74" s="33"/>
    </row>
    <row r="75" spans="1:14" s="3" customFormat="1" x14ac:dyDescent="0.2">
      <c r="B75" s="80"/>
      <c r="C75" s="81"/>
      <c r="D75" s="82"/>
      <c r="M75" s="33"/>
      <c r="N75" s="33"/>
    </row>
    <row r="76" spans="1:14" s="3" customFormat="1" x14ac:dyDescent="0.2">
      <c r="B76" s="80"/>
      <c r="C76" s="81"/>
      <c r="D76" s="82"/>
      <c r="M76" s="33"/>
      <c r="N76" s="33"/>
    </row>
    <row r="77" spans="1:14" s="3" customFormat="1" x14ac:dyDescent="0.2">
      <c r="B77" s="80"/>
      <c r="C77" s="81"/>
      <c r="D77" s="82"/>
      <c r="M77" s="33"/>
      <c r="N77" s="33"/>
    </row>
    <row r="78" spans="1:14" s="3" customFormat="1" x14ac:dyDescent="0.2">
      <c r="B78" s="80"/>
      <c r="C78" s="81"/>
      <c r="D78" s="82"/>
      <c r="E78" s="83"/>
      <c r="M78" s="33"/>
      <c r="N78" s="33"/>
    </row>
    <row r="79" spans="1:14" s="3" customFormat="1" x14ac:dyDescent="0.2">
      <c r="B79" s="80"/>
      <c r="C79" s="81"/>
      <c r="D79" s="82"/>
      <c r="E79" s="83"/>
      <c r="M79" s="33"/>
      <c r="N79" s="33"/>
    </row>
    <row r="80" spans="1:14" s="3" customFormat="1" x14ac:dyDescent="0.2">
      <c r="B80" s="80"/>
      <c r="C80" s="81"/>
      <c r="D80" s="82"/>
      <c r="E80" s="83"/>
      <c r="M80" s="33"/>
      <c r="N80" s="33"/>
    </row>
    <row r="81" spans="2:14" s="3" customFormat="1" x14ac:dyDescent="0.2">
      <c r="B81" s="80"/>
      <c r="C81" s="81"/>
      <c r="D81" s="82"/>
      <c r="E81" s="83"/>
      <c r="M81" s="33"/>
      <c r="N81" s="33"/>
    </row>
    <row r="82" spans="2:14" s="3" customFormat="1" x14ac:dyDescent="0.2">
      <c r="B82" s="80"/>
      <c r="C82" s="81"/>
      <c r="D82" s="82"/>
      <c r="E82" s="83"/>
      <c r="M82" s="33"/>
      <c r="N82" s="33"/>
    </row>
    <row r="83" spans="2:14" s="3" customFormat="1" x14ac:dyDescent="0.2">
      <c r="B83" s="80"/>
      <c r="C83" s="81"/>
      <c r="D83" s="82"/>
      <c r="E83" s="83"/>
      <c r="M83" s="33"/>
      <c r="N83" s="33"/>
    </row>
    <row r="84" spans="2:14" s="3" customFormat="1" x14ac:dyDescent="0.2">
      <c r="B84" s="80"/>
      <c r="C84" s="81"/>
      <c r="D84" s="82"/>
      <c r="E84" s="83"/>
      <c r="M84" s="33"/>
      <c r="N84" s="33"/>
    </row>
    <row r="85" spans="2:14" s="3" customFormat="1" x14ac:dyDescent="0.2">
      <c r="B85" s="80"/>
      <c r="C85" s="81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4"/>
      <c r="C93" s="85"/>
      <c r="D93" s="82"/>
      <c r="E93" s="83"/>
      <c r="M93" s="33"/>
      <c r="N93" s="33"/>
    </row>
    <row r="94" spans="2:14" s="3" customFormat="1" x14ac:dyDescent="0.2">
      <c r="B94" s="84"/>
      <c r="C94" s="85"/>
      <c r="D94" s="82"/>
      <c r="E94" s="83"/>
      <c r="M94" s="33"/>
      <c r="N94" s="33"/>
    </row>
    <row r="95" spans="2:14" s="3" customFormat="1" x14ac:dyDescent="0.2">
      <c r="B95" s="84"/>
      <c r="C95" s="85"/>
      <c r="D95" s="82"/>
      <c r="E95" s="83"/>
      <c r="M95" s="33"/>
      <c r="N95" s="33"/>
    </row>
    <row r="96" spans="2:14" s="3" customFormat="1" x14ac:dyDescent="0.2">
      <c r="B96" s="82"/>
      <c r="C96" s="85"/>
      <c r="D96" s="82"/>
      <c r="E96" s="83"/>
      <c r="M96" s="33"/>
      <c r="N96" s="33"/>
    </row>
    <row r="97" spans="2:14" s="3" customFormat="1" x14ac:dyDescent="0.2">
      <c r="B97" s="82"/>
      <c r="C97" s="85"/>
      <c r="D97" s="82"/>
      <c r="E97" s="83"/>
      <c r="M97" s="33"/>
      <c r="N97" s="33"/>
    </row>
    <row r="98" spans="2:14" s="3" customFormat="1" x14ac:dyDescent="0.2">
      <c r="B98" s="82"/>
      <c r="C98" s="85"/>
      <c r="D98" s="82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3" customFormat="1" x14ac:dyDescent="0.2">
      <c r="B118" s="47"/>
      <c r="D118" s="88"/>
      <c r="E118" s="89"/>
    </row>
    <row r="119" spans="2:14" s="33" customFormat="1" x14ac:dyDescent="0.2">
      <c r="B119" s="47"/>
      <c r="D119" s="88"/>
      <c r="E119" s="89"/>
    </row>
    <row r="120" spans="2:14" s="33" customFormat="1" x14ac:dyDescent="0.2">
      <c r="B120" s="47"/>
      <c r="D120" s="88"/>
      <c r="E120" s="89"/>
    </row>
    <row r="121" spans="2:14" s="33" customFormat="1" x14ac:dyDescent="0.2">
      <c r="B121" s="47"/>
      <c r="D121" s="88"/>
      <c r="E121" s="89"/>
    </row>
    <row r="122" spans="2:14" s="33" customFormat="1" x14ac:dyDescent="0.2">
      <c r="B122" s="47"/>
      <c r="D122" s="88"/>
      <c r="E122" s="89"/>
    </row>
    <row r="123" spans="2:14" s="33" customFormat="1" x14ac:dyDescent="0.2">
      <c r="B123" s="47"/>
      <c r="D123" s="88"/>
      <c r="E123" s="89"/>
    </row>
    <row r="124" spans="2:14" s="33" customFormat="1" x14ac:dyDescent="0.2">
      <c r="B124" s="47"/>
      <c r="D124" s="88"/>
      <c r="E124" s="89"/>
    </row>
    <row r="125" spans="2:14" s="33" customFormat="1" x14ac:dyDescent="0.2">
      <c r="B125" s="47"/>
      <c r="D125" s="88"/>
      <c r="E125" s="89"/>
    </row>
    <row r="126" spans="2:14" s="33" customFormat="1" x14ac:dyDescent="0.2">
      <c r="B126" s="47"/>
      <c r="D126" s="88"/>
      <c r="E126" s="89"/>
    </row>
    <row r="127" spans="2:14" s="33" customFormat="1" x14ac:dyDescent="0.2">
      <c r="B127" s="47"/>
      <c r="D127" s="88"/>
      <c r="E127" s="89"/>
    </row>
    <row r="128" spans="2:14" s="33" customFormat="1" x14ac:dyDescent="0.2">
      <c r="B128" s="47"/>
      <c r="D128" s="88"/>
      <c r="E128" s="89"/>
    </row>
    <row r="129" spans="2:5" s="33" customFormat="1" x14ac:dyDescent="0.2">
      <c r="B129" s="47"/>
      <c r="D129" s="88"/>
      <c r="E129" s="89"/>
    </row>
    <row r="130" spans="2:5" s="33" customFormat="1" x14ac:dyDescent="0.2">
      <c r="B130" s="47"/>
      <c r="D130" s="88"/>
      <c r="E130" s="89"/>
    </row>
    <row r="131" spans="2:5" s="33" customFormat="1" x14ac:dyDescent="0.2">
      <c r="B131" s="47"/>
      <c r="D131" s="88"/>
      <c r="E131" s="89"/>
    </row>
    <row r="132" spans="2:5" s="33" customFormat="1" x14ac:dyDescent="0.2">
      <c r="B132" s="47"/>
      <c r="D132" s="88"/>
      <c r="E132" s="89"/>
    </row>
    <row r="133" spans="2:5" s="33" customFormat="1" x14ac:dyDescent="0.2">
      <c r="B133" s="47"/>
      <c r="D133" s="88"/>
      <c r="E133" s="89"/>
    </row>
    <row r="134" spans="2:5" s="33" customFormat="1" x14ac:dyDescent="0.2">
      <c r="B134" s="47"/>
      <c r="D134" s="88"/>
      <c r="E134" s="89"/>
    </row>
    <row r="135" spans="2:5" s="33" customFormat="1" x14ac:dyDescent="0.2">
      <c r="B135" s="47"/>
      <c r="D135" s="88"/>
      <c r="E135" s="89"/>
    </row>
    <row r="136" spans="2:5" s="33" customFormat="1" x14ac:dyDescent="0.2">
      <c r="B136" s="47"/>
      <c r="D136" s="88"/>
      <c r="E136" s="89"/>
    </row>
    <row r="137" spans="2:5" s="33" customFormat="1" x14ac:dyDescent="0.2">
      <c r="B137" s="47"/>
      <c r="D137" s="88"/>
      <c r="E137" s="89"/>
    </row>
    <row r="138" spans="2:5" s="33" customFormat="1" x14ac:dyDescent="0.2">
      <c r="B138" s="47"/>
      <c r="D138" s="88"/>
      <c r="E138" s="89"/>
    </row>
    <row r="139" spans="2:5" s="33" customFormat="1" x14ac:dyDescent="0.2">
      <c r="B139" s="47"/>
      <c r="D139" s="88"/>
      <c r="E139" s="89"/>
    </row>
    <row r="140" spans="2:5" s="33" customFormat="1" x14ac:dyDescent="0.2">
      <c r="B140" s="47"/>
      <c r="D140" s="88"/>
      <c r="E140" s="89"/>
    </row>
    <row r="141" spans="2:5" s="33" customFormat="1" x14ac:dyDescent="0.2">
      <c r="B141" s="47"/>
      <c r="D141" s="88"/>
      <c r="E141" s="89"/>
    </row>
    <row r="142" spans="2:5" s="33" customFormat="1" x14ac:dyDescent="0.2">
      <c r="B142" s="47"/>
      <c r="D142" s="88"/>
      <c r="E142" s="89"/>
    </row>
    <row r="143" spans="2:5" s="33" customFormat="1" x14ac:dyDescent="0.2">
      <c r="B143" s="47"/>
      <c r="D143" s="88"/>
      <c r="E143" s="89"/>
    </row>
    <row r="144" spans="2:5" s="33" customFormat="1" x14ac:dyDescent="0.2">
      <c r="B144" s="47"/>
      <c r="D144" s="88"/>
      <c r="E144" s="89"/>
    </row>
    <row r="145" spans="1:38" s="53" customFormat="1" x14ac:dyDescent="0.2">
      <c r="A145" s="33"/>
      <c r="B145" s="47"/>
      <c r="C145" s="33"/>
      <c r="D145" s="88"/>
      <c r="E145" s="89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</row>
    <row r="146" spans="1:38" s="53" customFormat="1" x14ac:dyDescent="0.2">
      <c r="B146" s="52"/>
      <c r="D146" s="90"/>
      <c r="E146" s="91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</row>
    <row r="147" spans="1:38" s="53" customFormat="1" x14ac:dyDescent="0.2">
      <c r="B147" s="52"/>
      <c r="D147" s="90"/>
      <c r="E147" s="91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</row>
    <row r="148" spans="1:38" s="53" customFormat="1" x14ac:dyDescent="0.2">
      <c r="D148" s="90"/>
      <c r="E148" s="91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</row>
    <row r="149" spans="1:38" s="53" customFormat="1" x14ac:dyDescent="0.2">
      <c r="D149" s="90"/>
      <c r="E149" s="91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</row>
    <row r="150" spans="1:38" s="53" customFormat="1" x14ac:dyDescent="0.2">
      <c r="D150" s="90"/>
      <c r="E150" s="91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</row>
    <row r="151" spans="1:38" s="53" customFormat="1" x14ac:dyDescent="0.2">
      <c r="D151" s="90"/>
      <c r="E151" s="91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</row>
    <row r="152" spans="1:38" s="53" customFormat="1" x14ac:dyDescent="0.2">
      <c r="D152" s="90"/>
      <c r="E152" s="91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</row>
    <row r="153" spans="1:38" s="53" customFormat="1" x14ac:dyDescent="0.2">
      <c r="D153" s="90"/>
      <c r="E153" s="91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</row>
    <row r="154" spans="1:38" s="53" customFormat="1" x14ac:dyDescent="0.2">
      <c r="D154" s="90"/>
      <c r="E154" s="91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</row>
    <row r="155" spans="1:38" s="53" customFormat="1" x14ac:dyDescent="0.2">
      <c r="D155" s="90"/>
      <c r="E155" s="91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</row>
    <row r="156" spans="1:38" s="53" customFormat="1" x14ac:dyDescent="0.2">
      <c r="D156" s="90"/>
      <c r="E156" s="91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</row>
    <row r="157" spans="1:38" s="53" customFormat="1" x14ac:dyDescent="0.2"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</row>
    <row r="158" spans="1:38" s="33" customFormat="1" x14ac:dyDescent="0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1:38" s="33" customFormat="1" x14ac:dyDescent="0.2"/>
    <row r="160" spans="1:38" s="33" customFormat="1" x14ac:dyDescent="0.2"/>
    <row r="161" spans="1:38" s="33" customFormat="1" x14ac:dyDescent="0.2"/>
    <row r="162" spans="1:38" s="32" customForma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</row>
    <row r="163" spans="1:38" s="32" customFormat="1" x14ac:dyDescent="0.2"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</row>
    <row r="164" spans="1:38" s="32" customFormat="1" x14ac:dyDescent="0.2"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</row>
    <row r="165" spans="1:38" s="32" customFormat="1" x14ac:dyDescent="0.2"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</row>
    <row r="166" spans="1:38" s="32" customFormat="1" x14ac:dyDescent="0.2"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</row>
    <row r="167" spans="1:38" s="32" customFormat="1" x14ac:dyDescent="0.2"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</row>
    <row r="168" spans="1:38" s="32" customFormat="1" x14ac:dyDescent="0.2"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</row>
    <row r="169" spans="1:38" s="32" customFormat="1" x14ac:dyDescent="0.2"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</row>
    <row r="170" spans="1:38" s="32" customFormat="1" x14ac:dyDescent="0.2"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</row>
    <row r="171" spans="1:38" s="32" customFormat="1" x14ac:dyDescent="0.2"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</row>
    <row r="172" spans="1:38" s="32" customFormat="1" x14ac:dyDescent="0.2"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</row>
    <row r="173" spans="1:38" s="32" customFormat="1" x14ac:dyDescent="0.2"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</row>
    <row r="174" spans="1:38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</sheetData>
  <sortState xmlns:xlrd2="http://schemas.microsoft.com/office/spreadsheetml/2017/richdata2" ref="B39:H50">
    <sortCondition descending="1" ref="H39:H50"/>
  </sortState>
  <mergeCells count="7">
    <mergeCell ref="C10:K10"/>
    <mergeCell ref="C9:K9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20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Hoja22">
    <tabColor rgb="FF002060"/>
  </sheetPr>
  <dimension ref="A1:AL17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5703125" style="34" customWidth="1"/>
    <col min="13" max="13" width="11.42578125" style="33"/>
    <col min="14" max="14" width="11.42578125" style="33" customWidth="1"/>
    <col min="15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4.25" x14ac:dyDescent="0.2">
      <c r="A9" s="35"/>
      <c r="B9" s="36"/>
      <c r="C9" s="335" t="s">
        <v>187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x14ac:dyDescent="0.2">
      <c r="A10" s="35"/>
      <c r="B10" s="36"/>
      <c r="C10" s="338" t="s">
        <v>75</v>
      </c>
      <c r="D10" s="338"/>
      <c r="E10" s="338"/>
      <c r="F10" s="338"/>
      <c r="G10" s="338"/>
      <c r="H10" s="338"/>
      <c r="I10" s="338"/>
      <c r="J10" s="338"/>
      <c r="K10" s="338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38"/>
      <c r="O11" s="39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" customHeigh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4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44" t="s">
        <v>31</v>
      </c>
      <c r="C16" s="274">
        <v>1632</v>
      </c>
      <c r="D16" s="274">
        <v>2123</v>
      </c>
      <c r="E16" s="274">
        <v>4636</v>
      </c>
      <c r="F16" s="274">
        <v>7184</v>
      </c>
      <c r="G16" s="285">
        <v>5354</v>
      </c>
      <c r="H16" s="280">
        <v>6918</v>
      </c>
      <c r="I16" s="287">
        <v>29.211804258498319</v>
      </c>
      <c r="J16" s="282">
        <v>129.21180425849832</v>
      </c>
      <c r="K16" s="282">
        <v>-25.473273942093545</v>
      </c>
      <c r="L16" s="38"/>
      <c r="M16" s="370"/>
      <c r="O16" s="47"/>
      <c r="P16" s="47"/>
      <c r="Q16" s="47"/>
      <c r="R16" s="47"/>
      <c r="S16" s="47"/>
      <c r="T16" s="47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48" t="s">
        <v>26</v>
      </c>
      <c r="C17" s="49">
        <v>0</v>
      </c>
      <c r="D17" s="49">
        <v>0</v>
      </c>
      <c r="E17" s="49">
        <v>8</v>
      </c>
      <c r="F17" s="49">
        <v>0</v>
      </c>
      <c r="G17" s="286">
        <v>0</v>
      </c>
      <c r="H17" s="289">
        <v>1</v>
      </c>
      <c r="I17" s="288" t="s">
        <v>6</v>
      </c>
      <c r="J17" s="51" t="s">
        <v>6</v>
      </c>
      <c r="K17" s="51" t="s">
        <v>6</v>
      </c>
      <c r="L17" s="38"/>
      <c r="M17" s="370"/>
      <c r="O17" s="47"/>
      <c r="P17" s="47"/>
      <c r="Q17" s="47"/>
      <c r="R17" s="47"/>
      <c r="S17" s="47"/>
      <c r="T17" s="4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48" t="s">
        <v>23</v>
      </c>
      <c r="C18" s="49">
        <v>0</v>
      </c>
      <c r="D18" s="49">
        <v>0</v>
      </c>
      <c r="E18" s="49">
        <v>4</v>
      </c>
      <c r="F18" s="49">
        <v>0</v>
      </c>
      <c r="G18" s="286">
        <v>0</v>
      </c>
      <c r="H18" s="289">
        <v>244</v>
      </c>
      <c r="I18" s="288" t="s">
        <v>6</v>
      </c>
      <c r="J18" s="51" t="s">
        <v>6</v>
      </c>
      <c r="K18" s="51" t="s">
        <v>6</v>
      </c>
      <c r="L18" s="38"/>
      <c r="M18" s="370"/>
      <c r="O18" s="47"/>
      <c r="P18" s="47"/>
      <c r="Q18" s="47"/>
      <c r="R18" s="47"/>
      <c r="S18" s="47"/>
      <c r="T18" s="47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48" t="s">
        <v>18</v>
      </c>
      <c r="C19" s="49">
        <v>24</v>
      </c>
      <c r="D19" s="49">
        <v>320</v>
      </c>
      <c r="E19" s="49">
        <v>162</v>
      </c>
      <c r="F19" s="49">
        <v>32</v>
      </c>
      <c r="G19" s="286">
        <v>53</v>
      </c>
      <c r="H19" s="289">
        <v>20</v>
      </c>
      <c r="I19" s="288">
        <v>-62.264150943396224</v>
      </c>
      <c r="J19" s="51">
        <v>37.735849056603776</v>
      </c>
      <c r="K19" s="51">
        <v>65.625</v>
      </c>
      <c r="L19" s="38"/>
      <c r="M19" s="370"/>
      <c r="O19" s="47"/>
      <c r="P19" s="47"/>
      <c r="Q19" s="47"/>
      <c r="R19" s="47"/>
      <c r="S19" s="47"/>
      <c r="T19" s="47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48" t="s">
        <v>13</v>
      </c>
      <c r="C20" s="49">
        <v>0</v>
      </c>
      <c r="D20" s="49">
        <v>23</v>
      </c>
      <c r="E20" s="49">
        <v>2</v>
      </c>
      <c r="F20" s="49">
        <v>0</v>
      </c>
      <c r="G20" s="286">
        <v>7</v>
      </c>
      <c r="H20" s="289">
        <v>0</v>
      </c>
      <c r="I20" s="288" t="s">
        <v>6</v>
      </c>
      <c r="J20" s="51" t="s">
        <v>6</v>
      </c>
      <c r="K20" s="51" t="s">
        <v>6</v>
      </c>
      <c r="L20" s="38"/>
      <c r="M20" s="370"/>
      <c r="O20" s="47"/>
      <c r="P20" s="47"/>
      <c r="Q20" s="47"/>
      <c r="R20" s="47"/>
      <c r="S20" s="47"/>
      <c r="T20" s="47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48" t="s">
        <v>30</v>
      </c>
      <c r="C21" s="49">
        <v>9</v>
      </c>
      <c r="D21" s="49">
        <v>172</v>
      </c>
      <c r="E21" s="49">
        <v>791</v>
      </c>
      <c r="F21" s="49">
        <v>1453</v>
      </c>
      <c r="G21" s="286">
        <v>81</v>
      </c>
      <c r="H21" s="289">
        <v>652</v>
      </c>
      <c r="I21" s="288">
        <v>704.93827160493834</v>
      </c>
      <c r="J21" s="51">
        <v>804.93827160493834</v>
      </c>
      <c r="K21" s="51">
        <v>-94.425326909841715</v>
      </c>
      <c r="L21" s="38"/>
      <c r="M21" s="370"/>
      <c r="O21" s="47"/>
      <c r="P21" s="47"/>
      <c r="Q21" s="47"/>
      <c r="R21" s="47"/>
      <c r="S21" s="47"/>
      <c r="T21" s="47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48" t="s">
        <v>21</v>
      </c>
      <c r="C22" s="49">
        <v>157</v>
      </c>
      <c r="D22" s="49">
        <v>102</v>
      </c>
      <c r="E22" s="49">
        <v>186</v>
      </c>
      <c r="F22" s="49">
        <v>32</v>
      </c>
      <c r="G22" s="286">
        <v>13</v>
      </c>
      <c r="H22" s="289">
        <v>67</v>
      </c>
      <c r="I22" s="288">
        <v>415.38461538461542</v>
      </c>
      <c r="J22" s="51">
        <v>515.38461538461547</v>
      </c>
      <c r="K22" s="51">
        <v>-59.375</v>
      </c>
      <c r="L22" s="38"/>
      <c r="M22" s="370"/>
      <c r="O22" s="47"/>
      <c r="P22" s="47"/>
      <c r="Q22" s="47"/>
      <c r="R22" s="47"/>
      <c r="S22" s="47"/>
      <c r="T22" s="4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48" t="s">
        <v>20</v>
      </c>
      <c r="C23" s="49">
        <v>288</v>
      </c>
      <c r="D23" s="49">
        <v>0</v>
      </c>
      <c r="E23" s="49">
        <v>2404</v>
      </c>
      <c r="F23" s="49">
        <v>1881</v>
      </c>
      <c r="G23" s="286">
        <v>1003</v>
      </c>
      <c r="H23" s="289">
        <v>1638</v>
      </c>
      <c r="I23" s="288">
        <v>63.31006979062812</v>
      </c>
      <c r="J23" s="51">
        <v>163.31006979062812</v>
      </c>
      <c r="K23" s="51">
        <v>-46.677299308878261</v>
      </c>
      <c r="L23" s="38"/>
      <c r="M23" s="370"/>
      <c r="O23" s="47"/>
      <c r="P23" s="47"/>
      <c r="Q23" s="47"/>
      <c r="R23" s="47"/>
      <c r="S23" s="47"/>
      <c r="T23" s="47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48" t="s">
        <v>19</v>
      </c>
      <c r="C24" s="49">
        <v>39</v>
      </c>
      <c r="D24" s="49">
        <v>689</v>
      </c>
      <c r="E24" s="49">
        <v>26</v>
      </c>
      <c r="F24" s="49">
        <v>212</v>
      </c>
      <c r="G24" s="286">
        <v>666</v>
      </c>
      <c r="H24" s="289">
        <v>221</v>
      </c>
      <c r="I24" s="288">
        <v>-66.816816816816811</v>
      </c>
      <c r="J24" s="51">
        <v>33.183183183183182</v>
      </c>
      <c r="K24" s="51">
        <v>214.15094339622641</v>
      </c>
      <c r="L24" s="38"/>
      <c r="M24" s="370"/>
      <c r="O24" s="47"/>
      <c r="P24" s="47"/>
      <c r="Q24" s="47"/>
      <c r="R24" s="47"/>
      <c r="S24" s="47"/>
      <c r="T24" s="47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48" t="s">
        <v>25</v>
      </c>
      <c r="C25" s="49">
        <v>0</v>
      </c>
      <c r="D25" s="49">
        <v>0</v>
      </c>
      <c r="E25" s="49">
        <v>165</v>
      </c>
      <c r="F25" s="49">
        <v>529</v>
      </c>
      <c r="G25" s="286">
        <v>22</v>
      </c>
      <c r="H25" s="289">
        <v>52</v>
      </c>
      <c r="I25" s="288">
        <v>136.36363636363637</v>
      </c>
      <c r="J25" s="51">
        <v>236.36363636363637</v>
      </c>
      <c r="K25" s="51">
        <v>-95.84120982986768</v>
      </c>
      <c r="L25" s="38"/>
      <c r="M25" s="370"/>
      <c r="O25" s="47"/>
      <c r="P25" s="47"/>
      <c r="Q25" s="47"/>
      <c r="R25" s="47"/>
      <c r="S25" s="47"/>
      <c r="T25" s="47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48" t="s">
        <v>27</v>
      </c>
      <c r="C26" s="49">
        <v>0</v>
      </c>
      <c r="D26" s="49">
        <v>5</v>
      </c>
      <c r="E26" s="49">
        <v>4</v>
      </c>
      <c r="F26" s="49">
        <v>655</v>
      </c>
      <c r="G26" s="286">
        <v>7</v>
      </c>
      <c r="H26" s="289">
        <v>53</v>
      </c>
      <c r="I26" s="288">
        <v>657.14285714285711</v>
      </c>
      <c r="J26" s="51">
        <v>757.14285714285711</v>
      </c>
      <c r="K26" s="51">
        <v>-98.931297709923655</v>
      </c>
      <c r="L26" s="38"/>
      <c r="M26" s="370"/>
      <c r="O26" s="47"/>
      <c r="P26" s="47"/>
      <c r="Q26" s="47"/>
      <c r="R26" s="47"/>
      <c r="S26" s="47"/>
      <c r="T26" s="47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48" t="s">
        <v>29</v>
      </c>
      <c r="C27" s="49">
        <v>3</v>
      </c>
      <c r="D27" s="49">
        <v>12</v>
      </c>
      <c r="E27" s="49">
        <v>1</v>
      </c>
      <c r="F27" s="49">
        <v>348</v>
      </c>
      <c r="G27" s="286">
        <v>200</v>
      </c>
      <c r="H27" s="289">
        <v>1</v>
      </c>
      <c r="I27" s="288">
        <v>-99.5</v>
      </c>
      <c r="J27" s="51">
        <v>0.5</v>
      </c>
      <c r="K27" s="51">
        <v>-42.52873563218391</v>
      </c>
      <c r="L27" s="38"/>
      <c r="M27" s="370"/>
      <c r="O27" s="47"/>
      <c r="P27" s="47"/>
      <c r="Q27" s="47"/>
      <c r="R27" s="47"/>
      <c r="S27" s="47"/>
      <c r="T27" s="4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48" t="s">
        <v>15</v>
      </c>
      <c r="C28" s="49">
        <v>504</v>
      </c>
      <c r="D28" s="49">
        <v>17</v>
      </c>
      <c r="E28" s="49">
        <v>100</v>
      </c>
      <c r="F28" s="49">
        <v>93</v>
      </c>
      <c r="G28" s="286">
        <v>34</v>
      </c>
      <c r="H28" s="289">
        <v>12</v>
      </c>
      <c r="I28" s="288">
        <v>-64.705882352941174</v>
      </c>
      <c r="J28" s="51">
        <v>35.294117647058826</v>
      </c>
      <c r="K28" s="51">
        <v>-63.44086021505376</v>
      </c>
      <c r="L28" s="38"/>
      <c r="M28" s="370"/>
      <c r="O28" s="47"/>
      <c r="P28" s="47"/>
      <c r="Q28" s="47"/>
      <c r="R28" s="47"/>
      <c r="S28" s="47"/>
      <c r="T28" s="47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48" t="s">
        <v>14</v>
      </c>
      <c r="C29" s="49">
        <v>5</v>
      </c>
      <c r="D29" s="49">
        <v>0</v>
      </c>
      <c r="E29" s="49">
        <v>0</v>
      </c>
      <c r="F29" s="49">
        <v>14</v>
      </c>
      <c r="G29" s="286">
        <v>404</v>
      </c>
      <c r="H29" s="289">
        <v>209</v>
      </c>
      <c r="I29" s="288">
        <v>-48.267326732673268</v>
      </c>
      <c r="J29" s="51">
        <v>51.732673267326732</v>
      </c>
      <c r="K29" s="51">
        <v>2785.7142857142858</v>
      </c>
      <c r="L29" s="38"/>
      <c r="M29" s="370"/>
      <c r="O29" s="47"/>
      <c r="P29" s="47"/>
      <c r="Q29" s="47"/>
      <c r="R29" s="47"/>
      <c r="S29" s="47"/>
      <c r="T29" s="47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48" t="s">
        <v>22</v>
      </c>
      <c r="C30" s="49">
        <v>3</v>
      </c>
      <c r="D30" s="49">
        <v>11</v>
      </c>
      <c r="E30" s="49">
        <v>10</v>
      </c>
      <c r="F30" s="49">
        <v>858</v>
      </c>
      <c r="G30" s="286">
        <v>760</v>
      </c>
      <c r="H30" s="289">
        <v>1805</v>
      </c>
      <c r="I30" s="288">
        <v>137.5</v>
      </c>
      <c r="J30" s="51">
        <v>237.5</v>
      </c>
      <c r="K30" s="51">
        <v>-11.421911421911425</v>
      </c>
      <c r="L30" s="38"/>
      <c r="M30" s="370"/>
      <c r="O30" s="47"/>
      <c r="P30" s="47"/>
      <c r="Q30" s="47"/>
      <c r="R30" s="47"/>
      <c r="S30" s="47"/>
      <c r="T30" s="47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48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61</v>
      </c>
      <c r="H31" s="289">
        <v>36</v>
      </c>
      <c r="I31" s="288">
        <v>-40.983606557377051</v>
      </c>
      <c r="J31" s="51">
        <v>59.016393442622949</v>
      </c>
      <c r="K31" s="51" t="s">
        <v>6</v>
      </c>
      <c r="L31" s="38"/>
      <c r="M31" s="370"/>
      <c r="O31" s="47"/>
      <c r="P31" s="47"/>
      <c r="Q31" s="47"/>
      <c r="R31" s="47"/>
      <c r="S31" s="47"/>
      <c r="T31" s="47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48" t="s">
        <v>17</v>
      </c>
      <c r="C32" s="49">
        <v>1</v>
      </c>
      <c r="D32" s="49">
        <v>145</v>
      </c>
      <c r="E32" s="49">
        <v>1</v>
      </c>
      <c r="F32" s="49">
        <v>5</v>
      </c>
      <c r="G32" s="286">
        <v>13</v>
      </c>
      <c r="H32" s="289">
        <v>1</v>
      </c>
      <c r="I32" s="288">
        <v>-92.307692307692307</v>
      </c>
      <c r="J32" s="51">
        <v>7.6923076923076925</v>
      </c>
      <c r="K32" s="51">
        <v>160</v>
      </c>
      <c r="L32" s="38"/>
      <c r="M32" s="370"/>
      <c r="O32" s="47"/>
      <c r="P32" s="47"/>
      <c r="Q32" s="47"/>
      <c r="R32" s="47"/>
      <c r="S32" s="47"/>
      <c r="T32" s="4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48" t="s">
        <v>12</v>
      </c>
      <c r="C33" s="49">
        <v>8</v>
      </c>
      <c r="D33" s="49">
        <v>5</v>
      </c>
      <c r="E33" s="49">
        <v>623</v>
      </c>
      <c r="F33" s="49">
        <v>485</v>
      </c>
      <c r="G33" s="286">
        <v>1518</v>
      </c>
      <c r="H33" s="289">
        <v>1299</v>
      </c>
      <c r="I33" s="288">
        <v>-14.426877470355738</v>
      </c>
      <c r="J33" s="51">
        <v>85.573122529644266</v>
      </c>
      <c r="K33" s="51">
        <v>212.98969072164948</v>
      </c>
      <c r="L33" s="38"/>
      <c r="O33" s="47"/>
      <c r="P33" s="47"/>
      <c r="Q33" s="47"/>
      <c r="R33" s="47"/>
      <c r="S33" s="47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48" t="s">
        <v>16</v>
      </c>
      <c r="C34" s="49">
        <v>423</v>
      </c>
      <c r="D34" s="49">
        <v>18</v>
      </c>
      <c r="E34" s="49">
        <v>25</v>
      </c>
      <c r="F34" s="49">
        <v>157</v>
      </c>
      <c r="G34" s="286">
        <v>115</v>
      </c>
      <c r="H34" s="289">
        <v>307</v>
      </c>
      <c r="I34" s="288">
        <v>166.95652173913044</v>
      </c>
      <c r="J34" s="51">
        <v>266.95652173913044</v>
      </c>
      <c r="K34" s="51">
        <v>-26.751592356687905</v>
      </c>
      <c r="L34" s="38"/>
    </row>
    <row r="35" spans="1:38" ht="12.75" customHeight="1" x14ac:dyDescent="0.2">
      <c r="A35" s="35"/>
      <c r="B35" s="54" t="s">
        <v>92</v>
      </c>
      <c r="C35" s="49">
        <v>168</v>
      </c>
      <c r="D35" s="49">
        <v>604</v>
      </c>
      <c r="E35" s="49">
        <v>124</v>
      </c>
      <c r="F35" s="49">
        <v>430</v>
      </c>
      <c r="G35" s="286">
        <v>397</v>
      </c>
      <c r="H35" s="289">
        <v>300</v>
      </c>
      <c r="I35" s="288">
        <v>-24.433249370277078</v>
      </c>
      <c r="J35" s="51">
        <v>75.566750629722918</v>
      </c>
      <c r="K35" s="51">
        <v>-7.6744186046511675</v>
      </c>
      <c r="L35" s="38"/>
      <c r="M35" s="370"/>
      <c r="O35" s="47"/>
      <c r="P35" s="47"/>
      <c r="Q35" s="47"/>
      <c r="R35" s="47"/>
      <c r="S35" s="47"/>
      <c r="T35" s="47"/>
    </row>
    <row r="36" spans="1:38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</row>
    <row r="37" spans="1:38" ht="12.75" customHeight="1" x14ac:dyDescent="0.2">
      <c r="A37" s="35"/>
      <c r="B37" s="41" t="s">
        <v>3</v>
      </c>
      <c r="C37" s="58"/>
      <c r="D37" s="59">
        <v>30.085784313725483</v>
      </c>
      <c r="E37" s="59">
        <v>118.37023080546399</v>
      </c>
      <c r="F37" s="59">
        <v>54.961173425366702</v>
      </c>
      <c r="G37" s="59">
        <v>-25.473273942093545</v>
      </c>
      <c r="H37" s="284">
        <v>29.211804258498319</v>
      </c>
      <c r="I37" s="61"/>
      <c r="J37" s="61"/>
      <c r="K37" s="61"/>
      <c r="L37" s="38"/>
    </row>
    <row r="38" spans="1:38" s="103" customFormat="1" ht="12.75" customHeight="1" x14ac:dyDescent="0.2">
      <c r="A38" s="99"/>
      <c r="B38" s="100"/>
      <c r="C38" s="63"/>
      <c r="D38" s="63"/>
      <c r="E38" s="63"/>
      <c r="F38" s="63"/>
      <c r="G38" s="63"/>
      <c r="H38" s="63"/>
      <c r="I38" s="61"/>
      <c r="J38" s="61"/>
      <c r="K38" s="61"/>
      <c r="L38" s="101"/>
      <c r="M38" s="33"/>
      <c r="N38" s="33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</row>
    <row r="39" spans="1:38" s="62" customFormat="1" ht="12.75" customHeight="1" x14ac:dyDescent="0.2">
      <c r="A39" s="1"/>
      <c r="B39" s="44" t="s">
        <v>68</v>
      </c>
      <c r="C39" s="274">
        <v>2876</v>
      </c>
      <c r="D39" s="274">
        <v>869</v>
      </c>
      <c r="E39" s="274">
        <v>3076</v>
      </c>
      <c r="F39" s="274">
        <v>4130</v>
      </c>
      <c r="G39" s="285">
        <v>4265</v>
      </c>
      <c r="H39" s="280">
        <v>2873</v>
      </c>
      <c r="I39" s="287">
        <v>-32.637749120750293</v>
      </c>
      <c r="J39" s="282">
        <v>67.362250879249714</v>
      </c>
      <c r="K39" s="282">
        <v>3.2687651331719136</v>
      </c>
      <c r="L39" s="64"/>
      <c r="M39" s="65"/>
      <c r="N39" s="65"/>
      <c r="O39" s="65"/>
      <c r="P39" s="65"/>
      <c r="Q39" s="65"/>
      <c r="R39" s="66"/>
      <c r="S39" s="66"/>
      <c r="T39" s="66"/>
      <c r="U39" s="66"/>
      <c r="V39" s="67"/>
      <c r="W39" s="67"/>
      <c r="X39" s="68"/>
      <c r="Y39" s="68"/>
      <c r="Z39" s="68"/>
      <c r="AA39" s="68"/>
    </row>
    <row r="40" spans="1:38" s="103" customFormat="1" ht="12.75" customHeight="1" x14ac:dyDescent="0.2">
      <c r="A40" s="99"/>
      <c r="B40" s="214" t="s">
        <v>55</v>
      </c>
      <c r="C40" s="49">
        <v>3</v>
      </c>
      <c r="D40" s="49">
        <v>201</v>
      </c>
      <c r="E40" s="49">
        <v>48</v>
      </c>
      <c r="F40" s="49">
        <v>428</v>
      </c>
      <c r="G40" s="286">
        <v>0</v>
      </c>
      <c r="H40" s="289">
        <v>4</v>
      </c>
      <c r="I40" s="288" t="s">
        <v>6</v>
      </c>
      <c r="J40" s="51" t="s">
        <v>6</v>
      </c>
      <c r="K40" s="51" t="s">
        <v>6</v>
      </c>
      <c r="L40" s="101"/>
      <c r="M40" s="33"/>
      <c r="N40" s="33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</row>
    <row r="41" spans="1:38" s="103" customFormat="1" ht="12.75" customHeight="1" x14ac:dyDescent="0.2">
      <c r="A41" s="99"/>
      <c r="B41" s="214" t="s">
        <v>56</v>
      </c>
      <c r="C41" s="49">
        <v>401</v>
      </c>
      <c r="D41" s="49">
        <v>27</v>
      </c>
      <c r="E41" s="49">
        <v>72</v>
      </c>
      <c r="F41" s="49">
        <v>0</v>
      </c>
      <c r="G41" s="286">
        <v>1230</v>
      </c>
      <c r="H41" s="289">
        <v>391</v>
      </c>
      <c r="I41" s="288">
        <v>-68.211382113821145</v>
      </c>
      <c r="J41" s="51">
        <v>31.788617886178862</v>
      </c>
      <c r="K41" s="51" t="s">
        <v>6</v>
      </c>
      <c r="L41" s="101"/>
      <c r="M41" s="33"/>
      <c r="N41" s="33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</row>
    <row r="42" spans="1:38" s="103" customFormat="1" ht="12.75" customHeight="1" x14ac:dyDescent="0.2">
      <c r="A42" s="99"/>
      <c r="B42" s="214" t="s">
        <v>57</v>
      </c>
      <c r="C42" s="49">
        <v>2</v>
      </c>
      <c r="D42" s="49">
        <v>7</v>
      </c>
      <c r="E42" s="49">
        <v>0</v>
      </c>
      <c r="F42" s="49">
        <v>0</v>
      </c>
      <c r="G42" s="286">
        <v>0</v>
      </c>
      <c r="H42" s="289">
        <v>4</v>
      </c>
      <c r="I42" s="288" t="s">
        <v>6</v>
      </c>
      <c r="J42" s="51" t="s">
        <v>6</v>
      </c>
      <c r="K42" s="51" t="s">
        <v>6</v>
      </c>
      <c r="L42" s="101"/>
      <c r="M42" s="33"/>
      <c r="N42" s="33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</row>
    <row r="43" spans="1:38" s="103" customFormat="1" ht="12.75" customHeight="1" x14ac:dyDescent="0.2">
      <c r="A43" s="99"/>
      <c r="B43" s="214" t="s">
        <v>58</v>
      </c>
      <c r="C43" s="49">
        <v>1</v>
      </c>
      <c r="D43" s="49">
        <v>0</v>
      </c>
      <c r="E43" s="49">
        <v>0</v>
      </c>
      <c r="F43" s="49">
        <v>0</v>
      </c>
      <c r="G43" s="286">
        <v>0</v>
      </c>
      <c r="H43" s="289">
        <v>9</v>
      </c>
      <c r="I43" s="288" t="s">
        <v>6</v>
      </c>
      <c r="J43" s="51" t="s">
        <v>6</v>
      </c>
      <c r="K43" s="51" t="s">
        <v>6</v>
      </c>
      <c r="L43" s="101"/>
      <c r="M43" s="33"/>
      <c r="N43" s="33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</row>
    <row r="44" spans="1:38" s="103" customFormat="1" ht="12.75" customHeight="1" x14ac:dyDescent="0.2">
      <c r="A44" s="99"/>
      <c r="B44" s="214" t="s">
        <v>59</v>
      </c>
      <c r="C44" s="49">
        <v>64</v>
      </c>
      <c r="D44" s="49">
        <v>5</v>
      </c>
      <c r="E44" s="49">
        <v>6</v>
      </c>
      <c r="F44" s="49">
        <v>0</v>
      </c>
      <c r="G44" s="286">
        <v>146</v>
      </c>
      <c r="H44" s="289">
        <v>338</v>
      </c>
      <c r="I44" s="288">
        <v>131.50684931506848</v>
      </c>
      <c r="J44" s="51">
        <v>231.50684931506848</v>
      </c>
      <c r="K44" s="51" t="s">
        <v>6</v>
      </c>
      <c r="L44" s="101"/>
      <c r="M44" s="33"/>
      <c r="N44" s="33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</row>
    <row r="45" spans="1:38" s="103" customFormat="1" ht="12.75" customHeight="1" x14ac:dyDescent="0.2">
      <c r="A45" s="99"/>
      <c r="B45" s="214" t="s">
        <v>60</v>
      </c>
      <c r="C45" s="49">
        <v>131</v>
      </c>
      <c r="D45" s="49">
        <v>53</v>
      </c>
      <c r="E45" s="49">
        <v>2</v>
      </c>
      <c r="F45" s="49">
        <v>0</v>
      </c>
      <c r="G45" s="286">
        <v>30</v>
      </c>
      <c r="H45" s="289">
        <v>229</v>
      </c>
      <c r="I45" s="288">
        <v>663.33333333333337</v>
      </c>
      <c r="J45" s="51">
        <v>763.33333333333337</v>
      </c>
      <c r="K45" s="51" t="s">
        <v>6</v>
      </c>
      <c r="L45" s="101"/>
      <c r="M45" s="33"/>
      <c r="N45" s="33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</row>
    <row r="46" spans="1:38" s="103" customFormat="1" ht="12.75" customHeight="1" x14ac:dyDescent="0.2">
      <c r="A46" s="99"/>
      <c r="B46" s="214" t="s">
        <v>61</v>
      </c>
      <c r="C46" s="49">
        <v>0</v>
      </c>
      <c r="D46" s="49">
        <v>0</v>
      </c>
      <c r="E46" s="49">
        <v>48</v>
      </c>
      <c r="F46" s="49">
        <v>120</v>
      </c>
      <c r="G46" s="286">
        <v>97</v>
      </c>
      <c r="H46" s="289">
        <v>0</v>
      </c>
      <c r="I46" s="288" t="s">
        <v>6</v>
      </c>
      <c r="J46" s="51" t="s">
        <v>6</v>
      </c>
      <c r="K46" s="51">
        <v>-19.166666666666664</v>
      </c>
      <c r="L46" s="101"/>
      <c r="M46" s="33"/>
      <c r="N46" s="33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</row>
    <row r="47" spans="1:38" s="103" customFormat="1" ht="12.75" customHeight="1" x14ac:dyDescent="0.2">
      <c r="A47" s="99"/>
      <c r="B47" s="214" t="s">
        <v>62</v>
      </c>
      <c r="C47" s="49">
        <v>226</v>
      </c>
      <c r="D47" s="49">
        <v>49</v>
      </c>
      <c r="E47" s="49">
        <v>1360</v>
      </c>
      <c r="F47" s="49">
        <v>982</v>
      </c>
      <c r="G47" s="286">
        <v>578</v>
      </c>
      <c r="H47" s="289">
        <v>517</v>
      </c>
      <c r="I47" s="288">
        <v>-10.553633217993074</v>
      </c>
      <c r="J47" s="51">
        <v>89.446366782006919</v>
      </c>
      <c r="K47" s="51">
        <v>-41.140529531568227</v>
      </c>
      <c r="L47" s="101"/>
      <c r="M47" s="33"/>
      <c r="N47" s="33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</row>
    <row r="48" spans="1:38" s="103" customFormat="1" ht="12.75" customHeight="1" x14ac:dyDescent="0.2">
      <c r="A48" s="99"/>
      <c r="B48" s="214" t="s">
        <v>63</v>
      </c>
      <c r="C48" s="49">
        <v>1</v>
      </c>
      <c r="D48" s="49">
        <v>1</v>
      </c>
      <c r="E48" s="49">
        <v>0</v>
      </c>
      <c r="F48" s="49">
        <v>1</v>
      </c>
      <c r="G48" s="286">
        <v>96</v>
      </c>
      <c r="H48" s="289">
        <v>290</v>
      </c>
      <c r="I48" s="288">
        <v>202.08333333333334</v>
      </c>
      <c r="J48" s="51">
        <v>302.08333333333337</v>
      </c>
      <c r="K48" s="51">
        <v>9500</v>
      </c>
      <c r="L48" s="101"/>
      <c r="M48" s="33"/>
      <c r="N48" s="33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</row>
    <row r="49" spans="1:27" s="62" customFormat="1" ht="12.75" customHeight="1" x14ac:dyDescent="0.2">
      <c r="A49" s="1"/>
      <c r="B49" s="214" t="s">
        <v>64</v>
      </c>
      <c r="C49" s="49">
        <v>1945</v>
      </c>
      <c r="D49" s="49">
        <v>240</v>
      </c>
      <c r="E49" s="49">
        <v>1487</v>
      </c>
      <c r="F49" s="49">
        <v>1590</v>
      </c>
      <c r="G49" s="286">
        <v>1655</v>
      </c>
      <c r="H49" s="289">
        <v>399</v>
      </c>
      <c r="I49" s="288">
        <v>-75.891238670694861</v>
      </c>
      <c r="J49" s="51">
        <v>24.108761329305135</v>
      </c>
      <c r="K49" s="51">
        <v>4.088050314465419</v>
      </c>
      <c r="L49" s="64"/>
      <c r="M49" s="65"/>
      <c r="N49" s="65"/>
      <c r="O49" s="65"/>
      <c r="P49" s="65"/>
      <c r="Q49" s="65"/>
      <c r="R49" s="66"/>
      <c r="S49" s="66"/>
      <c r="T49" s="66"/>
      <c r="U49" s="66"/>
      <c r="V49" s="67"/>
      <c r="W49" s="67"/>
      <c r="X49" s="68"/>
      <c r="Y49" s="68"/>
      <c r="Z49" s="68"/>
      <c r="AA49" s="68"/>
    </row>
    <row r="50" spans="1:27" s="62" customFormat="1" ht="12.75" customHeight="1" x14ac:dyDescent="0.2">
      <c r="A50" s="1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216</v>
      </c>
      <c r="I50" s="288" t="s">
        <v>6</v>
      </c>
      <c r="J50" s="51" t="s">
        <v>6</v>
      </c>
      <c r="K50" s="51" t="s">
        <v>6</v>
      </c>
      <c r="L50" s="64"/>
      <c r="M50" s="65"/>
      <c r="N50" s="65"/>
      <c r="O50" s="65"/>
      <c r="P50" s="65"/>
      <c r="Q50" s="65"/>
      <c r="R50" s="66"/>
      <c r="S50" s="66"/>
      <c r="T50" s="66"/>
      <c r="U50" s="66"/>
      <c r="V50" s="67"/>
      <c r="W50" s="67"/>
      <c r="X50" s="68"/>
      <c r="Y50" s="68"/>
      <c r="Z50" s="68"/>
      <c r="AA50" s="68"/>
    </row>
    <row r="51" spans="1:27" s="62" customFormat="1" ht="12.75" customHeight="1" x14ac:dyDescent="0.2">
      <c r="A51" s="1"/>
      <c r="B51" s="214" t="s">
        <v>66</v>
      </c>
      <c r="C51" s="49">
        <v>102</v>
      </c>
      <c r="D51" s="49">
        <v>286</v>
      </c>
      <c r="E51" s="49">
        <v>53</v>
      </c>
      <c r="F51" s="49">
        <v>1009</v>
      </c>
      <c r="G51" s="286">
        <v>433</v>
      </c>
      <c r="H51" s="289">
        <v>476</v>
      </c>
      <c r="I51" s="288">
        <v>9.9307159353348773</v>
      </c>
      <c r="J51" s="51">
        <v>109.93071593533487</v>
      </c>
      <c r="K51" s="51">
        <v>-57.086223984142713</v>
      </c>
      <c r="L51" s="64"/>
      <c r="M51" s="65"/>
      <c r="N51" s="65"/>
      <c r="O51" s="65"/>
      <c r="P51" s="65"/>
      <c r="Q51" s="65"/>
      <c r="R51" s="66"/>
      <c r="S51" s="66"/>
      <c r="T51" s="66"/>
      <c r="U51" s="66"/>
      <c r="V51" s="67"/>
      <c r="W51" s="67"/>
      <c r="X51" s="68"/>
      <c r="Y51" s="68"/>
      <c r="Z51" s="68"/>
      <c r="AA51" s="68"/>
    </row>
    <row r="52" spans="1:27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O52" s="65"/>
      <c r="P52" s="65"/>
      <c r="Q52" s="65"/>
      <c r="R52" s="66"/>
      <c r="S52" s="66"/>
      <c r="T52" s="66"/>
      <c r="U52" s="66"/>
      <c r="V52" s="67"/>
      <c r="W52" s="67"/>
      <c r="X52" s="68"/>
      <c r="Y52" s="68"/>
      <c r="Z52" s="68"/>
      <c r="AA52" s="68"/>
    </row>
    <row r="53" spans="1:27" s="62" customFormat="1" ht="12.75" customHeight="1" x14ac:dyDescent="0.2">
      <c r="A53" s="1"/>
      <c r="B53" s="41" t="s">
        <v>3</v>
      </c>
      <c r="C53" s="72"/>
      <c r="D53" s="59">
        <v>-69.784422809457581</v>
      </c>
      <c r="E53" s="59">
        <v>253.97008055235904</v>
      </c>
      <c r="F53" s="59">
        <v>34.265279583875156</v>
      </c>
      <c r="G53" s="59">
        <v>3.2687651331719136</v>
      </c>
      <c r="H53" s="290">
        <v>-32.637749120750293</v>
      </c>
      <c r="I53" s="71"/>
      <c r="J53" s="71"/>
      <c r="L53" s="64"/>
      <c r="M53" s="65"/>
      <c r="N53" s="65"/>
      <c r="O53" s="65"/>
      <c r="P53" s="65"/>
      <c r="Q53" s="65"/>
      <c r="R53" s="66"/>
      <c r="S53" s="66"/>
      <c r="T53" s="66"/>
      <c r="U53" s="66"/>
      <c r="V53" s="67"/>
      <c r="W53" s="67"/>
      <c r="X53" s="68"/>
      <c r="Y53" s="68"/>
      <c r="Z53" s="68"/>
      <c r="AA53" s="68"/>
    </row>
    <row r="54" spans="1:27" s="62" customForma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65"/>
      <c r="P54" s="65"/>
      <c r="Q54" s="65"/>
      <c r="R54" s="66"/>
      <c r="S54" s="66"/>
      <c r="T54" s="66"/>
      <c r="U54" s="66"/>
      <c r="V54" s="67"/>
      <c r="W54" s="67"/>
      <c r="X54" s="68"/>
      <c r="Y54" s="68"/>
      <c r="Z54" s="68"/>
      <c r="AA54" s="68"/>
    </row>
    <row r="55" spans="1:27" s="62" customForma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O55" s="65"/>
      <c r="P55" s="65"/>
      <c r="Q55" s="65"/>
      <c r="R55" s="66"/>
      <c r="S55" s="66"/>
      <c r="T55" s="66"/>
      <c r="U55" s="66"/>
      <c r="V55" s="67"/>
      <c r="W55" s="67"/>
      <c r="X55" s="68"/>
      <c r="Y55" s="68"/>
      <c r="Z55" s="68"/>
      <c r="AA55" s="68"/>
    </row>
    <row r="56" spans="1:27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27" s="62" customFormat="1" x14ac:dyDescent="0.2">
      <c r="A57" s="242" t="s">
        <v>167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65"/>
      <c r="P57" s="65"/>
      <c r="Q57" s="65"/>
      <c r="R57" s="66"/>
      <c r="S57" s="66"/>
      <c r="T57" s="66"/>
      <c r="U57" s="66"/>
      <c r="V57" s="67"/>
      <c r="W57" s="67"/>
      <c r="X57" s="68"/>
      <c r="Y57" s="68"/>
      <c r="Z57" s="68"/>
      <c r="AA57" s="68"/>
    </row>
    <row r="58" spans="1:27" s="62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65"/>
      <c r="P58" s="65"/>
      <c r="Q58" s="65"/>
      <c r="R58" s="66"/>
      <c r="S58" s="66"/>
      <c r="T58" s="66"/>
      <c r="U58" s="66"/>
      <c r="V58" s="67"/>
      <c r="W58" s="67"/>
      <c r="X58" s="68"/>
      <c r="Y58" s="68"/>
      <c r="Z58" s="68"/>
      <c r="AA58" s="68"/>
    </row>
    <row r="59" spans="1:27" s="62" customFormat="1" x14ac:dyDescent="0.2">
      <c r="A59" s="249" t="s">
        <v>100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  <c r="O59" s="65"/>
      <c r="P59" s="65"/>
      <c r="Q59" s="65"/>
      <c r="R59" s="66"/>
      <c r="S59" s="66"/>
      <c r="T59" s="66"/>
      <c r="U59" s="66"/>
      <c r="V59" s="67"/>
      <c r="W59" s="67"/>
      <c r="X59" s="68"/>
      <c r="Y59" s="68"/>
      <c r="Z59" s="68"/>
      <c r="AA59" s="68"/>
    </row>
    <row r="60" spans="1:27" s="62" customFormat="1" x14ac:dyDescent="0.2">
      <c r="A60" s="249" t="s">
        <v>101</v>
      </c>
      <c r="C60" s="69"/>
      <c r="D60" s="69"/>
      <c r="E60" s="69"/>
      <c r="F60" s="70"/>
      <c r="G60" s="70"/>
      <c r="H60" s="70"/>
      <c r="I60" s="71"/>
      <c r="J60" s="71"/>
      <c r="L60" s="64"/>
      <c r="M60" s="65"/>
      <c r="N60" s="65"/>
      <c r="O60" s="65"/>
      <c r="P60" s="65"/>
      <c r="Q60" s="65"/>
      <c r="R60" s="66"/>
      <c r="S60" s="66"/>
      <c r="T60" s="66"/>
      <c r="U60" s="66"/>
      <c r="V60" s="67"/>
      <c r="W60" s="67"/>
      <c r="X60" s="68"/>
      <c r="Y60" s="68"/>
      <c r="Z60" s="68"/>
      <c r="AA60" s="68"/>
    </row>
    <row r="61" spans="1:27" s="62" customFormat="1" x14ac:dyDescent="0.2">
      <c r="A61" s="249" t="s">
        <v>102</v>
      </c>
      <c r="C61" s="69"/>
      <c r="D61" s="69"/>
      <c r="E61" s="69"/>
      <c r="F61" s="70"/>
      <c r="G61" s="70"/>
      <c r="H61" s="70"/>
      <c r="I61" s="71"/>
      <c r="J61" s="71"/>
      <c r="L61" s="64"/>
      <c r="M61" s="65"/>
      <c r="N61" s="65"/>
      <c r="O61" s="65"/>
      <c r="P61" s="65"/>
      <c r="Q61" s="65"/>
      <c r="R61" s="66"/>
      <c r="S61" s="66"/>
      <c r="T61" s="66"/>
      <c r="U61" s="66"/>
      <c r="V61" s="67"/>
      <c r="W61" s="67"/>
      <c r="X61" s="68"/>
      <c r="Y61" s="68"/>
      <c r="Z61" s="68"/>
      <c r="AA61" s="68"/>
    </row>
    <row r="62" spans="1:27" s="62" customFormat="1" x14ac:dyDescent="0.25">
      <c r="A62" s="246" t="s">
        <v>82</v>
      </c>
      <c r="C62" s="69"/>
      <c r="D62" s="69"/>
      <c r="E62" s="69"/>
      <c r="F62" s="70"/>
      <c r="G62" s="70"/>
      <c r="H62" s="70"/>
      <c r="I62" s="71"/>
      <c r="J62" s="71"/>
      <c r="L62" s="64"/>
      <c r="M62" s="65"/>
      <c r="N62" s="65"/>
    </row>
    <row r="63" spans="1:27" s="65" customFormat="1" x14ac:dyDescent="0.25">
      <c r="A63" s="247" t="s">
        <v>191</v>
      </c>
      <c r="B63" s="74"/>
      <c r="C63" s="74"/>
      <c r="D63" s="74"/>
      <c r="E63" s="74"/>
      <c r="F63" s="75"/>
      <c r="G63" s="75"/>
      <c r="H63" s="75"/>
      <c r="I63" s="76"/>
      <c r="J63" s="76"/>
      <c r="K63" s="77"/>
      <c r="L63" s="78"/>
    </row>
    <row r="64" spans="1:27" s="65" customFormat="1" x14ac:dyDescent="0.25">
      <c r="A64" s="95"/>
      <c r="C64" s="96"/>
      <c r="D64" s="96"/>
      <c r="E64" s="96"/>
      <c r="F64" s="97"/>
      <c r="G64" s="97"/>
      <c r="H64" s="97"/>
      <c r="I64" s="98"/>
      <c r="J64" s="98"/>
    </row>
    <row r="65" spans="1:14" s="62" customFormat="1" x14ac:dyDescent="0.25">
      <c r="A65" s="79"/>
      <c r="B65" s="80"/>
      <c r="C65" s="80"/>
      <c r="D65" s="80"/>
      <c r="E65" s="80"/>
      <c r="F65" s="80"/>
      <c r="G65" s="80"/>
      <c r="M65" s="65"/>
      <c r="N65" s="65"/>
    </row>
    <row r="66" spans="1:14" s="62" customFormat="1" x14ac:dyDescent="0.25">
      <c r="B66" s="80"/>
      <c r="C66" s="81"/>
      <c r="D66" s="80"/>
      <c r="E66" s="80"/>
      <c r="F66" s="80"/>
      <c r="G66" s="80"/>
      <c r="M66" s="65"/>
      <c r="N66" s="65"/>
    </row>
    <row r="67" spans="1:14" s="62" customFormat="1" x14ac:dyDescent="0.25">
      <c r="B67" s="80"/>
      <c r="C67" s="81"/>
      <c r="M67" s="65"/>
      <c r="N67" s="65"/>
    </row>
    <row r="68" spans="1:14" s="62" customFormat="1" x14ac:dyDescent="0.25">
      <c r="B68" s="80"/>
      <c r="C68" s="81"/>
      <c r="M68" s="65"/>
      <c r="N68" s="65"/>
    </row>
    <row r="69" spans="1:14" s="62" customFormat="1" x14ac:dyDescent="0.25">
      <c r="B69" s="80"/>
      <c r="C69" s="81"/>
      <c r="D69" s="80"/>
      <c r="E69" s="80"/>
      <c r="F69" s="80"/>
      <c r="G69" s="80"/>
      <c r="H69" s="80"/>
      <c r="M69" s="65"/>
      <c r="N69" s="65"/>
    </row>
    <row r="70" spans="1:14" s="3" customFormat="1" x14ac:dyDescent="0.2">
      <c r="A70" s="62"/>
      <c r="B70" s="80"/>
      <c r="C70" s="81"/>
      <c r="D70" s="80"/>
      <c r="E70" s="80"/>
      <c r="F70" s="80"/>
      <c r="G70" s="80"/>
      <c r="H70" s="80"/>
      <c r="I70" s="62"/>
      <c r="J70" s="62"/>
      <c r="K70" s="62"/>
      <c r="L70" s="62"/>
      <c r="M70" s="33"/>
      <c r="N70" s="33"/>
    </row>
    <row r="71" spans="1:14" s="3" customFormat="1" x14ac:dyDescent="0.2">
      <c r="B71" s="80"/>
      <c r="C71" s="81"/>
      <c r="D71" s="82"/>
      <c r="M71" s="33"/>
      <c r="N71" s="33"/>
    </row>
    <row r="72" spans="1:14" s="3" customFormat="1" x14ac:dyDescent="0.2">
      <c r="B72" s="80"/>
      <c r="C72" s="81"/>
      <c r="D72" s="82"/>
      <c r="M72" s="33"/>
      <c r="N72" s="33"/>
    </row>
    <row r="73" spans="1:14" s="3" customFormat="1" x14ac:dyDescent="0.2">
      <c r="B73" s="80"/>
      <c r="C73" s="81"/>
      <c r="D73" s="82"/>
      <c r="M73" s="33"/>
      <c r="N73" s="33"/>
    </row>
    <row r="74" spans="1:14" s="3" customFormat="1" x14ac:dyDescent="0.2">
      <c r="B74" s="80"/>
      <c r="C74" s="81"/>
      <c r="D74" s="82"/>
      <c r="M74" s="33"/>
      <c r="N74" s="33"/>
    </row>
    <row r="75" spans="1:14" s="3" customFormat="1" x14ac:dyDescent="0.2">
      <c r="B75" s="80"/>
      <c r="C75" s="81"/>
      <c r="D75" s="82"/>
      <c r="M75" s="33"/>
      <c r="N75" s="33"/>
    </row>
    <row r="76" spans="1:14" s="3" customFormat="1" x14ac:dyDescent="0.2">
      <c r="B76" s="80"/>
      <c r="C76" s="81"/>
      <c r="D76" s="82"/>
      <c r="M76" s="33"/>
      <c r="N76" s="33"/>
    </row>
    <row r="77" spans="1:14" s="3" customFormat="1" x14ac:dyDescent="0.2">
      <c r="B77" s="80"/>
      <c r="C77" s="81"/>
      <c r="D77" s="82"/>
      <c r="M77" s="33"/>
      <c r="N77" s="33"/>
    </row>
    <row r="78" spans="1:14" s="3" customFormat="1" x14ac:dyDescent="0.2">
      <c r="B78" s="80"/>
      <c r="C78" s="81"/>
      <c r="D78" s="82"/>
      <c r="E78" s="83"/>
      <c r="M78" s="33"/>
      <c r="N78" s="33"/>
    </row>
    <row r="79" spans="1:14" s="3" customFormat="1" x14ac:dyDescent="0.2">
      <c r="B79" s="80"/>
      <c r="C79" s="81"/>
      <c r="D79" s="82"/>
      <c r="E79" s="83"/>
      <c r="M79" s="33"/>
      <c r="N79" s="33"/>
    </row>
    <row r="80" spans="1:14" s="3" customFormat="1" x14ac:dyDescent="0.2">
      <c r="B80" s="80"/>
      <c r="C80" s="81"/>
      <c r="D80" s="82"/>
      <c r="E80" s="83"/>
      <c r="M80" s="33"/>
      <c r="N80" s="33"/>
    </row>
    <row r="81" spans="2:14" s="3" customFormat="1" x14ac:dyDescent="0.2">
      <c r="B81" s="80"/>
      <c r="C81" s="81"/>
      <c r="D81" s="82"/>
      <c r="E81" s="83"/>
      <c r="M81" s="33"/>
      <c r="N81" s="33"/>
    </row>
    <row r="82" spans="2:14" s="3" customFormat="1" x14ac:dyDescent="0.2">
      <c r="B82" s="80"/>
      <c r="C82" s="81"/>
      <c r="D82" s="82"/>
      <c r="E82" s="83"/>
      <c r="M82" s="33"/>
      <c r="N82" s="33"/>
    </row>
    <row r="83" spans="2:14" s="3" customFormat="1" x14ac:dyDescent="0.2">
      <c r="B83" s="80"/>
      <c r="C83" s="81"/>
      <c r="D83" s="82"/>
      <c r="E83" s="83"/>
      <c r="M83" s="33"/>
      <c r="N83" s="33"/>
    </row>
    <row r="84" spans="2:14" s="3" customFormat="1" x14ac:dyDescent="0.2">
      <c r="B84" s="80"/>
      <c r="C84" s="81"/>
      <c r="D84" s="82"/>
      <c r="E84" s="83"/>
      <c r="M84" s="33"/>
      <c r="N84" s="33"/>
    </row>
    <row r="85" spans="2:14" s="3" customFormat="1" x14ac:dyDescent="0.2">
      <c r="B85" s="80"/>
      <c r="C85" s="81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4"/>
      <c r="C93" s="85"/>
      <c r="D93" s="82"/>
      <c r="E93" s="83"/>
      <c r="M93" s="33"/>
      <c r="N93" s="33"/>
    </row>
    <row r="94" spans="2:14" s="3" customFormat="1" x14ac:dyDescent="0.2">
      <c r="B94" s="84"/>
      <c r="C94" s="85"/>
      <c r="D94" s="82"/>
      <c r="E94" s="83"/>
      <c r="M94" s="33"/>
      <c r="N94" s="33"/>
    </row>
    <row r="95" spans="2:14" s="3" customFormat="1" x14ac:dyDescent="0.2">
      <c r="B95" s="84"/>
      <c r="C95" s="85"/>
      <c r="D95" s="82"/>
      <c r="E95" s="83"/>
      <c r="M95" s="33"/>
      <c r="N95" s="33"/>
    </row>
    <row r="96" spans="2:14" s="3" customFormat="1" x14ac:dyDescent="0.2">
      <c r="B96" s="82"/>
      <c r="C96" s="85"/>
      <c r="D96" s="82"/>
      <c r="E96" s="83"/>
      <c r="M96" s="33"/>
      <c r="N96" s="33"/>
    </row>
    <row r="97" spans="2:14" s="3" customFormat="1" x14ac:dyDescent="0.2">
      <c r="B97" s="82"/>
      <c r="C97" s="85"/>
      <c r="D97" s="82"/>
      <c r="E97" s="83"/>
      <c r="M97" s="33"/>
      <c r="N97" s="33"/>
    </row>
    <row r="98" spans="2:14" s="3" customFormat="1" x14ac:dyDescent="0.2">
      <c r="B98" s="82"/>
      <c r="C98" s="85"/>
      <c r="D98" s="82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3" customFormat="1" x14ac:dyDescent="0.2">
      <c r="B118" s="47"/>
      <c r="D118" s="88"/>
      <c r="E118" s="89"/>
    </row>
    <row r="119" spans="2:14" s="33" customFormat="1" x14ac:dyDescent="0.2">
      <c r="B119" s="47"/>
      <c r="D119" s="88"/>
      <c r="E119" s="89"/>
    </row>
    <row r="120" spans="2:14" s="33" customFormat="1" x14ac:dyDescent="0.2">
      <c r="B120" s="47"/>
      <c r="D120" s="88"/>
      <c r="E120" s="89"/>
    </row>
    <row r="121" spans="2:14" s="33" customFormat="1" x14ac:dyDescent="0.2">
      <c r="B121" s="47"/>
      <c r="D121" s="88"/>
      <c r="E121" s="89"/>
    </row>
    <row r="122" spans="2:14" s="33" customFormat="1" x14ac:dyDescent="0.2">
      <c r="B122" s="47"/>
      <c r="D122" s="88"/>
      <c r="E122" s="89"/>
    </row>
    <row r="123" spans="2:14" s="33" customFormat="1" x14ac:dyDescent="0.2">
      <c r="B123" s="47"/>
      <c r="D123" s="88"/>
      <c r="E123" s="89"/>
    </row>
    <row r="124" spans="2:14" s="33" customFormat="1" x14ac:dyDescent="0.2">
      <c r="B124" s="47"/>
      <c r="D124" s="88"/>
      <c r="E124" s="89"/>
    </row>
    <row r="125" spans="2:14" s="33" customFormat="1" x14ac:dyDescent="0.2">
      <c r="B125" s="47"/>
      <c r="D125" s="88"/>
      <c r="E125" s="89"/>
    </row>
    <row r="126" spans="2:14" s="33" customFormat="1" x14ac:dyDescent="0.2">
      <c r="B126" s="47"/>
      <c r="D126" s="88"/>
      <c r="E126" s="89"/>
    </row>
    <row r="127" spans="2:14" s="33" customFormat="1" x14ac:dyDescent="0.2">
      <c r="B127" s="47"/>
      <c r="D127" s="88"/>
      <c r="E127" s="89"/>
    </row>
    <row r="128" spans="2:14" s="33" customFormat="1" x14ac:dyDescent="0.2">
      <c r="B128" s="47"/>
      <c r="D128" s="88"/>
      <c r="E128" s="89"/>
    </row>
    <row r="129" spans="2:5" s="33" customFormat="1" x14ac:dyDescent="0.2">
      <c r="B129" s="47"/>
      <c r="D129" s="88"/>
      <c r="E129" s="89"/>
    </row>
    <row r="130" spans="2:5" s="33" customFormat="1" x14ac:dyDescent="0.2">
      <c r="B130" s="47"/>
      <c r="D130" s="88"/>
      <c r="E130" s="89"/>
    </row>
    <row r="131" spans="2:5" s="33" customFormat="1" x14ac:dyDescent="0.2">
      <c r="B131" s="47"/>
      <c r="D131" s="88"/>
      <c r="E131" s="89"/>
    </row>
    <row r="132" spans="2:5" s="33" customFormat="1" x14ac:dyDescent="0.2">
      <c r="B132" s="47"/>
      <c r="D132" s="88"/>
      <c r="E132" s="89"/>
    </row>
    <row r="133" spans="2:5" s="33" customFormat="1" x14ac:dyDescent="0.2">
      <c r="B133" s="47"/>
      <c r="D133" s="88"/>
      <c r="E133" s="89"/>
    </row>
    <row r="134" spans="2:5" s="33" customFormat="1" x14ac:dyDescent="0.2">
      <c r="B134" s="47"/>
      <c r="D134" s="88"/>
      <c r="E134" s="89"/>
    </row>
    <row r="135" spans="2:5" s="33" customFormat="1" x14ac:dyDescent="0.2">
      <c r="B135" s="47"/>
      <c r="D135" s="88"/>
      <c r="E135" s="89"/>
    </row>
    <row r="136" spans="2:5" s="33" customFormat="1" x14ac:dyDescent="0.2">
      <c r="B136" s="47"/>
      <c r="D136" s="88"/>
      <c r="E136" s="89"/>
    </row>
    <row r="137" spans="2:5" s="33" customFormat="1" x14ac:dyDescent="0.2">
      <c r="B137" s="47"/>
      <c r="D137" s="88"/>
      <c r="E137" s="89"/>
    </row>
    <row r="138" spans="2:5" s="33" customFormat="1" x14ac:dyDescent="0.2">
      <c r="B138" s="47"/>
      <c r="D138" s="88"/>
      <c r="E138" s="89"/>
    </row>
    <row r="139" spans="2:5" s="33" customFormat="1" x14ac:dyDescent="0.2">
      <c r="B139" s="47"/>
      <c r="D139" s="88"/>
      <c r="E139" s="89"/>
    </row>
    <row r="140" spans="2:5" s="33" customFormat="1" x14ac:dyDescent="0.2">
      <c r="B140" s="47"/>
      <c r="D140" s="88"/>
      <c r="E140" s="89"/>
    </row>
    <row r="141" spans="2:5" s="33" customFormat="1" x14ac:dyDescent="0.2">
      <c r="B141" s="47"/>
      <c r="D141" s="88"/>
      <c r="E141" s="89"/>
    </row>
    <row r="142" spans="2:5" s="33" customFormat="1" x14ac:dyDescent="0.2">
      <c r="B142" s="47"/>
      <c r="D142" s="88"/>
      <c r="E142" s="89"/>
    </row>
    <row r="143" spans="2:5" s="33" customFormat="1" x14ac:dyDescent="0.2">
      <c r="B143" s="47"/>
      <c r="D143" s="88"/>
      <c r="E143" s="89"/>
    </row>
    <row r="144" spans="2:5" s="33" customFormat="1" x14ac:dyDescent="0.2">
      <c r="B144" s="47"/>
      <c r="D144" s="88"/>
      <c r="E144" s="89"/>
    </row>
    <row r="145" spans="1:38" s="53" customFormat="1" x14ac:dyDescent="0.2">
      <c r="A145" s="33"/>
      <c r="B145" s="47"/>
      <c r="C145" s="33"/>
      <c r="D145" s="88"/>
      <c r="E145" s="89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</row>
    <row r="146" spans="1:38" s="53" customFormat="1" x14ac:dyDescent="0.2">
      <c r="B146" s="52"/>
      <c r="D146" s="90"/>
      <c r="E146" s="91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</row>
    <row r="147" spans="1:38" s="53" customFormat="1" x14ac:dyDescent="0.2">
      <c r="B147" s="52"/>
      <c r="D147" s="90"/>
      <c r="E147" s="91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</row>
    <row r="148" spans="1:38" s="53" customFormat="1" x14ac:dyDescent="0.2">
      <c r="D148" s="90"/>
      <c r="E148" s="91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</row>
    <row r="149" spans="1:38" s="53" customFormat="1" x14ac:dyDescent="0.2">
      <c r="D149" s="90"/>
      <c r="E149" s="91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</row>
    <row r="150" spans="1:38" s="53" customFormat="1" x14ac:dyDescent="0.2">
      <c r="D150" s="90"/>
      <c r="E150" s="91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</row>
    <row r="151" spans="1:38" s="53" customFormat="1" x14ac:dyDescent="0.2">
      <c r="D151" s="90"/>
      <c r="E151" s="91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</row>
    <row r="152" spans="1:38" s="53" customFormat="1" x14ac:dyDescent="0.2">
      <c r="D152" s="90"/>
      <c r="E152" s="91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</row>
    <row r="153" spans="1:38" s="53" customFormat="1" x14ac:dyDescent="0.2">
      <c r="D153" s="90"/>
      <c r="E153" s="91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</row>
    <row r="154" spans="1:38" s="53" customFormat="1" x14ac:dyDescent="0.2">
      <c r="D154" s="90"/>
      <c r="E154" s="91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</row>
    <row r="155" spans="1:38" s="53" customFormat="1" x14ac:dyDescent="0.2">
      <c r="D155" s="90"/>
      <c r="E155" s="91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</row>
    <row r="156" spans="1:38" s="53" customFormat="1" x14ac:dyDescent="0.2">
      <c r="D156" s="90"/>
      <c r="E156" s="91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</row>
    <row r="157" spans="1:38" s="53" customFormat="1" x14ac:dyDescent="0.2"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</row>
    <row r="158" spans="1:38" s="33" customFormat="1" x14ac:dyDescent="0.2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</row>
    <row r="159" spans="1:38" s="33" customFormat="1" x14ac:dyDescent="0.2"/>
    <row r="160" spans="1:38" s="33" customFormat="1" x14ac:dyDescent="0.2"/>
    <row r="161" spans="1:38" s="33" customFormat="1" x14ac:dyDescent="0.2"/>
    <row r="162" spans="1:38" s="32" customFormat="1" x14ac:dyDescent="0.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</row>
    <row r="163" spans="1:38" s="32" customFormat="1" x14ac:dyDescent="0.2"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</row>
    <row r="164" spans="1:38" s="32" customFormat="1" x14ac:dyDescent="0.2"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</row>
    <row r="165" spans="1:38" s="32" customFormat="1" x14ac:dyDescent="0.2"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</row>
    <row r="166" spans="1:38" s="32" customFormat="1" x14ac:dyDescent="0.2"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</row>
    <row r="167" spans="1:38" s="32" customFormat="1" x14ac:dyDescent="0.2"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</row>
    <row r="168" spans="1:38" s="32" customFormat="1" x14ac:dyDescent="0.2"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</row>
    <row r="169" spans="1:38" s="32" customFormat="1" x14ac:dyDescent="0.2"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</row>
    <row r="170" spans="1:38" s="32" customFormat="1" x14ac:dyDescent="0.2"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</row>
    <row r="171" spans="1:38" s="32" customFormat="1" x14ac:dyDescent="0.2"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</row>
    <row r="172" spans="1:38" s="32" customFormat="1" x14ac:dyDescent="0.2"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</row>
    <row r="173" spans="1:38" s="32" customFormat="1" x14ac:dyDescent="0.2"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</row>
    <row r="174" spans="1:38" x14ac:dyDescent="0.2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21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Hoja23">
    <tabColor rgb="FF002060"/>
  </sheetPr>
  <dimension ref="A1:AL171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" style="34" customWidth="1"/>
    <col min="12" max="12" width="1.85546875" style="34" customWidth="1"/>
    <col min="13" max="13" width="11.42578125" style="33"/>
    <col min="14" max="14" width="11.42578125" style="33" customWidth="1"/>
    <col min="15" max="32" width="11.42578125" style="3"/>
    <col min="33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4.25" x14ac:dyDescent="0.2">
      <c r="A9" s="35"/>
      <c r="B9" s="36"/>
      <c r="C9" s="335" t="s">
        <v>150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x14ac:dyDescent="0.2">
      <c r="A10" s="35"/>
      <c r="B10" s="36"/>
      <c r="C10" s="335" t="s">
        <v>72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" customHeigh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44" t="s">
        <v>31</v>
      </c>
      <c r="C16" s="274">
        <v>868</v>
      </c>
      <c r="D16" s="274">
        <v>3913</v>
      </c>
      <c r="E16" s="274">
        <v>27467</v>
      </c>
      <c r="F16" s="274">
        <v>4790</v>
      </c>
      <c r="G16" s="285">
        <v>7313</v>
      </c>
      <c r="H16" s="280">
        <v>1403</v>
      </c>
      <c r="I16" s="287">
        <v>-80.814987009435256</v>
      </c>
      <c r="J16" s="282">
        <v>19.185012990564747</v>
      </c>
      <c r="K16" s="282">
        <v>52.67223382045929</v>
      </c>
      <c r="L16" s="38"/>
      <c r="M16" s="370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48" t="s">
        <v>26</v>
      </c>
      <c r="C17" s="49">
        <v>0</v>
      </c>
      <c r="D17" s="49">
        <v>0</v>
      </c>
      <c r="E17" s="49">
        <v>0</v>
      </c>
      <c r="F17" s="49">
        <v>0</v>
      </c>
      <c r="G17" s="286">
        <v>0</v>
      </c>
      <c r="H17" s="289">
        <v>0</v>
      </c>
      <c r="I17" s="288" t="s">
        <v>6</v>
      </c>
      <c r="J17" s="51" t="s">
        <v>6</v>
      </c>
      <c r="K17" s="51" t="s">
        <v>6</v>
      </c>
      <c r="L17" s="38"/>
      <c r="M17" s="370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48" t="s">
        <v>23</v>
      </c>
      <c r="C18" s="49">
        <v>0</v>
      </c>
      <c r="D18" s="49">
        <v>0</v>
      </c>
      <c r="E18" s="49">
        <v>0</v>
      </c>
      <c r="F18" s="49">
        <v>0</v>
      </c>
      <c r="G18" s="286">
        <v>0</v>
      </c>
      <c r="H18" s="289">
        <v>0</v>
      </c>
      <c r="I18" s="288" t="s">
        <v>6</v>
      </c>
      <c r="J18" s="51" t="s">
        <v>6</v>
      </c>
      <c r="K18" s="51" t="s">
        <v>6</v>
      </c>
      <c r="L18" s="38"/>
      <c r="M18" s="370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48" t="s">
        <v>18</v>
      </c>
      <c r="C19" s="49">
        <v>35</v>
      </c>
      <c r="D19" s="49">
        <v>1066</v>
      </c>
      <c r="E19" s="49">
        <v>690</v>
      </c>
      <c r="F19" s="49">
        <v>225</v>
      </c>
      <c r="G19" s="286">
        <v>641</v>
      </c>
      <c r="H19" s="289">
        <v>295</v>
      </c>
      <c r="I19" s="288">
        <v>-53.978159126365057</v>
      </c>
      <c r="J19" s="51">
        <v>46.021840873634943</v>
      </c>
      <c r="K19" s="51">
        <v>184.88888888888889</v>
      </c>
      <c r="L19" s="38"/>
      <c r="M19" s="370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48" t="s">
        <v>13</v>
      </c>
      <c r="C20" s="49">
        <v>0</v>
      </c>
      <c r="D20" s="49">
        <v>30</v>
      </c>
      <c r="E20" s="49">
        <v>0</v>
      </c>
      <c r="F20" s="49">
        <v>0</v>
      </c>
      <c r="G20" s="286">
        <v>72</v>
      </c>
      <c r="H20" s="289">
        <v>0</v>
      </c>
      <c r="I20" s="288" t="s">
        <v>6</v>
      </c>
      <c r="J20" s="51" t="s">
        <v>6</v>
      </c>
      <c r="K20" s="51" t="s">
        <v>6</v>
      </c>
      <c r="L20" s="38"/>
      <c r="M20" s="370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48" t="s">
        <v>30</v>
      </c>
      <c r="C21" s="49">
        <v>70</v>
      </c>
      <c r="D21" s="49">
        <v>474</v>
      </c>
      <c r="E21" s="49">
        <v>911</v>
      </c>
      <c r="F21" s="49">
        <v>84</v>
      </c>
      <c r="G21" s="286">
        <v>312</v>
      </c>
      <c r="H21" s="289">
        <v>259</v>
      </c>
      <c r="I21" s="288">
        <v>-16.987179487179482</v>
      </c>
      <c r="J21" s="51">
        <v>83.012820512820511</v>
      </c>
      <c r="K21" s="51">
        <v>271.42857142857144</v>
      </c>
      <c r="L21" s="38"/>
      <c r="M21" s="370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48" t="s">
        <v>21</v>
      </c>
      <c r="C22" s="49">
        <v>0</v>
      </c>
      <c r="D22" s="49">
        <v>282</v>
      </c>
      <c r="E22" s="49">
        <v>132</v>
      </c>
      <c r="F22" s="49">
        <v>0</v>
      </c>
      <c r="G22" s="286">
        <v>0</v>
      </c>
      <c r="H22" s="289">
        <v>54</v>
      </c>
      <c r="I22" s="288" t="s">
        <v>6</v>
      </c>
      <c r="J22" s="51" t="s">
        <v>6</v>
      </c>
      <c r="K22" s="51" t="s">
        <v>6</v>
      </c>
      <c r="L22" s="38"/>
      <c r="M22" s="370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48" t="s">
        <v>20</v>
      </c>
      <c r="C23" s="49">
        <v>0</v>
      </c>
      <c r="D23" s="49">
        <v>0</v>
      </c>
      <c r="E23" s="49">
        <v>23040</v>
      </c>
      <c r="F23" s="49">
        <v>20</v>
      </c>
      <c r="G23" s="286">
        <v>0</v>
      </c>
      <c r="H23" s="289">
        <v>0</v>
      </c>
      <c r="I23" s="288" t="s">
        <v>6</v>
      </c>
      <c r="J23" s="51" t="s">
        <v>6</v>
      </c>
      <c r="K23" s="51" t="s">
        <v>6</v>
      </c>
      <c r="L23" s="38"/>
      <c r="M23" s="370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48" t="s">
        <v>19</v>
      </c>
      <c r="C24" s="49">
        <v>76</v>
      </c>
      <c r="D24" s="49">
        <v>400</v>
      </c>
      <c r="E24" s="49">
        <v>351</v>
      </c>
      <c r="F24" s="49">
        <v>231</v>
      </c>
      <c r="G24" s="286">
        <v>188</v>
      </c>
      <c r="H24" s="289">
        <v>0</v>
      </c>
      <c r="I24" s="288" t="s">
        <v>6</v>
      </c>
      <c r="J24" s="51" t="s">
        <v>6</v>
      </c>
      <c r="K24" s="51">
        <v>-18.614718614718619</v>
      </c>
      <c r="L24" s="38"/>
      <c r="M24" s="370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48" t="s">
        <v>25</v>
      </c>
      <c r="C25" s="49">
        <v>0</v>
      </c>
      <c r="D25" s="49">
        <v>0</v>
      </c>
      <c r="E25" s="49">
        <v>0</v>
      </c>
      <c r="F25" s="49">
        <v>0</v>
      </c>
      <c r="G25" s="286">
        <v>254</v>
      </c>
      <c r="H25" s="289">
        <v>0</v>
      </c>
      <c r="I25" s="288" t="s">
        <v>6</v>
      </c>
      <c r="J25" s="51" t="s">
        <v>6</v>
      </c>
      <c r="K25" s="51" t="s">
        <v>6</v>
      </c>
      <c r="L25" s="38"/>
      <c r="M25" s="370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48" t="s">
        <v>27</v>
      </c>
      <c r="C26" s="49">
        <v>0</v>
      </c>
      <c r="D26" s="49">
        <v>40</v>
      </c>
      <c r="E26" s="49">
        <v>0</v>
      </c>
      <c r="F26" s="49">
        <v>282</v>
      </c>
      <c r="G26" s="286">
        <v>0</v>
      </c>
      <c r="H26" s="289">
        <v>260</v>
      </c>
      <c r="I26" s="288" t="s">
        <v>6</v>
      </c>
      <c r="J26" s="51" t="s">
        <v>6</v>
      </c>
      <c r="K26" s="51" t="s">
        <v>6</v>
      </c>
      <c r="L26" s="38"/>
      <c r="M26" s="370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48" t="s">
        <v>29</v>
      </c>
      <c r="C27" s="49">
        <v>50</v>
      </c>
      <c r="D27" s="49">
        <v>72</v>
      </c>
      <c r="E27" s="49">
        <v>55</v>
      </c>
      <c r="F27" s="49">
        <v>131</v>
      </c>
      <c r="G27" s="286">
        <v>0</v>
      </c>
      <c r="H27" s="289">
        <v>0</v>
      </c>
      <c r="I27" s="288" t="s">
        <v>6</v>
      </c>
      <c r="J27" s="51" t="s">
        <v>6</v>
      </c>
      <c r="K27" s="51" t="s">
        <v>6</v>
      </c>
      <c r="L27" s="38"/>
      <c r="M27" s="370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48" t="s">
        <v>15</v>
      </c>
      <c r="C28" s="49">
        <v>145</v>
      </c>
      <c r="D28" s="49">
        <v>545</v>
      </c>
      <c r="E28" s="49">
        <v>525</v>
      </c>
      <c r="F28" s="49">
        <v>1929</v>
      </c>
      <c r="G28" s="286">
        <v>830</v>
      </c>
      <c r="H28" s="289">
        <v>123</v>
      </c>
      <c r="I28" s="288">
        <v>-85.180722891566262</v>
      </c>
      <c r="J28" s="51">
        <v>14.819277108433734</v>
      </c>
      <c r="K28" s="51">
        <v>-56.972524624157593</v>
      </c>
      <c r="L28" s="38"/>
      <c r="M28" s="370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48" t="s">
        <v>14</v>
      </c>
      <c r="C29" s="49">
        <v>0</v>
      </c>
      <c r="D29" s="49">
        <v>0</v>
      </c>
      <c r="E29" s="49">
        <v>0</v>
      </c>
      <c r="F29" s="49">
        <v>680</v>
      </c>
      <c r="G29" s="286">
        <v>0</v>
      </c>
      <c r="H29" s="289">
        <v>0</v>
      </c>
      <c r="I29" s="288" t="s">
        <v>6</v>
      </c>
      <c r="J29" s="51" t="s">
        <v>6</v>
      </c>
      <c r="K29" s="51" t="s">
        <v>6</v>
      </c>
      <c r="L29" s="38"/>
      <c r="M29" s="370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48" t="s">
        <v>22</v>
      </c>
      <c r="C30" s="49">
        <v>0</v>
      </c>
      <c r="D30" s="49">
        <v>180</v>
      </c>
      <c r="E30" s="49">
        <v>170</v>
      </c>
      <c r="F30" s="49">
        <v>33</v>
      </c>
      <c r="G30" s="286">
        <v>0</v>
      </c>
      <c r="H30" s="289">
        <v>0</v>
      </c>
      <c r="I30" s="288" t="s">
        <v>6</v>
      </c>
      <c r="J30" s="51" t="s">
        <v>6</v>
      </c>
      <c r="K30" s="51" t="s">
        <v>6</v>
      </c>
      <c r="L30" s="38"/>
      <c r="M30" s="370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48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0</v>
      </c>
      <c r="H31" s="289">
        <v>0</v>
      </c>
      <c r="I31" s="288" t="s">
        <v>6</v>
      </c>
      <c r="J31" s="51" t="s">
        <v>6</v>
      </c>
      <c r="K31" s="51" t="s">
        <v>6</v>
      </c>
      <c r="L31" s="38"/>
      <c r="M31" s="370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48" t="s">
        <v>17</v>
      </c>
      <c r="C32" s="49">
        <v>0</v>
      </c>
      <c r="D32" s="49">
        <v>0</v>
      </c>
      <c r="E32" s="49">
        <v>0</v>
      </c>
      <c r="F32" s="49">
        <v>192</v>
      </c>
      <c r="G32" s="286">
        <v>0</v>
      </c>
      <c r="H32" s="289">
        <v>0</v>
      </c>
      <c r="I32" s="288" t="s">
        <v>6</v>
      </c>
      <c r="J32" s="51" t="s">
        <v>6</v>
      </c>
      <c r="K32" s="51" t="s">
        <v>6</v>
      </c>
      <c r="L32" s="38"/>
      <c r="M32" s="370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48" t="s">
        <v>12</v>
      </c>
      <c r="C33" s="49">
        <v>0</v>
      </c>
      <c r="D33" s="49">
        <v>221</v>
      </c>
      <c r="E33" s="49">
        <v>0</v>
      </c>
      <c r="F33" s="49">
        <v>35</v>
      </c>
      <c r="G33" s="286">
        <v>0</v>
      </c>
      <c r="H33" s="289">
        <v>0</v>
      </c>
      <c r="I33" s="288" t="s">
        <v>6</v>
      </c>
      <c r="J33" s="51" t="s">
        <v>6</v>
      </c>
      <c r="K33" s="51" t="s">
        <v>6</v>
      </c>
      <c r="L33" s="38"/>
      <c r="O33" s="86"/>
      <c r="P33" s="86"/>
      <c r="Q33" s="86"/>
      <c r="R33" s="86"/>
      <c r="S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48" t="s">
        <v>16</v>
      </c>
      <c r="C34" s="49">
        <v>492</v>
      </c>
      <c r="D34" s="49">
        <v>603</v>
      </c>
      <c r="E34" s="49">
        <v>494</v>
      </c>
      <c r="F34" s="49">
        <v>948</v>
      </c>
      <c r="G34" s="286">
        <v>5016</v>
      </c>
      <c r="H34" s="289">
        <v>412</v>
      </c>
      <c r="I34" s="288">
        <v>-91.786283891547043</v>
      </c>
      <c r="J34" s="51">
        <v>8.2137161084529513</v>
      </c>
      <c r="K34" s="51">
        <v>429.11392405063287</v>
      </c>
      <c r="L34" s="38"/>
      <c r="AL34" s="34"/>
    </row>
    <row r="35" spans="1:38" ht="12.75" customHeight="1" x14ac:dyDescent="0.2">
      <c r="A35" s="35"/>
      <c r="B35" s="54" t="s">
        <v>92</v>
      </c>
      <c r="C35" s="49">
        <v>0</v>
      </c>
      <c r="D35" s="49">
        <v>0</v>
      </c>
      <c r="E35" s="49">
        <v>1099</v>
      </c>
      <c r="F35" s="49">
        <v>0</v>
      </c>
      <c r="G35" s="286">
        <v>0</v>
      </c>
      <c r="H35" s="289">
        <v>0</v>
      </c>
      <c r="I35" s="288" t="s">
        <v>6</v>
      </c>
      <c r="J35" s="51" t="s">
        <v>6</v>
      </c>
      <c r="K35" s="51" t="s">
        <v>6</v>
      </c>
      <c r="L35" s="38"/>
      <c r="M35" s="370"/>
      <c r="O35" s="86"/>
      <c r="P35" s="86"/>
      <c r="Q35" s="86"/>
      <c r="R35" s="86"/>
      <c r="S35" s="86"/>
      <c r="T35" s="86"/>
      <c r="AL35" s="34"/>
    </row>
    <row r="36" spans="1:38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AL36" s="34"/>
    </row>
    <row r="37" spans="1:38" ht="12.75" customHeight="1" x14ac:dyDescent="0.2">
      <c r="A37" s="35"/>
      <c r="B37" s="41" t="s">
        <v>3</v>
      </c>
      <c r="C37" s="58"/>
      <c r="D37" s="59">
        <v>350.80645161290317</v>
      </c>
      <c r="E37" s="59">
        <v>601.94224380270884</v>
      </c>
      <c r="F37" s="59">
        <v>-82.560891251319774</v>
      </c>
      <c r="G37" s="59">
        <v>52.67223382045929</v>
      </c>
      <c r="H37" s="284">
        <v>-80.814987009435256</v>
      </c>
      <c r="I37" s="61"/>
      <c r="J37" s="61"/>
      <c r="K37" s="61"/>
      <c r="L37" s="38"/>
      <c r="AL37" s="34"/>
    </row>
    <row r="38" spans="1:38" s="62" customFormat="1" ht="12.75" customHeight="1" x14ac:dyDescent="0.2">
      <c r="A38" s="1"/>
      <c r="C38" s="63"/>
      <c r="D38" s="63"/>
      <c r="E38" s="63"/>
      <c r="F38" s="63"/>
      <c r="G38" s="63"/>
      <c r="H38" s="63"/>
      <c r="I38" s="61"/>
      <c r="J38" s="61"/>
      <c r="K38" s="61"/>
      <c r="L38" s="64"/>
      <c r="M38" s="65"/>
      <c r="N38" s="65"/>
      <c r="AG38" s="65"/>
      <c r="AH38" s="65"/>
      <c r="AI38" s="65"/>
      <c r="AJ38" s="65"/>
      <c r="AK38" s="65"/>
    </row>
    <row r="39" spans="1:38" s="62" customFormat="1" ht="12.75" customHeight="1" x14ac:dyDescent="0.2">
      <c r="A39" s="1"/>
      <c r="B39" s="44" t="s">
        <v>67</v>
      </c>
      <c r="C39" s="280">
        <v>359</v>
      </c>
      <c r="D39" s="280">
        <v>1142</v>
      </c>
      <c r="E39" s="280">
        <v>309</v>
      </c>
      <c r="F39" s="280">
        <v>160</v>
      </c>
      <c r="G39" s="280">
        <v>42</v>
      </c>
      <c r="H39" s="280">
        <v>572</v>
      </c>
      <c r="I39" s="294">
        <v>1261.9047619047619</v>
      </c>
      <c r="J39" s="294">
        <v>1361.9047619047619</v>
      </c>
      <c r="K39" s="294">
        <v>-73.75</v>
      </c>
      <c r="L39" s="64"/>
      <c r="M39" s="188">
        <v>2584</v>
      </c>
      <c r="N39" s="65"/>
      <c r="AG39" s="65"/>
      <c r="AH39" s="65"/>
      <c r="AI39" s="65"/>
      <c r="AJ39" s="65"/>
      <c r="AK39" s="65"/>
    </row>
    <row r="40" spans="1:38" s="62" customFormat="1" ht="12.75" customHeight="1" x14ac:dyDescent="0.2">
      <c r="A40" s="1"/>
      <c r="B40" s="214" t="s">
        <v>55</v>
      </c>
      <c r="C40" s="292">
        <v>0</v>
      </c>
      <c r="D40" s="292">
        <v>0</v>
      </c>
      <c r="E40" s="292">
        <v>0</v>
      </c>
      <c r="F40" s="292">
        <v>0</v>
      </c>
      <c r="G40" s="295">
        <v>0</v>
      </c>
      <c r="H40" s="289">
        <v>0</v>
      </c>
      <c r="I40" s="296" t="s">
        <v>6</v>
      </c>
      <c r="J40" s="293" t="s">
        <v>6</v>
      </c>
      <c r="K40" s="293" t="s">
        <v>6</v>
      </c>
      <c r="L40" s="64"/>
      <c r="M40" s="65"/>
      <c r="N40" s="65"/>
      <c r="AG40" s="65"/>
      <c r="AH40" s="65"/>
      <c r="AI40" s="65"/>
      <c r="AJ40" s="65"/>
      <c r="AK40" s="65"/>
    </row>
    <row r="41" spans="1:38" s="62" customFormat="1" ht="12.75" customHeight="1" x14ac:dyDescent="0.2">
      <c r="A41" s="1"/>
      <c r="B41" s="214" t="s">
        <v>56</v>
      </c>
      <c r="C41" s="292">
        <v>0</v>
      </c>
      <c r="D41" s="292">
        <v>0</v>
      </c>
      <c r="E41" s="292">
        <v>0</v>
      </c>
      <c r="F41" s="292">
        <v>0</v>
      </c>
      <c r="G41" s="295">
        <v>0</v>
      </c>
      <c r="H41" s="289">
        <v>0</v>
      </c>
      <c r="I41" s="288" t="s">
        <v>6</v>
      </c>
      <c r="J41" s="51" t="s">
        <v>6</v>
      </c>
      <c r="K41" s="51" t="s">
        <v>6</v>
      </c>
      <c r="L41" s="64"/>
      <c r="M41" s="65"/>
      <c r="N41" s="65"/>
      <c r="AG41" s="65"/>
      <c r="AH41" s="65"/>
      <c r="AI41" s="65"/>
      <c r="AJ41" s="65"/>
      <c r="AK41" s="65"/>
    </row>
    <row r="42" spans="1:38" s="62" customFormat="1" ht="12.75" customHeight="1" x14ac:dyDescent="0.2">
      <c r="A42" s="1"/>
      <c r="B42" s="214" t="s">
        <v>57</v>
      </c>
      <c r="C42" s="292">
        <v>0</v>
      </c>
      <c r="D42" s="292">
        <v>80</v>
      </c>
      <c r="E42" s="292">
        <v>0</v>
      </c>
      <c r="F42" s="292">
        <v>0</v>
      </c>
      <c r="G42" s="295">
        <v>0</v>
      </c>
      <c r="H42" s="289">
        <v>0</v>
      </c>
      <c r="I42" s="288" t="s">
        <v>6</v>
      </c>
      <c r="J42" s="51" t="s">
        <v>6</v>
      </c>
      <c r="K42" s="51" t="s">
        <v>6</v>
      </c>
      <c r="L42" s="64"/>
      <c r="M42" s="65"/>
      <c r="N42" s="65"/>
      <c r="AG42" s="65"/>
      <c r="AH42" s="65"/>
      <c r="AI42" s="65"/>
      <c r="AJ42" s="65"/>
      <c r="AK42" s="65"/>
    </row>
    <row r="43" spans="1:38" s="62" customFormat="1" ht="12.75" customHeight="1" x14ac:dyDescent="0.2">
      <c r="A43" s="1"/>
      <c r="B43" s="214" t="s">
        <v>58</v>
      </c>
      <c r="C43" s="292">
        <v>0</v>
      </c>
      <c r="D43" s="292">
        <v>0</v>
      </c>
      <c r="E43" s="292">
        <v>0</v>
      </c>
      <c r="F43" s="292">
        <v>0</v>
      </c>
      <c r="G43" s="295">
        <v>0</v>
      </c>
      <c r="H43" s="289">
        <v>0</v>
      </c>
      <c r="I43" s="288" t="s">
        <v>6</v>
      </c>
      <c r="J43" s="51" t="s">
        <v>6</v>
      </c>
      <c r="K43" s="51" t="s">
        <v>6</v>
      </c>
      <c r="L43" s="64"/>
      <c r="M43" s="65"/>
      <c r="N43" s="65"/>
      <c r="AG43" s="65"/>
      <c r="AH43" s="65"/>
      <c r="AI43" s="65"/>
      <c r="AJ43" s="65"/>
      <c r="AK43" s="65"/>
    </row>
    <row r="44" spans="1:38" s="62" customFormat="1" ht="12.75" customHeight="1" x14ac:dyDescent="0.2">
      <c r="A44" s="1"/>
      <c r="B44" s="214" t="s">
        <v>59</v>
      </c>
      <c r="C44" s="292">
        <v>70</v>
      </c>
      <c r="D44" s="292">
        <v>0</v>
      </c>
      <c r="E44" s="292">
        <v>249</v>
      </c>
      <c r="F44" s="292">
        <v>0</v>
      </c>
      <c r="G44" s="295">
        <v>0</v>
      </c>
      <c r="H44" s="289">
        <v>0</v>
      </c>
      <c r="I44" s="288" t="s">
        <v>6</v>
      </c>
      <c r="J44" s="51" t="s">
        <v>6</v>
      </c>
      <c r="K44" s="51" t="s">
        <v>6</v>
      </c>
      <c r="L44" s="64"/>
      <c r="M44" s="65"/>
      <c r="N44" s="65"/>
      <c r="AG44" s="65"/>
      <c r="AH44" s="65"/>
      <c r="AI44" s="65"/>
      <c r="AJ44" s="65"/>
      <c r="AK44" s="65"/>
    </row>
    <row r="45" spans="1:38" s="62" customFormat="1" ht="12.75" customHeight="1" x14ac:dyDescent="0.2">
      <c r="A45" s="1"/>
      <c r="B45" s="214" t="s">
        <v>60</v>
      </c>
      <c r="C45" s="292">
        <v>30</v>
      </c>
      <c r="D45" s="292">
        <v>1062</v>
      </c>
      <c r="E45" s="292">
        <v>0</v>
      </c>
      <c r="F45" s="292">
        <v>0</v>
      </c>
      <c r="G45" s="295">
        <v>0</v>
      </c>
      <c r="H45" s="289">
        <v>0</v>
      </c>
      <c r="I45" s="288" t="s">
        <v>6</v>
      </c>
      <c r="J45" s="51" t="s">
        <v>6</v>
      </c>
      <c r="K45" s="51" t="s">
        <v>6</v>
      </c>
      <c r="L45" s="64"/>
      <c r="M45" s="65"/>
      <c r="N45" s="65"/>
      <c r="AG45" s="65"/>
      <c r="AH45" s="65"/>
      <c r="AI45" s="65"/>
      <c r="AJ45" s="65"/>
      <c r="AK45" s="65"/>
    </row>
    <row r="46" spans="1:38" s="62" customFormat="1" ht="12.75" customHeight="1" x14ac:dyDescent="0.2">
      <c r="A46" s="1"/>
      <c r="B46" s="214" t="s">
        <v>61</v>
      </c>
      <c r="C46" s="292">
        <v>0</v>
      </c>
      <c r="D46" s="292">
        <v>0</v>
      </c>
      <c r="E46" s="292">
        <v>0</v>
      </c>
      <c r="F46" s="292">
        <v>0</v>
      </c>
      <c r="G46" s="295">
        <v>0</v>
      </c>
      <c r="H46" s="289">
        <v>0</v>
      </c>
      <c r="I46" s="288" t="s">
        <v>6</v>
      </c>
      <c r="J46" s="51" t="s">
        <v>6</v>
      </c>
      <c r="K46" s="51" t="s">
        <v>6</v>
      </c>
      <c r="L46" s="64"/>
      <c r="M46" s="65"/>
      <c r="N46" s="65"/>
      <c r="AG46" s="65"/>
      <c r="AH46" s="65"/>
      <c r="AI46" s="65"/>
      <c r="AJ46" s="65"/>
      <c r="AK46" s="65"/>
    </row>
    <row r="47" spans="1:38" s="62" customFormat="1" ht="12.75" customHeight="1" x14ac:dyDescent="0.2">
      <c r="A47" s="1"/>
      <c r="B47" s="214" t="s">
        <v>62</v>
      </c>
      <c r="C47" s="292">
        <v>0</v>
      </c>
      <c r="D47" s="292">
        <v>0</v>
      </c>
      <c r="E47" s="292">
        <v>0</v>
      </c>
      <c r="F47" s="292">
        <v>0</v>
      </c>
      <c r="G47" s="295">
        <v>0</v>
      </c>
      <c r="H47" s="289">
        <v>0</v>
      </c>
      <c r="I47" s="288" t="s">
        <v>6</v>
      </c>
      <c r="J47" s="51" t="s">
        <v>6</v>
      </c>
      <c r="K47" s="51" t="s">
        <v>6</v>
      </c>
      <c r="L47" s="64"/>
      <c r="M47" s="65"/>
      <c r="N47" s="65"/>
      <c r="AG47" s="65"/>
      <c r="AH47" s="65"/>
      <c r="AI47" s="65"/>
      <c r="AJ47" s="65"/>
      <c r="AK47" s="65"/>
    </row>
    <row r="48" spans="1:38" s="62" customFormat="1" ht="12.75" customHeight="1" x14ac:dyDescent="0.2">
      <c r="A48" s="1"/>
      <c r="B48" s="214" t="s">
        <v>63</v>
      </c>
      <c r="C48" s="292">
        <v>0</v>
      </c>
      <c r="D48" s="292">
        <v>0</v>
      </c>
      <c r="E48" s="292">
        <v>0</v>
      </c>
      <c r="F48" s="292">
        <v>0</v>
      </c>
      <c r="G48" s="295">
        <v>0</v>
      </c>
      <c r="H48" s="289">
        <v>0</v>
      </c>
      <c r="I48" s="288" t="s">
        <v>6</v>
      </c>
      <c r="J48" s="51" t="s">
        <v>6</v>
      </c>
      <c r="K48" s="51" t="s">
        <v>6</v>
      </c>
      <c r="L48" s="64"/>
      <c r="M48" s="65"/>
      <c r="N48" s="65"/>
      <c r="AG48" s="65"/>
      <c r="AH48" s="65"/>
      <c r="AI48" s="65"/>
      <c r="AJ48" s="65"/>
      <c r="AK48" s="65"/>
    </row>
    <row r="49" spans="1:37" s="62" customFormat="1" ht="12.75" customHeight="1" x14ac:dyDescent="0.2">
      <c r="A49" s="1"/>
      <c r="B49" s="214" t="s">
        <v>64</v>
      </c>
      <c r="C49" s="292">
        <v>259</v>
      </c>
      <c r="D49" s="292">
        <v>0</v>
      </c>
      <c r="E49" s="292">
        <v>60</v>
      </c>
      <c r="F49" s="292">
        <v>160</v>
      </c>
      <c r="G49" s="295">
        <v>42</v>
      </c>
      <c r="H49" s="289">
        <v>572</v>
      </c>
      <c r="I49" s="288">
        <v>1261.9047619047619</v>
      </c>
      <c r="J49" s="51">
        <v>1361.9047619047619</v>
      </c>
      <c r="K49" s="51">
        <v>-73.75</v>
      </c>
      <c r="L49" s="64"/>
      <c r="M49" s="65"/>
      <c r="N49" s="65"/>
      <c r="AG49" s="65"/>
      <c r="AH49" s="65"/>
      <c r="AI49" s="65"/>
      <c r="AJ49" s="65"/>
      <c r="AK49" s="65"/>
    </row>
    <row r="50" spans="1:37" s="62" customFormat="1" ht="12.75" customHeight="1" x14ac:dyDescent="0.2">
      <c r="A50" s="1"/>
      <c r="B50" s="214" t="s">
        <v>65</v>
      </c>
      <c r="C50" s="292">
        <v>0</v>
      </c>
      <c r="D50" s="292">
        <v>0</v>
      </c>
      <c r="E50" s="292">
        <v>0</v>
      </c>
      <c r="F50" s="292">
        <v>0</v>
      </c>
      <c r="G50" s="295">
        <v>0</v>
      </c>
      <c r="H50" s="289">
        <v>0</v>
      </c>
      <c r="I50" s="288" t="s">
        <v>6</v>
      </c>
      <c r="J50" s="51" t="s">
        <v>6</v>
      </c>
      <c r="K50" s="51" t="s">
        <v>6</v>
      </c>
      <c r="L50" s="64"/>
      <c r="M50" s="65"/>
      <c r="N50" s="65"/>
      <c r="AG50" s="65"/>
      <c r="AH50" s="65"/>
      <c r="AI50" s="65"/>
      <c r="AJ50" s="65"/>
      <c r="AK50" s="65"/>
    </row>
    <row r="51" spans="1:37" s="62" customFormat="1" ht="12.75" customHeight="1" x14ac:dyDescent="0.2">
      <c r="A51" s="1"/>
      <c r="B51" s="214" t="s">
        <v>66</v>
      </c>
      <c r="C51" s="292">
        <v>0</v>
      </c>
      <c r="D51" s="292">
        <v>0</v>
      </c>
      <c r="E51" s="292">
        <v>0</v>
      </c>
      <c r="F51" s="292">
        <v>0</v>
      </c>
      <c r="G51" s="295">
        <v>0</v>
      </c>
      <c r="H51" s="289">
        <v>0</v>
      </c>
      <c r="I51" s="288" t="s">
        <v>6</v>
      </c>
      <c r="J51" s="51" t="s">
        <v>6</v>
      </c>
      <c r="K51" s="51" t="s">
        <v>6</v>
      </c>
      <c r="L51" s="64"/>
      <c r="M51" s="65"/>
      <c r="N51" s="65"/>
      <c r="AG51" s="65"/>
      <c r="AH51" s="65"/>
      <c r="AI51" s="65"/>
      <c r="AJ51" s="65"/>
      <c r="AK51" s="65"/>
    </row>
    <row r="52" spans="1:37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AG52" s="65"/>
      <c r="AH52" s="65"/>
      <c r="AI52" s="65"/>
      <c r="AJ52" s="65"/>
      <c r="AK52" s="65"/>
    </row>
    <row r="53" spans="1:37" s="62" customFormat="1" ht="12.75" customHeight="1" x14ac:dyDescent="0.2">
      <c r="A53" s="1"/>
      <c r="B53" s="41" t="s">
        <v>3</v>
      </c>
      <c r="C53" s="72"/>
      <c r="D53" s="59">
        <v>218.10584958217271</v>
      </c>
      <c r="E53" s="59">
        <v>-72.942206654991253</v>
      </c>
      <c r="F53" s="59">
        <v>-48.220064724919098</v>
      </c>
      <c r="G53" s="297">
        <v>-73.75</v>
      </c>
      <c r="H53" s="294">
        <v>1261.9047619047619</v>
      </c>
      <c r="I53" s="71"/>
      <c r="J53" s="71"/>
      <c r="L53" s="64"/>
      <c r="M53" s="65"/>
      <c r="N53" s="65"/>
      <c r="AG53" s="65"/>
      <c r="AH53" s="65"/>
      <c r="AI53" s="65"/>
      <c r="AJ53" s="65"/>
      <c r="AK53" s="65"/>
    </row>
    <row r="54" spans="1:37" s="62" customFormat="1" ht="15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AG54" s="65"/>
      <c r="AH54" s="65"/>
      <c r="AI54" s="65"/>
      <c r="AJ54" s="65"/>
      <c r="AK54" s="65"/>
    </row>
    <row r="55" spans="1:37" s="62" customFormat="1" ht="15.75" customHeigh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AG55" s="65"/>
      <c r="AH55" s="65"/>
      <c r="AI55" s="65"/>
      <c r="AJ55" s="65"/>
      <c r="AK55" s="65"/>
    </row>
    <row r="56" spans="1:37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37" s="62" customFormat="1" x14ac:dyDescent="0.2">
      <c r="A57" s="249" t="s">
        <v>174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AG57" s="65"/>
      <c r="AH57" s="65"/>
      <c r="AI57" s="65"/>
      <c r="AJ57" s="65"/>
      <c r="AK57" s="65"/>
    </row>
    <row r="58" spans="1:37" s="62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AG58" s="65"/>
      <c r="AH58" s="65"/>
      <c r="AI58" s="65"/>
      <c r="AJ58" s="65"/>
      <c r="AK58" s="65"/>
    </row>
    <row r="59" spans="1:37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</row>
    <row r="60" spans="1:37" s="65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78" t="s">
        <v>2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</row>
    <row r="61" spans="1:37" s="62" customFormat="1" x14ac:dyDescent="0.25">
      <c r="A61" s="79"/>
      <c r="C61" s="69"/>
      <c r="D61" s="69"/>
      <c r="E61" s="69"/>
      <c r="F61" s="70"/>
      <c r="G61" s="70"/>
      <c r="H61" s="70"/>
      <c r="I61" s="71"/>
      <c r="J61" s="71"/>
      <c r="M61" s="65"/>
      <c r="N61" s="65"/>
    </row>
    <row r="62" spans="1:37" s="62" customFormat="1" x14ac:dyDescent="0.25">
      <c r="A62" s="79"/>
      <c r="B62" s="80"/>
      <c r="C62" s="80"/>
      <c r="D62" s="80"/>
      <c r="E62" s="80"/>
      <c r="F62" s="80"/>
      <c r="G62" s="80"/>
      <c r="M62" s="65"/>
      <c r="N62" s="65"/>
    </row>
    <row r="63" spans="1:37" s="62" customFormat="1" x14ac:dyDescent="0.25">
      <c r="B63" s="80"/>
      <c r="C63" s="81"/>
      <c r="D63" s="80"/>
      <c r="E63" s="80"/>
      <c r="F63" s="80"/>
      <c r="G63" s="80"/>
      <c r="M63" s="65"/>
      <c r="N63" s="65"/>
    </row>
    <row r="64" spans="1:37" s="62" customFormat="1" x14ac:dyDescent="0.25">
      <c r="B64" s="80"/>
      <c r="C64" s="81"/>
      <c r="M64" s="65"/>
      <c r="N64" s="65"/>
    </row>
    <row r="65" spans="1:14" s="62" customFormat="1" x14ac:dyDescent="0.25">
      <c r="B65" s="80"/>
      <c r="C65" s="81"/>
      <c r="M65" s="65"/>
      <c r="N65" s="65"/>
    </row>
    <row r="66" spans="1:14" s="62" customFormat="1" x14ac:dyDescent="0.25">
      <c r="B66" s="80"/>
      <c r="C66" s="81"/>
      <c r="D66" s="80"/>
      <c r="E66" s="80"/>
      <c r="F66" s="80"/>
      <c r="G66" s="80"/>
      <c r="H66" s="80"/>
      <c r="M66" s="65"/>
      <c r="N66" s="65"/>
    </row>
    <row r="67" spans="1:14" s="3" customFormat="1" x14ac:dyDescent="0.2">
      <c r="A67" s="62"/>
      <c r="B67" s="80"/>
      <c r="C67" s="81"/>
      <c r="D67" s="80"/>
      <c r="E67" s="80"/>
      <c r="F67" s="80"/>
      <c r="G67" s="80"/>
      <c r="H67" s="80"/>
      <c r="I67" s="62"/>
      <c r="J67" s="62"/>
      <c r="K67" s="62"/>
      <c r="L67" s="62"/>
      <c r="M67" s="33"/>
      <c r="N67" s="33"/>
    </row>
    <row r="68" spans="1:14" s="3" customFormat="1" x14ac:dyDescent="0.2">
      <c r="B68" s="80"/>
      <c r="C68" s="81"/>
      <c r="D68" s="82"/>
      <c r="M68" s="33"/>
      <c r="N68" s="33"/>
    </row>
    <row r="69" spans="1:14" s="3" customFormat="1" x14ac:dyDescent="0.2">
      <c r="B69" s="80"/>
      <c r="C69" s="81"/>
      <c r="D69" s="82"/>
      <c r="M69" s="33"/>
      <c r="N69" s="33"/>
    </row>
    <row r="70" spans="1:14" s="3" customFormat="1" x14ac:dyDescent="0.2">
      <c r="B70" s="80"/>
      <c r="C70" s="81"/>
      <c r="D70" s="82"/>
      <c r="M70" s="33"/>
      <c r="N70" s="33"/>
    </row>
    <row r="71" spans="1:14" s="3" customFormat="1" x14ac:dyDescent="0.2">
      <c r="B71" s="80"/>
      <c r="C71" s="81"/>
      <c r="D71" s="82"/>
      <c r="M71" s="33"/>
      <c r="N71" s="33"/>
    </row>
    <row r="72" spans="1:14" s="3" customFormat="1" x14ac:dyDescent="0.2">
      <c r="B72" s="80"/>
      <c r="C72" s="81"/>
      <c r="D72" s="82"/>
      <c r="M72" s="33"/>
      <c r="N72" s="33"/>
    </row>
    <row r="73" spans="1:14" s="3" customFormat="1" x14ac:dyDescent="0.2">
      <c r="B73" s="80"/>
      <c r="C73" s="81"/>
      <c r="D73" s="82"/>
      <c r="M73" s="33"/>
      <c r="N73" s="33"/>
    </row>
    <row r="74" spans="1:14" s="3" customFormat="1" x14ac:dyDescent="0.2">
      <c r="B74" s="80"/>
      <c r="C74" s="81"/>
      <c r="D74" s="82"/>
      <c r="M74" s="33"/>
      <c r="N74" s="33"/>
    </row>
    <row r="75" spans="1:14" s="3" customFormat="1" x14ac:dyDescent="0.2">
      <c r="B75" s="80"/>
      <c r="C75" s="81"/>
      <c r="D75" s="82"/>
      <c r="E75" s="83"/>
      <c r="M75" s="33"/>
      <c r="N75" s="33"/>
    </row>
    <row r="76" spans="1:14" s="3" customFormat="1" x14ac:dyDescent="0.2">
      <c r="B76" s="80"/>
      <c r="C76" s="81"/>
      <c r="D76" s="82"/>
      <c r="E76" s="83"/>
      <c r="M76" s="33"/>
      <c r="N76" s="33"/>
    </row>
    <row r="77" spans="1:14" s="3" customFormat="1" x14ac:dyDescent="0.2">
      <c r="B77" s="80"/>
      <c r="C77" s="81"/>
      <c r="D77" s="82"/>
      <c r="E77" s="83"/>
      <c r="M77" s="33"/>
      <c r="N77" s="33"/>
    </row>
    <row r="78" spans="1:14" s="3" customFormat="1" x14ac:dyDescent="0.2">
      <c r="B78" s="80"/>
      <c r="C78" s="81"/>
      <c r="D78" s="82"/>
      <c r="E78" s="83"/>
      <c r="M78" s="33"/>
      <c r="N78" s="33"/>
    </row>
    <row r="79" spans="1:14" s="3" customFormat="1" x14ac:dyDescent="0.2">
      <c r="B79" s="80"/>
      <c r="C79" s="81"/>
      <c r="D79" s="82"/>
      <c r="E79" s="83"/>
      <c r="M79" s="33"/>
      <c r="N79" s="33"/>
    </row>
    <row r="80" spans="1:14" s="3" customFormat="1" x14ac:dyDescent="0.2">
      <c r="B80" s="80"/>
      <c r="C80" s="81"/>
      <c r="D80" s="82"/>
      <c r="E80" s="83"/>
      <c r="M80" s="33"/>
      <c r="N80" s="33"/>
    </row>
    <row r="81" spans="2:14" s="3" customFormat="1" x14ac:dyDescent="0.2">
      <c r="B81" s="80"/>
      <c r="C81" s="81"/>
      <c r="D81" s="82"/>
      <c r="E81" s="83"/>
      <c r="M81" s="33"/>
      <c r="N81" s="33"/>
    </row>
    <row r="82" spans="2:14" s="3" customFormat="1" x14ac:dyDescent="0.2">
      <c r="B82" s="80"/>
      <c r="C82" s="81"/>
      <c r="D82" s="82"/>
      <c r="E82" s="83"/>
      <c r="M82" s="33"/>
      <c r="N82" s="33"/>
    </row>
    <row r="83" spans="2:14" s="3" customFormat="1" x14ac:dyDescent="0.2">
      <c r="B83" s="84"/>
      <c r="C83" s="85"/>
      <c r="D83" s="82"/>
      <c r="E83" s="83"/>
      <c r="M83" s="33"/>
      <c r="N83" s="33"/>
    </row>
    <row r="84" spans="2:14" s="3" customFormat="1" x14ac:dyDescent="0.2">
      <c r="B84" s="84"/>
      <c r="C84" s="85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2"/>
      <c r="C94" s="85"/>
      <c r="D94" s="82"/>
      <c r="E94" s="83"/>
      <c r="M94" s="33"/>
      <c r="N94" s="33"/>
    </row>
    <row r="95" spans="2:14" s="3" customFormat="1" x14ac:dyDescent="0.2">
      <c r="B95" s="82"/>
      <c r="C95" s="85"/>
      <c r="D95" s="82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" customFormat="1" x14ac:dyDescent="0.2">
      <c r="B98" s="86"/>
      <c r="D98" s="87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B143" s="86"/>
      <c r="D143" s="87"/>
      <c r="E143" s="83"/>
      <c r="M143" s="33"/>
      <c r="N143" s="33"/>
    </row>
    <row r="144" spans="2:14" s="3" customFormat="1" x14ac:dyDescent="0.2">
      <c r="B144" s="86"/>
      <c r="D144" s="87"/>
      <c r="E144" s="83"/>
      <c r="M144" s="33"/>
      <c r="N144" s="33"/>
    </row>
    <row r="145" spans="1:38" s="3" customFormat="1" x14ac:dyDescent="0.2">
      <c r="D145" s="87"/>
      <c r="E145" s="83"/>
      <c r="M145" s="33"/>
      <c r="N145" s="33"/>
    </row>
    <row r="146" spans="1:38" s="3" customFormat="1" x14ac:dyDescent="0.2">
      <c r="D146" s="87"/>
      <c r="E146" s="83"/>
      <c r="M146" s="33"/>
      <c r="N146" s="33"/>
    </row>
    <row r="147" spans="1:38" s="3" customFormat="1" x14ac:dyDescent="0.2">
      <c r="D147" s="87"/>
      <c r="E147" s="83"/>
      <c r="M147" s="33"/>
      <c r="N147" s="33"/>
    </row>
    <row r="148" spans="1:38" s="3" customFormat="1" x14ac:dyDescent="0.2">
      <c r="D148" s="87"/>
      <c r="E148" s="83"/>
      <c r="M148" s="33"/>
      <c r="N148" s="33"/>
    </row>
    <row r="149" spans="1:38" s="3" customFormat="1" x14ac:dyDescent="0.2">
      <c r="D149" s="87"/>
      <c r="E149" s="83"/>
      <c r="M149" s="33"/>
      <c r="N149" s="33"/>
    </row>
    <row r="150" spans="1:38" s="3" customFormat="1" x14ac:dyDescent="0.2">
      <c r="D150" s="87"/>
      <c r="E150" s="83"/>
      <c r="M150" s="33"/>
      <c r="N150" s="33"/>
    </row>
    <row r="151" spans="1:38" s="3" customFormat="1" x14ac:dyDescent="0.2">
      <c r="D151" s="87"/>
      <c r="E151" s="83"/>
      <c r="M151" s="33"/>
      <c r="N151" s="33"/>
    </row>
    <row r="152" spans="1:38" s="3" customFormat="1" x14ac:dyDescent="0.2">
      <c r="D152" s="87"/>
      <c r="E152" s="83"/>
      <c r="M152" s="33"/>
      <c r="N152" s="33"/>
    </row>
    <row r="153" spans="1:38" s="3" customFormat="1" x14ac:dyDescent="0.2">
      <c r="D153" s="87"/>
      <c r="E153" s="83"/>
      <c r="M153" s="33"/>
      <c r="N153" s="33"/>
    </row>
    <row r="154" spans="1:38" s="3" customFormat="1" x14ac:dyDescent="0.2">
      <c r="M154" s="33"/>
      <c r="N154" s="33"/>
    </row>
    <row r="155" spans="1:38" s="3" customFormat="1" x14ac:dyDescent="0.2">
      <c r="M155" s="33"/>
      <c r="N155" s="33"/>
    </row>
    <row r="156" spans="1:38" s="3" customFormat="1" x14ac:dyDescent="0.2">
      <c r="M156" s="33"/>
      <c r="N156" s="33"/>
    </row>
    <row r="157" spans="1:38" s="3" customFormat="1" x14ac:dyDescent="0.2">
      <c r="M157" s="33"/>
      <c r="N157" s="33"/>
    </row>
    <row r="158" spans="1:38" s="3" customFormat="1" x14ac:dyDescent="0.2">
      <c r="M158" s="33"/>
      <c r="N158" s="33"/>
    </row>
    <row r="159" spans="1:38" s="7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3"/>
      <c r="N159" s="3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s="7" customFormat="1" x14ac:dyDescent="0.2">
      <c r="M160" s="33"/>
      <c r="N160" s="3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s="7" customFormat="1" x14ac:dyDescent="0.2">
      <c r="M161" s="33"/>
      <c r="N161" s="3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s="7" customFormat="1" x14ac:dyDescent="0.2">
      <c r="M162" s="33"/>
      <c r="N162" s="3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s="7" customFormat="1" x14ac:dyDescent="0.2">
      <c r="M163" s="33"/>
      <c r="N163" s="3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s="32" customFormat="1" x14ac:dyDescent="0.2">
      <c r="M164" s="33"/>
      <c r="N164" s="3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3"/>
      <c r="AH164" s="33"/>
      <c r="AI164" s="33"/>
      <c r="AJ164" s="33"/>
      <c r="AK164" s="33"/>
      <c r="AL164" s="33"/>
    </row>
    <row r="165" spans="1:38" s="32" customFormat="1" x14ac:dyDescent="0.2">
      <c r="M165" s="33"/>
      <c r="N165" s="3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3"/>
      <c r="AH165" s="33"/>
      <c r="AI165" s="33"/>
      <c r="AJ165" s="33"/>
      <c r="AK165" s="33"/>
      <c r="AL165" s="33"/>
    </row>
    <row r="166" spans="1:38" s="32" customFormat="1" x14ac:dyDescent="0.2">
      <c r="M166" s="33"/>
      <c r="N166" s="3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3"/>
      <c r="AH166" s="33"/>
      <c r="AI166" s="33"/>
      <c r="AJ166" s="33"/>
      <c r="AK166" s="33"/>
      <c r="AL166" s="33"/>
    </row>
    <row r="167" spans="1:38" s="32" customFormat="1" x14ac:dyDescent="0.2">
      <c r="M167" s="33"/>
      <c r="N167" s="3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3"/>
      <c r="AH167" s="33"/>
      <c r="AI167" s="33"/>
      <c r="AJ167" s="33"/>
      <c r="AK167" s="33"/>
      <c r="AL167" s="33"/>
    </row>
    <row r="168" spans="1:38" s="32" customFormat="1" x14ac:dyDescent="0.2">
      <c r="M168" s="33"/>
      <c r="N168" s="3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3"/>
      <c r="AH168" s="33"/>
      <c r="AI168" s="33"/>
      <c r="AJ168" s="33"/>
      <c r="AK168" s="33"/>
      <c r="AL168" s="33"/>
    </row>
    <row r="169" spans="1:38" s="32" customFormat="1" x14ac:dyDescent="0.2">
      <c r="M169" s="33"/>
      <c r="N169" s="3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3"/>
      <c r="AH169" s="33"/>
      <c r="AI169" s="33"/>
      <c r="AJ169" s="33"/>
      <c r="AK169" s="33"/>
      <c r="AL169" s="33"/>
    </row>
    <row r="170" spans="1:38" s="32" customFormat="1" x14ac:dyDescent="0.2">
      <c r="M170" s="33"/>
      <c r="N170" s="3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3"/>
      <c r="AH170" s="33"/>
      <c r="AI170" s="33"/>
      <c r="AJ170" s="33"/>
      <c r="AK170" s="33"/>
      <c r="AL170" s="33"/>
    </row>
    <row r="171" spans="1:38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7" orientation="portrait" r:id="rId1"/>
  <headerFooter alignWithMargins="0">
    <oddFooter>&amp;C&amp;"-,Negrita"&amp;12&amp;K004559Página 22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Hoja24">
    <tabColor rgb="FF002060"/>
  </sheetPr>
  <dimension ref="A1:AL171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" style="34" customWidth="1"/>
    <col min="12" max="12" width="1.85546875" style="34" customWidth="1"/>
    <col min="13" max="13" width="11.42578125" style="33"/>
    <col min="14" max="14" width="11.42578125" style="33" customWidth="1"/>
    <col min="15" max="32" width="11.42578125" style="3"/>
    <col min="33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4.25" x14ac:dyDescent="0.2">
      <c r="A9" s="35"/>
      <c r="B9" s="36"/>
      <c r="C9" s="335" t="s">
        <v>149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x14ac:dyDescent="0.2">
      <c r="A10" s="35"/>
      <c r="B10" s="36"/>
      <c r="C10" s="335" t="s">
        <v>72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" customHeigh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44" t="s">
        <v>31</v>
      </c>
      <c r="C16" s="274">
        <v>17</v>
      </c>
      <c r="D16" s="274">
        <v>67</v>
      </c>
      <c r="E16" s="274">
        <v>566</v>
      </c>
      <c r="F16" s="274">
        <v>98</v>
      </c>
      <c r="G16" s="285">
        <v>151</v>
      </c>
      <c r="H16" s="280">
        <v>29</v>
      </c>
      <c r="I16" s="287">
        <v>-80.794701986754973</v>
      </c>
      <c r="J16" s="282">
        <v>19.205298013245034</v>
      </c>
      <c r="K16" s="282">
        <v>54.081632653061227</v>
      </c>
      <c r="L16" s="38"/>
      <c r="M16" s="370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48" t="s">
        <v>26</v>
      </c>
      <c r="C17" s="49">
        <v>0</v>
      </c>
      <c r="D17" s="49">
        <v>0</v>
      </c>
      <c r="E17" s="49">
        <v>0</v>
      </c>
      <c r="F17" s="49">
        <v>0</v>
      </c>
      <c r="G17" s="286">
        <v>0</v>
      </c>
      <c r="H17" s="289">
        <v>0</v>
      </c>
      <c r="I17" s="288" t="s">
        <v>6</v>
      </c>
      <c r="J17" s="51" t="s">
        <v>6</v>
      </c>
      <c r="K17" s="51" t="s">
        <v>6</v>
      </c>
      <c r="L17" s="38"/>
      <c r="M17" s="370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48" t="s">
        <v>23</v>
      </c>
      <c r="C18" s="49">
        <v>0</v>
      </c>
      <c r="D18" s="49">
        <v>0</v>
      </c>
      <c r="E18" s="49">
        <v>0</v>
      </c>
      <c r="F18" s="49">
        <v>0</v>
      </c>
      <c r="G18" s="286">
        <v>0</v>
      </c>
      <c r="H18" s="289">
        <v>0</v>
      </c>
      <c r="I18" s="288" t="s">
        <v>6</v>
      </c>
      <c r="J18" s="51" t="s">
        <v>6</v>
      </c>
      <c r="K18" s="51" t="s">
        <v>6</v>
      </c>
      <c r="L18" s="38"/>
      <c r="M18" s="370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48" t="s">
        <v>18</v>
      </c>
      <c r="C19" s="49">
        <v>1</v>
      </c>
      <c r="D19" s="49">
        <v>16</v>
      </c>
      <c r="E19" s="49">
        <v>13</v>
      </c>
      <c r="F19" s="49">
        <v>5</v>
      </c>
      <c r="G19" s="286">
        <v>14</v>
      </c>
      <c r="H19" s="289">
        <v>6</v>
      </c>
      <c r="I19" s="288">
        <v>-57.142857142857139</v>
      </c>
      <c r="J19" s="51">
        <v>42.857142857142854</v>
      </c>
      <c r="K19" s="51">
        <v>179.99999999999997</v>
      </c>
      <c r="L19" s="38"/>
      <c r="M19" s="370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48" t="s">
        <v>13</v>
      </c>
      <c r="C20" s="49">
        <v>0</v>
      </c>
      <c r="D20" s="49">
        <v>1</v>
      </c>
      <c r="E20" s="49">
        <v>0</v>
      </c>
      <c r="F20" s="49">
        <v>0</v>
      </c>
      <c r="G20" s="286">
        <v>1</v>
      </c>
      <c r="H20" s="289">
        <v>0</v>
      </c>
      <c r="I20" s="288" t="s">
        <v>6</v>
      </c>
      <c r="J20" s="51" t="s">
        <v>6</v>
      </c>
      <c r="K20" s="51" t="s">
        <v>6</v>
      </c>
      <c r="L20" s="38"/>
      <c r="M20" s="370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48" t="s">
        <v>30</v>
      </c>
      <c r="C21" s="49">
        <v>1</v>
      </c>
      <c r="D21" s="49">
        <v>9</v>
      </c>
      <c r="E21" s="49">
        <v>17</v>
      </c>
      <c r="F21" s="49">
        <v>2</v>
      </c>
      <c r="G21" s="286">
        <v>5</v>
      </c>
      <c r="H21" s="289">
        <v>4</v>
      </c>
      <c r="I21" s="288">
        <v>-19.999999999999996</v>
      </c>
      <c r="J21" s="51">
        <v>80</v>
      </c>
      <c r="K21" s="51">
        <v>150</v>
      </c>
      <c r="L21" s="38"/>
      <c r="M21" s="370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48" t="s">
        <v>21</v>
      </c>
      <c r="C22" s="49">
        <v>0</v>
      </c>
      <c r="D22" s="49">
        <v>6</v>
      </c>
      <c r="E22" s="49">
        <v>3</v>
      </c>
      <c r="F22" s="49">
        <v>0</v>
      </c>
      <c r="G22" s="286">
        <v>0</v>
      </c>
      <c r="H22" s="289">
        <v>2</v>
      </c>
      <c r="I22" s="288" t="s">
        <v>6</v>
      </c>
      <c r="J22" s="51" t="s">
        <v>6</v>
      </c>
      <c r="K22" s="51" t="s">
        <v>6</v>
      </c>
      <c r="L22" s="38"/>
      <c r="M22" s="370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48" t="s">
        <v>20</v>
      </c>
      <c r="C23" s="49">
        <v>0</v>
      </c>
      <c r="D23" s="49">
        <v>0</v>
      </c>
      <c r="E23" s="49">
        <v>480</v>
      </c>
      <c r="F23" s="49">
        <v>1</v>
      </c>
      <c r="G23" s="286">
        <v>0</v>
      </c>
      <c r="H23" s="289">
        <v>0</v>
      </c>
      <c r="I23" s="288" t="s">
        <v>6</v>
      </c>
      <c r="J23" s="51" t="s">
        <v>6</v>
      </c>
      <c r="K23" s="51" t="s">
        <v>6</v>
      </c>
      <c r="L23" s="38"/>
      <c r="M23" s="370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48" t="s">
        <v>19</v>
      </c>
      <c r="C24" s="49">
        <v>2</v>
      </c>
      <c r="D24" s="49">
        <v>6</v>
      </c>
      <c r="E24" s="49">
        <v>6</v>
      </c>
      <c r="F24" s="49">
        <v>7</v>
      </c>
      <c r="G24" s="286">
        <v>6</v>
      </c>
      <c r="H24" s="289">
        <v>0</v>
      </c>
      <c r="I24" s="288" t="s">
        <v>6</v>
      </c>
      <c r="J24" s="51" t="s">
        <v>6</v>
      </c>
      <c r="K24" s="51">
        <v>-14.28571428571429</v>
      </c>
      <c r="L24" s="38"/>
      <c r="M24" s="370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48" t="s">
        <v>25</v>
      </c>
      <c r="C25" s="49">
        <v>0</v>
      </c>
      <c r="D25" s="49">
        <v>0</v>
      </c>
      <c r="E25" s="49">
        <v>0</v>
      </c>
      <c r="F25" s="49">
        <v>0</v>
      </c>
      <c r="G25" s="286">
        <v>10</v>
      </c>
      <c r="H25" s="289">
        <v>0</v>
      </c>
      <c r="I25" s="288" t="s">
        <v>6</v>
      </c>
      <c r="J25" s="51" t="s">
        <v>6</v>
      </c>
      <c r="K25" s="51" t="s">
        <v>6</v>
      </c>
      <c r="L25" s="38"/>
      <c r="M25" s="370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48" t="s">
        <v>27</v>
      </c>
      <c r="C26" s="49">
        <v>0</v>
      </c>
      <c r="D26" s="49">
        <v>2</v>
      </c>
      <c r="E26" s="49">
        <v>0</v>
      </c>
      <c r="F26" s="49">
        <v>8</v>
      </c>
      <c r="G26" s="286">
        <v>0</v>
      </c>
      <c r="H26" s="289">
        <v>6</v>
      </c>
      <c r="I26" s="288" t="s">
        <v>6</v>
      </c>
      <c r="J26" s="51" t="s">
        <v>6</v>
      </c>
      <c r="K26" s="51" t="s">
        <v>6</v>
      </c>
      <c r="L26" s="38"/>
      <c r="M26" s="370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48" t="s">
        <v>29</v>
      </c>
      <c r="C27" s="49">
        <v>1</v>
      </c>
      <c r="D27" s="49">
        <v>1</v>
      </c>
      <c r="E27" s="49">
        <v>1</v>
      </c>
      <c r="F27" s="49">
        <v>3</v>
      </c>
      <c r="G27" s="286">
        <v>0</v>
      </c>
      <c r="H27" s="289">
        <v>0</v>
      </c>
      <c r="I27" s="288" t="s">
        <v>6</v>
      </c>
      <c r="J27" s="51" t="s">
        <v>6</v>
      </c>
      <c r="K27" s="51" t="s">
        <v>6</v>
      </c>
      <c r="L27" s="38"/>
      <c r="M27" s="370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48" t="s">
        <v>15</v>
      </c>
      <c r="C28" s="49">
        <v>3</v>
      </c>
      <c r="D28" s="49">
        <v>10</v>
      </c>
      <c r="E28" s="49">
        <v>10</v>
      </c>
      <c r="F28" s="49">
        <v>42</v>
      </c>
      <c r="G28" s="286">
        <v>14</v>
      </c>
      <c r="H28" s="289">
        <v>2</v>
      </c>
      <c r="I28" s="288">
        <v>-85.714285714285722</v>
      </c>
      <c r="J28" s="51">
        <v>14.285714285714285</v>
      </c>
      <c r="K28" s="51">
        <v>-66.666666666666671</v>
      </c>
      <c r="L28" s="38"/>
      <c r="M28" s="370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48" t="s">
        <v>14</v>
      </c>
      <c r="C29" s="49">
        <v>0</v>
      </c>
      <c r="D29" s="49">
        <v>0</v>
      </c>
      <c r="E29" s="49">
        <v>0</v>
      </c>
      <c r="F29" s="49">
        <v>10</v>
      </c>
      <c r="G29" s="286">
        <v>0</v>
      </c>
      <c r="H29" s="289">
        <v>0</v>
      </c>
      <c r="I29" s="288" t="s">
        <v>6</v>
      </c>
      <c r="J29" s="51" t="s">
        <v>6</v>
      </c>
      <c r="K29" s="51" t="s">
        <v>6</v>
      </c>
      <c r="L29" s="38"/>
      <c r="M29" s="370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48" t="s">
        <v>22</v>
      </c>
      <c r="C30" s="49">
        <v>0</v>
      </c>
      <c r="D30" s="49">
        <v>3</v>
      </c>
      <c r="E30" s="49">
        <v>3</v>
      </c>
      <c r="F30" s="49">
        <v>1</v>
      </c>
      <c r="G30" s="286">
        <v>0</v>
      </c>
      <c r="H30" s="289">
        <v>0</v>
      </c>
      <c r="I30" s="288" t="s">
        <v>6</v>
      </c>
      <c r="J30" s="51" t="s">
        <v>6</v>
      </c>
      <c r="K30" s="51" t="s">
        <v>6</v>
      </c>
      <c r="L30" s="38"/>
      <c r="M30" s="370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48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0</v>
      </c>
      <c r="H31" s="289">
        <v>0</v>
      </c>
      <c r="I31" s="288" t="s">
        <v>6</v>
      </c>
      <c r="J31" s="51" t="s">
        <v>6</v>
      </c>
      <c r="K31" s="51" t="s">
        <v>6</v>
      </c>
      <c r="L31" s="38"/>
      <c r="M31" s="370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48" t="s">
        <v>17</v>
      </c>
      <c r="C32" s="49">
        <v>0</v>
      </c>
      <c r="D32" s="49">
        <v>0</v>
      </c>
      <c r="E32" s="49">
        <v>0</v>
      </c>
      <c r="F32" s="49">
        <v>4</v>
      </c>
      <c r="G32" s="286">
        <v>0</v>
      </c>
      <c r="H32" s="289">
        <v>0</v>
      </c>
      <c r="I32" s="288" t="s">
        <v>6</v>
      </c>
      <c r="J32" s="51" t="s">
        <v>6</v>
      </c>
      <c r="K32" s="51" t="s">
        <v>6</v>
      </c>
      <c r="L32" s="38"/>
      <c r="M32" s="370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48" t="s">
        <v>12</v>
      </c>
      <c r="C33" s="49">
        <v>0</v>
      </c>
      <c r="D33" s="49">
        <v>4</v>
      </c>
      <c r="E33" s="49">
        <v>0</v>
      </c>
      <c r="F33" s="49">
        <v>1</v>
      </c>
      <c r="G33" s="286">
        <v>0</v>
      </c>
      <c r="H33" s="289">
        <v>0</v>
      </c>
      <c r="I33" s="288" t="s">
        <v>6</v>
      </c>
      <c r="J33" s="51" t="s">
        <v>6</v>
      </c>
      <c r="K33" s="51" t="s">
        <v>6</v>
      </c>
      <c r="L33" s="38"/>
      <c r="O33" s="86"/>
      <c r="P33" s="86"/>
      <c r="Q33" s="86"/>
      <c r="R33" s="86"/>
      <c r="S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48" t="s">
        <v>16</v>
      </c>
      <c r="C34" s="49">
        <v>9</v>
      </c>
      <c r="D34" s="49">
        <v>9</v>
      </c>
      <c r="E34" s="49">
        <v>9</v>
      </c>
      <c r="F34" s="49">
        <v>14</v>
      </c>
      <c r="G34" s="286">
        <v>101</v>
      </c>
      <c r="H34" s="289">
        <v>9</v>
      </c>
      <c r="I34" s="288">
        <v>-91.089108910891099</v>
      </c>
      <c r="J34" s="51">
        <v>8.9108910891089099</v>
      </c>
      <c r="K34" s="51">
        <v>621.42857142857144</v>
      </c>
      <c r="L34" s="38"/>
      <c r="AL34" s="34"/>
    </row>
    <row r="35" spans="1:38" ht="12.75" customHeight="1" x14ac:dyDescent="0.2">
      <c r="A35" s="35"/>
      <c r="B35" s="54" t="s">
        <v>92</v>
      </c>
      <c r="C35" s="49">
        <v>0</v>
      </c>
      <c r="D35" s="49">
        <v>0</v>
      </c>
      <c r="E35" s="49">
        <v>24</v>
      </c>
      <c r="F35" s="49">
        <v>0</v>
      </c>
      <c r="G35" s="286">
        <v>0</v>
      </c>
      <c r="H35" s="289">
        <v>0</v>
      </c>
      <c r="I35" s="288" t="s">
        <v>6</v>
      </c>
      <c r="J35" s="51" t="s">
        <v>6</v>
      </c>
      <c r="K35" s="51" t="s">
        <v>6</v>
      </c>
      <c r="L35" s="38"/>
      <c r="M35" s="370"/>
      <c r="O35" s="86"/>
      <c r="P35" s="86"/>
      <c r="Q35" s="86"/>
      <c r="R35" s="86"/>
      <c r="S35" s="86"/>
      <c r="T35" s="86"/>
      <c r="AL35" s="34"/>
    </row>
    <row r="36" spans="1:38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AL36" s="34"/>
    </row>
    <row r="37" spans="1:38" ht="12.75" customHeight="1" x14ac:dyDescent="0.2">
      <c r="A37" s="35"/>
      <c r="B37" s="41" t="s">
        <v>3</v>
      </c>
      <c r="C37" s="58"/>
      <c r="D37" s="59">
        <v>294.11764705882354</v>
      </c>
      <c r="E37" s="59">
        <v>744.77611940298516</v>
      </c>
      <c r="F37" s="59">
        <v>-82.685512367491171</v>
      </c>
      <c r="G37" s="59">
        <v>54.081632653061227</v>
      </c>
      <c r="H37" s="284">
        <v>-80.794701986754973</v>
      </c>
      <c r="I37" s="61"/>
      <c r="J37" s="61"/>
      <c r="K37" s="61"/>
      <c r="L37" s="38"/>
      <c r="AL37" s="34"/>
    </row>
    <row r="38" spans="1:38" s="62" customFormat="1" ht="12.75" customHeight="1" x14ac:dyDescent="0.2">
      <c r="A38" s="1"/>
      <c r="C38" s="63"/>
      <c r="D38" s="63"/>
      <c r="E38" s="63"/>
      <c r="F38" s="63"/>
      <c r="G38" s="63"/>
      <c r="H38" s="63"/>
      <c r="I38" s="61"/>
      <c r="J38" s="61"/>
      <c r="K38" s="61"/>
      <c r="L38" s="64"/>
      <c r="M38" s="65"/>
      <c r="N38" s="65"/>
      <c r="AG38" s="65"/>
      <c r="AH38" s="65"/>
      <c r="AI38" s="65"/>
      <c r="AJ38" s="65"/>
      <c r="AK38" s="65"/>
    </row>
    <row r="39" spans="1:38" s="62" customFormat="1" ht="12.75" customHeight="1" x14ac:dyDescent="0.2">
      <c r="A39" s="1"/>
      <c r="B39" s="44" t="s">
        <v>67</v>
      </c>
      <c r="C39" s="274">
        <v>8</v>
      </c>
      <c r="D39" s="274">
        <v>22</v>
      </c>
      <c r="E39" s="274">
        <v>7</v>
      </c>
      <c r="F39" s="274">
        <v>3</v>
      </c>
      <c r="G39" s="285">
        <v>1</v>
      </c>
      <c r="H39" s="280">
        <v>14</v>
      </c>
      <c r="I39" s="287">
        <v>1300</v>
      </c>
      <c r="J39" s="282">
        <v>1400</v>
      </c>
      <c r="K39" s="282">
        <v>-66.666666666666671</v>
      </c>
      <c r="L39" s="64"/>
      <c r="M39" s="65"/>
      <c r="N39" s="65"/>
      <c r="AG39" s="65"/>
      <c r="AH39" s="65"/>
      <c r="AI39" s="65"/>
      <c r="AJ39" s="65"/>
      <c r="AK39" s="65"/>
    </row>
    <row r="40" spans="1:38" s="62" customFormat="1" ht="12.75" customHeight="1" x14ac:dyDescent="0.2">
      <c r="A40" s="1"/>
      <c r="B40" s="214" t="s">
        <v>55</v>
      </c>
      <c r="C40" s="49">
        <v>0</v>
      </c>
      <c r="D40" s="49">
        <v>0</v>
      </c>
      <c r="E40" s="49">
        <v>0</v>
      </c>
      <c r="F40" s="49">
        <v>0</v>
      </c>
      <c r="G40" s="286">
        <v>0</v>
      </c>
      <c r="H40" s="289">
        <v>0</v>
      </c>
      <c r="I40" s="288" t="s">
        <v>6</v>
      </c>
      <c r="J40" s="51" t="s">
        <v>6</v>
      </c>
      <c r="K40" s="51" t="s">
        <v>6</v>
      </c>
      <c r="L40" s="64"/>
      <c r="M40" s="65"/>
      <c r="N40" s="65"/>
      <c r="AG40" s="65"/>
      <c r="AH40" s="65"/>
      <c r="AI40" s="65"/>
      <c r="AJ40" s="65"/>
      <c r="AK40" s="65"/>
    </row>
    <row r="41" spans="1:38" s="62" customFormat="1" ht="12.75" customHeight="1" x14ac:dyDescent="0.2">
      <c r="A41" s="1"/>
      <c r="B41" s="214" t="s">
        <v>56</v>
      </c>
      <c r="C41" s="49">
        <v>0</v>
      </c>
      <c r="D41" s="49">
        <v>0</v>
      </c>
      <c r="E41" s="49">
        <v>0</v>
      </c>
      <c r="F41" s="49">
        <v>0</v>
      </c>
      <c r="G41" s="286">
        <v>0</v>
      </c>
      <c r="H41" s="289">
        <v>0</v>
      </c>
      <c r="I41" s="288" t="s">
        <v>6</v>
      </c>
      <c r="J41" s="51" t="s">
        <v>6</v>
      </c>
      <c r="K41" s="51" t="s">
        <v>6</v>
      </c>
      <c r="L41" s="64"/>
      <c r="M41" s="65"/>
      <c r="N41" s="65"/>
      <c r="AG41" s="65"/>
      <c r="AH41" s="65"/>
      <c r="AI41" s="65"/>
      <c r="AJ41" s="65"/>
      <c r="AK41" s="65"/>
    </row>
    <row r="42" spans="1:38" s="62" customFormat="1" ht="12.75" customHeight="1" x14ac:dyDescent="0.2">
      <c r="A42" s="1"/>
      <c r="B42" s="214" t="s">
        <v>57</v>
      </c>
      <c r="C42" s="49">
        <v>0</v>
      </c>
      <c r="D42" s="49">
        <v>2</v>
      </c>
      <c r="E42" s="49">
        <v>0</v>
      </c>
      <c r="F42" s="49">
        <v>0</v>
      </c>
      <c r="G42" s="286">
        <v>0</v>
      </c>
      <c r="H42" s="289">
        <v>0</v>
      </c>
      <c r="I42" s="288" t="s">
        <v>6</v>
      </c>
      <c r="J42" s="51" t="s">
        <v>6</v>
      </c>
      <c r="K42" s="51" t="s">
        <v>6</v>
      </c>
      <c r="L42" s="64"/>
      <c r="M42" s="65"/>
      <c r="N42" s="65"/>
      <c r="AG42" s="65"/>
      <c r="AH42" s="65"/>
      <c r="AI42" s="65"/>
      <c r="AJ42" s="65"/>
      <c r="AK42" s="65"/>
    </row>
    <row r="43" spans="1:38" s="62" customFormat="1" ht="12.75" customHeight="1" x14ac:dyDescent="0.2">
      <c r="A43" s="1"/>
      <c r="B43" s="214" t="s">
        <v>58</v>
      </c>
      <c r="C43" s="49">
        <v>0</v>
      </c>
      <c r="D43" s="49">
        <v>0</v>
      </c>
      <c r="E43" s="49">
        <v>0</v>
      </c>
      <c r="F43" s="49">
        <v>0</v>
      </c>
      <c r="G43" s="286">
        <v>0</v>
      </c>
      <c r="H43" s="289">
        <v>0</v>
      </c>
      <c r="I43" s="288" t="s">
        <v>6</v>
      </c>
      <c r="J43" s="51" t="s">
        <v>6</v>
      </c>
      <c r="K43" s="51" t="s">
        <v>6</v>
      </c>
      <c r="L43" s="64"/>
      <c r="M43" s="65"/>
      <c r="N43" s="65"/>
      <c r="AG43" s="65"/>
      <c r="AH43" s="65"/>
      <c r="AI43" s="65"/>
      <c r="AJ43" s="65"/>
      <c r="AK43" s="65"/>
    </row>
    <row r="44" spans="1:38" s="62" customFormat="1" ht="12.75" customHeight="1" x14ac:dyDescent="0.2">
      <c r="A44" s="1"/>
      <c r="B44" s="214" t="s">
        <v>59</v>
      </c>
      <c r="C44" s="49">
        <v>2</v>
      </c>
      <c r="D44" s="49">
        <v>0</v>
      </c>
      <c r="E44" s="49">
        <v>6</v>
      </c>
      <c r="F44" s="49">
        <v>0</v>
      </c>
      <c r="G44" s="286">
        <v>0</v>
      </c>
      <c r="H44" s="289">
        <v>0</v>
      </c>
      <c r="I44" s="288" t="s">
        <v>6</v>
      </c>
      <c r="J44" s="51" t="s">
        <v>6</v>
      </c>
      <c r="K44" s="51" t="s">
        <v>6</v>
      </c>
      <c r="L44" s="64"/>
      <c r="M44" s="65"/>
      <c r="N44" s="65"/>
      <c r="AG44" s="65"/>
      <c r="AH44" s="65"/>
      <c r="AI44" s="65"/>
      <c r="AJ44" s="65"/>
      <c r="AK44" s="65"/>
    </row>
    <row r="45" spans="1:38" s="62" customFormat="1" ht="12.75" customHeight="1" x14ac:dyDescent="0.2">
      <c r="A45" s="1"/>
      <c r="B45" s="214" t="s">
        <v>60</v>
      </c>
      <c r="C45" s="49">
        <v>1</v>
      </c>
      <c r="D45" s="49">
        <v>20</v>
      </c>
      <c r="E45" s="49">
        <v>0</v>
      </c>
      <c r="F45" s="49">
        <v>0</v>
      </c>
      <c r="G45" s="286">
        <v>0</v>
      </c>
      <c r="H45" s="289">
        <v>0</v>
      </c>
      <c r="I45" s="288" t="s">
        <v>6</v>
      </c>
      <c r="J45" s="51" t="s">
        <v>6</v>
      </c>
      <c r="K45" s="51" t="s">
        <v>6</v>
      </c>
      <c r="L45" s="64"/>
      <c r="M45" s="65"/>
      <c r="N45" s="65"/>
      <c r="AG45" s="65"/>
      <c r="AH45" s="65"/>
      <c r="AI45" s="65"/>
      <c r="AJ45" s="65"/>
      <c r="AK45" s="65"/>
    </row>
    <row r="46" spans="1:38" s="62" customFormat="1" ht="12.75" customHeight="1" x14ac:dyDescent="0.2">
      <c r="A46" s="1"/>
      <c r="B46" s="214" t="s">
        <v>61</v>
      </c>
      <c r="C46" s="49">
        <v>0</v>
      </c>
      <c r="D46" s="49">
        <v>0</v>
      </c>
      <c r="E46" s="49">
        <v>0</v>
      </c>
      <c r="F46" s="49">
        <v>0</v>
      </c>
      <c r="G46" s="286">
        <v>0</v>
      </c>
      <c r="H46" s="289">
        <v>0</v>
      </c>
      <c r="I46" s="288" t="s">
        <v>6</v>
      </c>
      <c r="J46" s="51" t="s">
        <v>6</v>
      </c>
      <c r="K46" s="51" t="s">
        <v>6</v>
      </c>
      <c r="L46" s="64"/>
      <c r="M46" s="65"/>
      <c r="N46" s="65"/>
      <c r="AG46" s="65"/>
      <c r="AH46" s="65"/>
      <c r="AI46" s="65"/>
      <c r="AJ46" s="65"/>
      <c r="AK46" s="65"/>
    </row>
    <row r="47" spans="1:38" s="62" customFormat="1" ht="12.75" customHeight="1" x14ac:dyDescent="0.2">
      <c r="A47" s="1"/>
      <c r="B47" s="214" t="s">
        <v>62</v>
      </c>
      <c r="C47" s="49">
        <v>0</v>
      </c>
      <c r="D47" s="49">
        <v>0</v>
      </c>
      <c r="E47" s="49">
        <v>0</v>
      </c>
      <c r="F47" s="49">
        <v>0</v>
      </c>
      <c r="G47" s="286">
        <v>0</v>
      </c>
      <c r="H47" s="289">
        <v>0</v>
      </c>
      <c r="I47" s="288" t="s">
        <v>6</v>
      </c>
      <c r="J47" s="51" t="s">
        <v>6</v>
      </c>
      <c r="K47" s="51" t="s">
        <v>6</v>
      </c>
      <c r="L47" s="64"/>
      <c r="M47" s="65"/>
      <c r="N47" s="65"/>
      <c r="AG47" s="65"/>
      <c r="AH47" s="65"/>
      <c r="AI47" s="65"/>
      <c r="AJ47" s="65"/>
      <c r="AK47" s="65"/>
    </row>
    <row r="48" spans="1:38" s="62" customFormat="1" ht="12.75" customHeight="1" x14ac:dyDescent="0.2">
      <c r="A48" s="1"/>
      <c r="B48" s="214" t="s">
        <v>63</v>
      </c>
      <c r="C48" s="49">
        <v>0</v>
      </c>
      <c r="D48" s="49">
        <v>0</v>
      </c>
      <c r="E48" s="49">
        <v>0</v>
      </c>
      <c r="F48" s="49">
        <v>0</v>
      </c>
      <c r="G48" s="286">
        <v>0</v>
      </c>
      <c r="H48" s="289">
        <v>0</v>
      </c>
      <c r="I48" s="288" t="s">
        <v>6</v>
      </c>
      <c r="J48" s="51" t="s">
        <v>6</v>
      </c>
      <c r="K48" s="51" t="s">
        <v>6</v>
      </c>
      <c r="L48" s="64"/>
      <c r="M48" s="65"/>
      <c r="N48" s="65"/>
      <c r="AG48" s="65"/>
      <c r="AH48" s="65"/>
      <c r="AI48" s="65"/>
      <c r="AJ48" s="65"/>
      <c r="AK48" s="65"/>
    </row>
    <row r="49" spans="1:37" s="62" customFormat="1" ht="12.75" customHeight="1" x14ac:dyDescent="0.2">
      <c r="A49" s="1"/>
      <c r="B49" s="214" t="s">
        <v>64</v>
      </c>
      <c r="C49" s="49">
        <v>5</v>
      </c>
      <c r="D49" s="49">
        <v>0</v>
      </c>
      <c r="E49" s="49">
        <v>1</v>
      </c>
      <c r="F49" s="49">
        <v>3</v>
      </c>
      <c r="G49" s="286">
        <v>1</v>
      </c>
      <c r="H49" s="289">
        <v>14</v>
      </c>
      <c r="I49" s="288">
        <v>1300</v>
      </c>
      <c r="J49" s="51">
        <v>1400</v>
      </c>
      <c r="K49" s="51">
        <v>-66.666666666666671</v>
      </c>
      <c r="L49" s="64"/>
      <c r="M49" s="65"/>
      <c r="N49" s="65"/>
      <c r="AG49" s="65"/>
      <c r="AH49" s="65"/>
      <c r="AI49" s="65"/>
      <c r="AJ49" s="65"/>
      <c r="AK49" s="65"/>
    </row>
    <row r="50" spans="1:37" s="62" customFormat="1" ht="12.75" customHeight="1" x14ac:dyDescent="0.2">
      <c r="A50" s="1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0</v>
      </c>
      <c r="I50" s="288" t="s">
        <v>6</v>
      </c>
      <c r="J50" s="51" t="s">
        <v>6</v>
      </c>
      <c r="K50" s="51" t="s">
        <v>6</v>
      </c>
      <c r="L50" s="64"/>
      <c r="M50" s="65"/>
      <c r="N50" s="65"/>
      <c r="AG50" s="65"/>
      <c r="AH50" s="65"/>
      <c r="AI50" s="65"/>
      <c r="AJ50" s="65"/>
      <c r="AK50" s="65"/>
    </row>
    <row r="51" spans="1:37" s="62" customFormat="1" ht="12.75" customHeight="1" x14ac:dyDescent="0.2">
      <c r="A51" s="1"/>
      <c r="B51" s="214" t="s">
        <v>66</v>
      </c>
      <c r="C51" s="49">
        <v>0</v>
      </c>
      <c r="D51" s="49">
        <v>0</v>
      </c>
      <c r="E51" s="49">
        <v>0</v>
      </c>
      <c r="F51" s="49">
        <v>0</v>
      </c>
      <c r="G51" s="286">
        <v>0</v>
      </c>
      <c r="H51" s="289">
        <v>0</v>
      </c>
      <c r="I51" s="288" t="s">
        <v>6</v>
      </c>
      <c r="J51" s="51" t="s">
        <v>6</v>
      </c>
      <c r="K51" s="51" t="s">
        <v>6</v>
      </c>
      <c r="L51" s="64"/>
      <c r="M51" s="65"/>
      <c r="N51" s="65"/>
      <c r="AG51" s="65"/>
      <c r="AH51" s="65"/>
      <c r="AI51" s="65"/>
      <c r="AJ51" s="65"/>
      <c r="AK51" s="65"/>
    </row>
    <row r="52" spans="1:37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AG52" s="65"/>
      <c r="AH52" s="65"/>
      <c r="AI52" s="65"/>
      <c r="AJ52" s="65"/>
      <c r="AK52" s="65"/>
    </row>
    <row r="53" spans="1:37" s="62" customFormat="1" ht="12.75" customHeight="1" x14ac:dyDescent="0.2">
      <c r="A53" s="1"/>
      <c r="B53" s="41" t="s">
        <v>3</v>
      </c>
      <c r="C53" s="72"/>
      <c r="D53" s="59">
        <v>175</v>
      </c>
      <c r="E53" s="59">
        <v>-68.181818181818187</v>
      </c>
      <c r="F53" s="59">
        <v>-57.142857142857139</v>
      </c>
      <c r="G53" s="59">
        <v>-66.666666666666671</v>
      </c>
      <c r="H53" s="290">
        <v>1300</v>
      </c>
      <c r="I53" s="71"/>
      <c r="J53" s="71"/>
      <c r="L53" s="64"/>
      <c r="M53" s="65"/>
      <c r="N53" s="65"/>
      <c r="AG53" s="65"/>
      <c r="AH53" s="65"/>
      <c r="AI53" s="65"/>
      <c r="AJ53" s="65"/>
      <c r="AK53" s="65"/>
    </row>
    <row r="54" spans="1:37" s="62" customFormat="1" ht="15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AG54" s="65"/>
      <c r="AH54" s="65"/>
      <c r="AI54" s="65"/>
      <c r="AJ54" s="65"/>
      <c r="AK54" s="65"/>
    </row>
    <row r="55" spans="1:37" s="62" customFormat="1" ht="15.75" customHeigh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AG55" s="65"/>
      <c r="AH55" s="65"/>
      <c r="AI55" s="65"/>
      <c r="AJ55" s="65"/>
      <c r="AK55" s="65"/>
    </row>
    <row r="56" spans="1:37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37" s="62" customFormat="1" x14ac:dyDescent="0.2">
      <c r="A57" s="249" t="s">
        <v>174</v>
      </c>
      <c r="B57" s="253"/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AG57" s="65"/>
      <c r="AH57" s="65"/>
      <c r="AI57" s="65"/>
      <c r="AJ57" s="65"/>
      <c r="AK57" s="65"/>
    </row>
    <row r="58" spans="1:37" s="62" customFormat="1" x14ac:dyDescent="0.25">
      <c r="A58" s="246" t="s">
        <v>173</v>
      </c>
      <c r="B58" s="253"/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AG58" s="65"/>
      <c r="AH58" s="65"/>
      <c r="AI58" s="65"/>
      <c r="AJ58" s="65"/>
      <c r="AK58" s="65"/>
    </row>
    <row r="59" spans="1:37" s="62" customFormat="1" x14ac:dyDescent="0.25">
      <c r="A59" s="246" t="s">
        <v>82</v>
      </c>
      <c r="B59" s="253"/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</row>
    <row r="60" spans="1:37" s="65" customFormat="1" x14ac:dyDescent="0.25">
      <c r="A60" s="247" t="s">
        <v>191</v>
      </c>
      <c r="B60" s="254"/>
      <c r="C60" s="74"/>
      <c r="D60" s="74"/>
      <c r="E60" s="74"/>
      <c r="F60" s="75"/>
      <c r="G60" s="75"/>
      <c r="H60" s="75"/>
      <c r="I60" s="76"/>
      <c r="J60" s="76"/>
      <c r="K60" s="77"/>
      <c r="L60" s="78" t="s">
        <v>2</v>
      </c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</row>
    <row r="61" spans="1:37" s="62" customFormat="1" x14ac:dyDescent="0.25">
      <c r="A61" s="79"/>
      <c r="C61" s="69"/>
      <c r="D61" s="69"/>
      <c r="E61" s="69"/>
      <c r="F61" s="70"/>
      <c r="G61" s="70"/>
      <c r="H61" s="70"/>
      <c r="I61" s="71"/>
      <c r="J61" s="71"/>
      <c r="M61" s="65"/>
      <c r="N61" s="65"/>
    </row>
    <row r="62" spans="1:37" s="62" customFormat="1" x14ac:dyDescent="0.25">
      <c r="A62" s="79"/>
      <c r="B62" s="80"/>
      <c r="C62" s="80"/>
      <c r="D62" s="80"/>
      <c r="E62" s="80"/>
      <c r="F62" s="80"/>
      <c r="G62" s="80"/>
      <c r="M62" s="65"/>
      <c r="N62" s="65"/>
    </row>
    <row r="63" spans="1:37" s="62" customFormat="1" x14ac:dyDescent="0.25">
      <c r="B63" s="80"/>
      <c r="C63" s="81"/>
      <c r="D63" s="80"/>
      <c r="E63" s="80"/>
      <c r="F63" s="80"/>
      <c r="G63" s="80"/>
      <c r="M63" s="65"/>
      <c r="N63" s="65"/>
    </row>
    <row r="64" spans="1:37" s="62" customFormat="1" x14ac:dyDescent="0.25">
      <c r="B64" s="80"/>
      <c r="C64" s="81"/>
      <c r="M64" s="65"/>
      <c r="N64" s="65"/>
    </row>
    <row r="65" spans="1:14" s="62" customFormat="1" x14ac:dyDescent="0.25">
      <c r="B65" s="80"/>
      <c r="C65" s="81"/>
      <c r="M65" s="65"/>
      <c r="N65" s="65"/>
    </row>
    <row r="66" spans="1:14" s="62" customFormat="1" x14ac:dyDescent="0.25">
      <c r="B66" s="80"/>
      <c r="C66" s="81"/>
      <c r="D66" s="80"/>
      <c r="E66" s="80"/>
      <c r="F66" s="80"/>
      <c r="G66" s="80"/>
      <c r="H66" s="80"/>
      <c r="M66" s="65"/>
      <c r="N66" s="65"/>
    </row>
    <row r="67" spans="1:14" s="3" customFormat="1" x14ac:dyDescent="0.2">
      <c r="A67" s="62"/>
      <c r="B67" s="80"/>
      <c r="C67" s="81"/>
      <c r="D67" s="80"/>
      <c r="E67" s="80"/>
      <c r="F67" s="80"/>
      <c r="G67" s="80"/>
      <c r="H67" s="80"/>
      <c r="I67" s="62"/>
      <c r="J67" s="62"/>
      <c r="K67" s="62"/>
      <c r="L67" s="62"/>
      <c r="M67" s="33"/>
      <c r="N67" s="33"/>
    </row>
    <row r="68" spans="1:14" s="3" customFormat="1" x14ac:dyDescent="0.2">
      <c r="B68" s="80"/>
      <c r="C68" s="81"/>
      <c r="D68" s="82"/>
      <c r="M68" s="33"/>
      <c r="N68" s="33"/>
    </row>
    <row r="69" spans="1:14" s="3" customFormat="1" x14ac:dyDescent="0.2">
      <c r="B69" s="80"/>
      <c r="C69" s="81"/>
      <c r="D69" s="82"/>
      <c r="M69" s="33"/>
      <c r="N69" s="33"/>
    </row>
    <row r="70" spans="1:14" s="3" customFormat="1" x14ac:dyDescent="0.2">
      <c r="B70" s="80"/>
      <c r="C70" s="81"/>
      <c r="D70" s="82"/>
      <c r="M70" s="33"/>
      <c r="N70" s="33"/>
    </row>
    <row r="71" spans="1:14" s="3" customFormat="1" x14ac:dyDescent="0.2">
      <c r="B71" s="80"/>
      <c r="C71" s="81"/>
      <c r="D71" s="82"/>
      <c r="M71" s="33"/>
      <c r="N71" s="33"/>
    </row>
    <row r="72" spans="1:14" s="3" customFormat="1" x14ac:dyDescent="0.2">
      <c r="B72" s="80"/>
      <c r="C72" s="81"/>
      <c r="D72" s="82"/>
      <c r="M72" s="33"/>
      <c r="N72" s="33"/>
    </row>
    <row r="73" spans="1:14" s="3" customFormat="1" x14ac:dyDescent="0.2">
      <c r="B73" s="80"/>
      <c r="C73" s="81"/>
      <c r="D73" s="82"/>
      <c r="M73" s="33"/>
      <c r="N73" s="33"/>
    </row>
    <row r="74" spans="1:14" s="3" customFormat="1" x14ac:dyDescent="0.2">
      <c r="B74" s="80"/>
      <c r="C74" s="81"/>
      <c r="D74" s="82"/>
      <c r="M74" s="33"/>
      <c r="N74" s="33"/>
    </row>
    <row r="75" spans="1:14" s="3" customFormat="1" x14ac:dyDescent="0.2">
      <c r="B75" s="80"/>
      <c r="C75" s="81"/>
      <c r="D75" s="82"/>
      <c r="E75" s="83"/>
      <c r="M75" s="33"/>
      <c r="N75" s="33"/>
    </row>
    <row r="76" spans="1:14" s="3" customFormat="1" x14ac:dyDescent="0.2">
      <c r="B76" s="80"/>
      <c r="C76" s="81"/>
      <c r="D76" s="82"/>
      <c r="E76" s="83"/>
      <c r="M76" s="33"/>
      <c r="N76" s="33"/>
    </row>
    <row r="77" spans="1:14" s="3" customFormat="1" x14ac:dyDescent="0.2">
      <c r="B77" s="80"/>
      <c r="C77" s="81"/>
      <c r="D77" s="82"/>
      <c r="E77" s="83"/>
      <c r="M77" s="33"/>
      <c r="N77" s="33"/>
    </row>
    <row r="78" spans="1:14" s="3" customFormat="1" x14ac:dyDescent="0.2">
      <c r="B78" s="80"/>
      <c r="C78" s="81"/>
      <c r="D78" s="82"/>
      <c r="E78" s="83"/>
      <c r="M78" s="33"/>
      <c r="N78" s="33"/>
    </row>
    <row r="79" spans="1:14" s="3" customFormat="1" x14ac:dyDescent="0.2">
      <c r="B79" s="80"/>
      <c r="C79" s="81"/>
      <c r="D79" s="82"/>
      <c r="E79" s="83"/>
      <c r="M79" s="33"/>
      <c r="N79" s="33"/>
    </row>
    <row r="80" spans="1:14" s="3" customFormat="1" x14ac:dyDescent="0.2">
      <c r="B80" s="80"/>
      <c r="C80" s="81"/>
      <c r="D80" s="82"/>
      <c r="E80" s="83"/>
      <c r="M80" s="33"/>
      <c r="N80" s="33"/>
    </row>
    <row r="81" spans="2:14" s="3" customFormat="1" x14ac:dyDescent="0.2">
      <c r="B81" s="80"/>
      <c r="C81" s="81"/>
      <c r="D81" s="82"/>
      <c r="E81" s="83"/>
      <c r="M81" s="33"/>
      <c r="N81" s="33"/>
    </row>
    <row r="82" spans="2:14" s="3" customFormat="1" x14ac:dyDescent="0.2">
      <c r="B82" s="80"/>
      <c r="C82" s="81"/>
      <c r="D82" s="82"/>
      <c r="E82" s="83"/>
      <c r="M82" s="33"/>
      <c r="N82" s="33"/>
    </row>
    <row r="83" spans="2:14" s="3" customFormat="1" x14ac:dyDescent="0.2">
      <c r="B83" s="84"/>
      <c r="C83" s="85"/>
      <c r="D83" s="82"/>
      <c r="E83" s="83"/>
      <c r="M83" s="33"/>
      <c r="N83" s="33"/>
    </row>
    <row r="84" spans="2:14" s="3" customFormat="1" x14ac:dyDescent="0.2">
      <c r="B84" s="84"/>
      <c r="C84" s="85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2"/>
      <c r="C94" s="85"/>
      <c r="D94" s="82"/>
      <c r="E94" s="83"/>
      <c r="M94" s="33"/>
      <c r="N94" s="33"/>
    </row>
    <row r="95" spans="2:14" s="3" customFormat="1" x14ac:dyDescent="0.2">
      <c r="B95" s="82"/>
      <c r="C95" s="85"/>
      <c r="D95" s="82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" customFormat="1" x14ac:dyDescent="0.2">
      <c r="B98" s="86"/>
      <c r="D98" s="87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B143" s="86"/>
      <c r="D143" s="87"/>
      <c r="E143" s="83"/>
      <c r="M143" s="33"/>
      <c r="N143" s="33"/>
    </row>
    <row r="144" spans="2:14" s="3" customFormat="1" x14ac:dyDescent="0.2">
      <c r="B144" s="86"/>
      <c r="D144" s="87"/>
      <c r="E144" s="83"/>
      <c r="M144" s="33"/>
      <c r="N144" s="33"/>
    </row>
    <row r="145" spans="1:38" s="3" customFormat="1" x14ac:dyDescent="0.2">
      <c r="D145" s="87"/>
      <c r="E145" s="83"/>
      <c r="M145" s="33"/>
      <c r="N145" s="33"/>
    </row>
    <row r="146" spans="1:38" s="3" customFormat="1" x14ac:dyDescent="0.2">
      <c r="D146" s="87"/>
      <c r="E146" s="83"/>
      <c r="M146" s="33"/>
      <c r="N146" s="33"/>
    </row>
    <row r="147" spans="1:38" s="3" customFormat="1" x14ac:dyDescent="0.2">
      <c r="D147" s="87"/>
      <c r="E147" s="83"/>
      <c r="M147" s="33"/>
      <c r="N147" s="33"/>
    </row>
    <row r="148" spans="1:38" s="3" customFormat="1" x14ac:dyDescent="0.2">
      <c r="D148" s="87"/>
      <c r="E148" s="83"/>
      <c r="M148" s="33"/>
      <c r="N148" s="33"/>
    </row>
    <row r="149" spans="1:38" s="3" customFormat="1" x14ac:dyDescent="0.2">
      <c r="D149" s="87"/>
      <c r="E149" s="83"/>
      <c r="M149" s="33"/>
      <c r="N149" s="33"/>
    </row>
    <row r="150" spans="1:38" s="3" customFormat="1" x14ac:dyDescent="0.2">
      <c r="D150" s="87"/>
      <c r="E150" s="83"/>
      <c r="M150" s="33"/>
      <c r="N150" s="33"/>
    </row>
    <row r="151" spans="1:38" s="3" customFormat="1" x14ac:dyDescent="0.2">
      <c r="D151" s="87"/>
      <c r="E151" s="83"/>
      <c r="M151" s="33"/>
      <c r="N151" s="33"/>
    </row>
    <row r="152" spans="1:38" s="3" customFormat="1" x14ac:dyDescent="0.2">
      <c r="D152" s="87"/>
      <c r="E152" s="83"/>
      <c r="M152" s="33"/>
      <c r="N152" s="33"/>
    </row>
    <row r="153" spans="1:38" s="3" customFormat="1" x14ac:dyDescent="0.2">
      <c r="D153" s="87"/>
      <c r="E153" s="83"/>
      <c r="M153" s="33"/>
      <c r="N153" s="33"/>
    </row>
    <row r="154" spans="1:38" s="3" customFormat="1" x14ac:dyDescent="0.2">
      <c r="M154" s="33"/>
      <c r="N154" s="33"/>
    </row>
    <row r="155" spans="1:38" s="3" customFormat="1" x14ac:dyDescent="0.2">
      <c r="M155" s="33"/>
      <c r="N155" s="33"/>
    </row>
    <row r="156" spans="1:38" s="3" customFormat="1" x14ac:dyDescent="0.2">
      <c r="M156" s="33"/>
      <c r="N156" s="33"/>
    </row>
    <row r="157" spans="1:38" s="3" customFormat="1" x14ac:dyDescent="0.2">
      <c r="M157" s="33"/>
      <c r="N157" s="33"/>
    </row>
    <row r="158" spans="1:38" s="3" customFormat="1" x14ac:dyDescent="0.2">
      <c r="M158" s="33"/>
      <c r="N158" s="33"/>
    </row>
    <row r="159" spans="1:38" s="7" customForma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3"/>
      <c r="N159" s="3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s="7" customFormat="1" x14ac:dyDescent="0.2">
      <c r="M160" s="33"/>
      <c r="N160" s="3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s="7" customFormat="1" x14ac:dyDescent="0.2">
      <c r="M161" s="33"/>
      <c r="N161" s="3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s="7" customFormat="1" x14ac:dyDescent="0.2">
      <c r="M162" s="33"/>
      <c r="N162" s="3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s="7" customFormat="1" x14ac:dyDescent="0.2">
      <c r="M163" s="33"/>
      <c r="N163" s="3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</row>
    <row r="164" spans="1:38" s="32" customFormat="1" x14ac:dyDescent="0.2">
      <c r="M164" s="33"/>
      <c r="N164" s="3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3"/>
      <c r="AH164" s="33"/>
      <c r="AI164" s="33"/>
      <c r="AJ164" s="33"/>
      <c r="AK164" s="33"/>
      <c r="AL164" s="33"/>
    </row>
    <row r="165" spans="1:38" s="32" customFormat="1" x14ac:dyDescent="0.2">
      <c r="M165" s="33"/>
      <c r="N165" s="3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3"/>
      <c r="AH165" s="33"/>
      <c r="AI165" s="33"/>
      <c r="AJ165" s="33"/>
      <c r="AK165" s="33"/>
      <c r="AL165" s="33"/>
    </row>
    <row r="166" spans="1:38" s="32" customFormat="1" x14ac:dyDescent="0.2">
      <c r="M166" s="33"/>
      <c r="N166" s="3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3"/>
      <c r="AH166" s="33"/>
      <c r="AI166" s="33"/>
      <c r="AJ166" s="33"/>
      <c r="AK166" s="33"/>
      <c r="AL166" s="33"/>
    </row>
    <row r="167" spans="1:38" s="32" customFormat="1" x14ac:dyDescent="0.2">
      <c r="M167" s="33"/>
      <c r="N167" s="3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3"/>
      <c r="AH167" s="33"/>
      <c r="AI167" s="33"/>
      <c r="AJ167" s="33"/>
      <c r="AK167" s="33"/>
      <c r="AL167" s="33"/>
    </row>
    <row r="168" spans="1:38" s="32" customFormat="1" x14ac:dyDescent="0.2">
      <c r="M168" s="33"/>
      <c r="N168" s="3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3"/>
      <c r="AH168" s="33"/>
      <c r="AI168" s="33"/>
      <c r="AJ168" s="33"/>
      <c r="AK168" s="33"/>
      <c r="AL168" s="33"/>
    </row>
    <row r="169" spans="1:38" s="32" customFormat="1" x14ac:dyDescent="0.2">
      <c r="M169" s="33"/>
      <c r="N169" s="3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3"/>
      <c r="AH169" s="33"/>
      <c r="AI169" s="33"/>
      <c r="AJ169" s="33"/>
      <c r="AK169" s="33"/>
      <c r="AL169" s="33"/>
    </row>
    <row r="170" spans="1:38" s="32" customFormat="1" x14ac:dyDescent="0.2">
      <c r="M170" s="33"/>
      <c r="N170" s="3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3"/>
      <c r="AH170" s="33"/>
      <c r="AI170" s="33"/>
      <c r="AJ170" s="33"/>
      <c r="AK170" s="33"/>
      <c r="AL170" s="33"/>
    </row>
    <row r="171" spans="1:38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7" orientation="portrait" r:id="rId1"/>
  <headerFooter alignWithMargins="0">
    <oddFooter>&amp;C&amp;"-,Negrita"&amp;12&amp;K004559Página 23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Hoja25">
    <tabColor rgb="FF002060"/>
  </sheetPr>
  <dimension ref="A1:AL171"/>
  <sheetViews>
    <sheetView showGridLines="0" zoomScale="87" zoomScaleNormal="87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85546875" style="34" customWidth="1"/>
    <col min="13" max="13" width="11.42578125" style="7"/>
    <col min="14" max="14" width="11.42578125" style="7" customWidth="1"/>
    <col min="15" max="32" width="11.42578125" style="3"/>
    <col min="33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x14ac:dyDescent="0.2">
      <c r="A9" s="35"/>
      <c r="B9" s="36"/>
      <c r="C9" s="335" t="s">
        <v>40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5" customHeight="1" x14ac:dyDescent="0.2">
      <c r="A10" s="35"/>
      <c r="B10" s="36"/>
      <c r="C10" s="335" t="s">
        <v>148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9.75" customHeigh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8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9.75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x14ac:dyDescent="0.2">
      <c r="A16" s="35"/>
      <c r="B16" s="44" t="s">
        <v>31</v>
      </c>
      <c r="C16" s="274">
        <v>92583</v>
      </c>
      <c r="D16" s="274">
        <v>111063</v>
      </c>
      <c r="E16" s="274">
        <v>200686</v>
      </c>
      <c r="F16" s="274">
        <v>346663</v>
      </c>
      <c r="G16" s="285">
        <v>242930</v>
      </c>
      <c r="H16" s="280">
        <v>335357</v>
      </c>
      <c r="I16" s="287">
        <v>38.046762441855677</v>
      </c>
      <c r="J16" s="282">
        <v>138.04676244185566</v>
      </c>
      <c r="K16" s="282">
        <v>-29.923297265644155</v>
      </c>
      <c r="L16" s="38"/>
      <c r="M16" s="94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x14ac:dyDescent="0.2">
      <c r="A17" s="35"/>
      <c r="B17" s="48" t="s">
        <v>26</v>
      </c>
      <c r="C17" s="49">
        <v>0</v>
      </c>
      <c r="D17" s="49">
        <v>0</v>
      </c>
      <c r="E17" s="49">
        <v>480</v>
      </c>
      <c r="F17" s="49">
        <v>0</v>
      </c>
      <c r="G17" s="286">
        <v>0</v>
      </c>
      <c r="H17" s="289">
        <v>42</v>
      </c>
      <c r="I17" s="288" t="s">
        <v>6</v>
      </c>
      <c r="J17" s="51" t="s">
        <v>6</v>
      </c>
      <c r="K17" s="51" t="s">
        <v>6</v>
      </c>
      <c r="L17" s="38"/>
      <c r="M17" s="94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x14ac:dyDescent="0.2">
      <c r="A18" s="35"/>
      <c r="B18" s="48" t="s">
        <v>23</v>
      </c>
      <c r="C18" s="49">
        <v>0</v>
      </c>
      <c r="D18" s="49">
        <v>0</v>
      </c>
      <c r="E18" s="49">
        <v>230</v>
      </c>
      <c r="F18" s="49">
        <v>0</v>
      </c>
      <c r="G18" s="286">
        <v>0</v>
      </c>
      <c r="H18" s="289">
        <v>11056</v>
      </c>
      <c r="I18" s="288" t="s">
        <v>6</v>
      </c>
      <c r="J18" s="51" t="s">
        <v>6</v>
      </c>
      <c r="K18" s="51" t="s">
        <v>6</v>
      </c>
      <c r="L18" s="38"/>
      <c r="M18" s="94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x14ac:dyDescent="0.2">
      <c r="A19" s="35"/>
      <c r="B19" s="48" t="s">
        <v>18</v>
      </c>
      <c r="C19" s="49">
        <v>1671</v>
      </c>
      <c r="D19" s="49">
        <v>16244</v>
      </c>
      <c r="E19" s="49">
        <v>8615</v>
      </c>
      <c r="F19" s="49">
        <v>1687</v>
      </c>
      <c r="G19" s="286">
        <v>2417</v>
      </c>
      <c r="H19" s="289">
        <v>858</v>
      </c>
      <c r="I19" s="288">
        <v>-64.501448076127431</v>
      </c>
      <c r="J19" s="51">
        <v>35.498551923872569</v>
      </c>
      <c r="K19" s="51">
        <v>43.272080616478959</v>
      </c>
      <c r="L19" s="38"/>
      <c r="M19" s="94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x14ac:dyDescent="0.2">
      <c r="A20" s="35"/>
      <c r="B20" s="48" t="s">
        <v>13</v>
      </c>
      <c r="C20" s="49">
        <v>0</v>
      </c>
      <c r="D20" s="49">
        <v>765</v>
      </c>
      <c r="E20" s="49">
        <v>96</v>
      </c>
      <c r="F20" s="49">
        <v>0</v>
      </c>
      <c r="G20" s="286">
        <v>394</v>
      </c>
      <c r="H20" s="289">
        <v>0</v>
      </c>
      <c r="I20" s="288" t="s">
        <v>6</v>
      </c>
      <c r="J20" s="51" t="s">
        <v>6</v>
      </c>
      <c r="K20" s="51" t="s">
        <v>6</v>
      </c>
      <c r="L20" s="38"/>
      <c r="M20" s="94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x14ac:dyDescent="0.2">
      <c r="A21" s="35"/>
      <c r="B21" s="48" t="s">
        <v>30</v>
      </c>
      <c r="C21" s="49">
        <v>630</v>
      </c>
      <c r="D21" s="49">
        <v>9417</v>
      </c>
      <c r="E21" s="49">
        <v>40273</v>
      </c>
      <c r="F21" s="49">
        <v>79148</v>
      </c>
      <c r="G21" s="286">
        <v>4741</v>
      </c>
      <c r="H21" s="289">
        <v>36143</v>
      </c>
      <c r="I21" s="288">
        <v>662.34971524994728</v>
      </c>
      <c r="J21" s="51">
        <v>762.34971524994728</v>
      </c>
      <c r="K21" s="51">
        <v>-94.009956031738</v>
      </c>
      <c r="L21" s="38"/>
      <c r="M21" s="94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x14ac:dyDescent="0.2">
      <c r="A22" s="35"/>
      <c r="B22" s="48" t="s">
        <v>21</v>
      </c>
      <c r="C22" s="49">
        <v>8287</v>
      </c>
      <c r="D22" s="49">
        <v>7009</v>
      </c>
      <c r="E22" s="49">
        <v>6033</v>
      </c>
      <c r="F22" s="49">
        <v>1590</v>
      </c>
      <c r="G22" s="286">
        <v>609</v>
      </c>
      <c r="H22" s="289">
        <v>2630</v>
      </c>
      <c r="I22" s="288">
        <v>331.8555008210181</v>
      </c>
      <c r="J22" s="51">
        <v>431.8555008210181</v>
      </c>
      <c r="K22" s="51">
        <v>-61.698113207547166</v>
      </c>
      <c r="L22" s="38"/>
      <c r="M22" s="94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x14ac:dyDescent="0.2">
      <c r="A23" s="35"/>
      <c r="B23" s="48" t="s">
        <v>20</v>
      </c>
      <c r="C23" s="49">
        <v>17686</v>
      </c>
      <c r="D23" s="49">
        <v>0</v>
      </c>
      <c r="E23" s="49">
        <v>98977</v>
      </c>
      <c r="F23" s="49">
        <v>91942</v>
      </c>
      <c r="G23" s="286">
        <v>47421</v>
      </c>
      <c r="H23" s="289">
        <v>72876</v>
      </c>
      <c r="I23" s="288">
        <v>53.678749920921121</v>
      </c>
      <c r="J23" s="51">
        <v>153.67874992092112</v>
      </c>
      <c r="K23" s="51">
        <v>-48.422918796632665</v>
      </c>
      <c r="L23" s="38"/>
      <c r="M23" s="94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x14ac:dyDescent="0.2">
      <c r="A24" s="35"/>
      <c r="B24" s="48" t="s">
        <v>19</v>
      </c>
      <c r="C24" s="49">
        <v>2340</v>
      </c>
      <c r="D24" s="49">
        <v>38781</v>
      </c>
      <c r="E24" s="49">
        <v>1193</v>
      </c>
      <c r="F24" s="49">
        <v>10559</v>
      </c>
      <c r="G24" s="286">
        <v>35607</v>
      </c>
      <c r="H24" s="289">
        <v>10653</v>
      </c>
      <c r="I24" s="288">
        <v>-70.081725503412258</v>
      </c>
      <c r="J24" s="51">
        <v>29.918274496587749</v>
      </c>
      <c r="K24" s="51">
        <v>237.21943365849037</v>
      </c>
      <c r="L24" s="38"/>
      <c r="M24" s="94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x14ac:dyDescent="0.2">
      <c r="A25" s="35"/>
      <c r="B25" s="48" t="s">
        <v>25</v>
      </c>
      <c r="C25" s="49">
        <v>0</v>
      </c>
      <c r="D25" s="49">
        <v>0</v>
      </c>
      <c r="E25" s="49">
        <v>7616</v>
      </c>
      <c r="F25" s="49">
        <v>22301</v>
      </c>
      <c r="G25" s="286">
        <v>435</v>
      </c>
      <c r="H25" s="289">
        <v>2858</v>
      </c>
      <c r="I25" s="288">
        <v>557.01149425287349</v>
      </c>
      <c r="J25" s="51">
        <v>657.01149425287349</v>
      </c>
      <c r="K25" s="51">
        <v>-98.049414824447339</v>
      </c>
      <c r="L25" s="38"/>
      <c r="M25" s="94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x14ac:dyDescent="0.2">
      <c r="A26" s="35"/>
      <c r="B26" s="48" t="s">
        <v>27</v>
      </c>
      <c r="C26" s="49">
        <v>0</v>
      </c>
      <c r="D26" s="49">
        <v>120</v>
      </c>
      <c r="E26" s="49">
        <v>150</v>
      </c>
      <c r="F26" s="49">
        <v>27085</v>
      </c>
      <c r="G26" s="286">
        <v>318</v>
      </c>
      <c r="H26" s="289">
        <v>2770</v>
      </c>
      <c r="I26" s="288">
        <v>771.06918238993705</v>
      </c>
      <c r="J26" s="51">
        <v>871.06918238993705</v>
      </c>
      <c r="K26" s="51">
        <v>-98.825918405021227</v>
      </c>
      <c r="L26" s="38"/>
      <c r="M26" s="94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">
      <c r="A27" s="35"/>
      <c r="B27" s="48" t="s">
        <v>29</v>
      </c>
      <c r="C27" s="49">
        <v>212</v>
      </c>
      <c r="D27" s="49">
        <v>610</v>
      </c>
      <c r="E27" s="49">
        <v>0</v>
      </c>
      <c r="F27" s="49">
        <v>16951</v>
      </c>
      <c r="G27" s="286">
        <v>9356</v>
      </c>
      <c r="H27" s="289">
        <v>70</v>
      </c>
      <c r="I27" s="288">
        <v>-99.251817015818716</v>
      </c>
      <c r="J27" s="51">
        <v>0.74818298418127405</v>
      </c>
      <c r="K27" s="51">
        <v>-44.805616187835525</v>
      </c>
      <c r="L27" s="38"/>
      <c r="M27" s="94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">
      <c r="A28" s="35"/>
      <c r="B28" s="48" t="s">
        <v>15</v>
      </c>
      <c r="C28" s="49">
        <v>25313</v>
      </c>
      <c r="D28" s="49">
        <v>519</v>
      </c>
      <c r="E28" s="49">
        <v>4865</v>
      </c>
      <c r="F28" s="49">
        <v>2519</v>
      </c>
      <c r="G28" s="286">
        <v>1618</v>
      </c>
      <c r="H28" s="289">
        <v>622</v>
      </c>
      <c r="I28" s="288">
        <v>-61.557478368355987</v>
      </c>
      <c r="J28" s="51">
        <v>38.442521631644006</v>
      </c>
      <c r="K28" s="51">
        <v>-35.768161969035326</v>
      </c>
      <c r="L28" s="38"/>
      <c r="M28" s="94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">
      <c r="A29" s="35"/>
      <c r="B29" s="48" t="s">
        <v>14</v>
      </c>
      <c r="C29" s="49">
        <v>334</v>
      </c>
      <c r="D29" s="49">
        <v>460</v>
      </c>
      <c r="E29" s="49">
        <v>0</v>
      </c>
      <c r="F29" s="49">
        <v>401</v>
      </c>
      <c r="G29" s="286">
        <v>16274</v>
      </c>
      <c r="H29" s="289">
        <v>13083</v>
      </c>
      <c r="I29" s="288">
        <v>-19.607963622956859</v>
      </c>
      <c r="J29" s="51">
        <v>80.392036377043141</v>
      </c>
      <c r="K29" s="51">
        <v>3958.3541147132164</v>
      </c>
      <c r="L29" s="38"/>
      <c r="M29" s="94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">
      <c r="A30" s="35"/>
      <c r="B30" s="48" t="s">
        <v>22</v>
      </c>
      <c r="C30" s="49">
        <v>192</v>
      </c>
      <c r="D30" s="49">
        <v>396</v>
      </c>
      <c r="E30" s="49">
        <v>552</v>
      </c>
      <c r="F30" s="49">
        <v>37976</v>
      </c>
      <c r="G30" s="286">
        <v>32930</v>
      </c>
      <c r="H30" s="289">
        <v>77426</v>
      </c>
      <c r="I30" s="288">
        <v>135.12298815669604</v>
      </c>
      <c r="J30" s="51">
        <v>235.12298815669604</v>
      </c>
      <c r="K30" s="51">
        <v>-13.287339372235095</v>
      </c>
      <c r="L30" s="38"/>
      <c r="M30" s="94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2">
      <c r="A31" s="35"/>
      <c r="B31" s="48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2194</v>
      </c>
      <c r="H31" s="289">
        <v>1123</v>
      </c>
      <c r="I31" s="288">
        <v>-48.814949863263443</v>
      </c>
      <c r="J31" s="51">
        <v>51.185050136736557</v>
      </c>
      <c r="K31" s="51" t="s">
        <v>6</v>
      </c>
      <c r="L31" s="38"/>
      <c r="M31" s="94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2">
      <c r="A32" s="35"/>
      <c r="B32" s="48" t="s">
        <v>17</v>
      </c>
      <c r="C32" s="49">
        <v>30</v>
      </c>
      <c r="D32" s="49">
        <v>7658</v>
      </c>
      <c r="E32" s="49">
        <v>70</v>
      </c>
      <c r="F32" s="49">
        <v>97</v>
      </c>
      <c r="G32" s="286">
        <v>810</v>
      </c>
      <c r="H32" s="289">
        <v>70</v>
      </c>
      <c r="I32" s="288">
        <v>-91.358024691358025</v>
      </c>
      <c r="J32" s="51">
        <v>8.6419753086419746</v>
      </c>
      <c r="K32" s="51">
        <v>735.05154639175259</v>
      </c>
      <c r="L32" s="38"/>
      <c r="M32" s="94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x14ac:dyDescent="0.2">
      <c r="A33" s="35"/>
      <c r="B33" s="48" t="s">
        <v>12</v>
      </c>
      <c r="C33" s="49">
        <v>400</v>
      </c>
      <c r="D33" s="49">
        <v>110</v>
      </c>
      <c r="E33" s="49">
        <v>24760</v>
      </c>
      <c r="F33" s="49">
        <v>22443</v>
      </c>
      <c r="G33" s="286">
        <v>63605</v>
      </c>
      <c r="H33" s="289">
        <v>65844</v>
      </c>
      <c r="I33" s="288">
        <v>3.5201635091580918</v>
      </c>
      <c r="J33" s="51">
        <v>103.5201635091581</v>
      </c>
      <c r="K33" s="51">
        <v>183.40685291627682</v>
      </c>
      <c r="L33" s="38"/>
      <c r="M33" s="94"/>
      <c r="O33" s="86"/>
      <c r="P33" s="86"/>
      <c r="Q33" s="86"/>
      <c r="R33" s="86"/>
      <c r="S33" s="86"/>
      <c r="T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x14ac:dyDescent="0.2">
      <c r="A34" s="35"/>
      <c r="B34" s="48" t="s">
        <v>16</v>
      </c>
      <c r="C34" s="49">
        <v>24488</v>
      </c>
      <c r="D34" s="49">
        <v>1023</v>
      </c>
      <c r="E34" s="49">
        <v>1276</v>
      </c>
      <c r="F34" s="49">
        <v>6757</v>
      </c>
      <c r="G34" s="286">
        <v>846</v>
      </c>
      <c r="H34" s="289">
        <v>18458</v>
      </c>
      <c r="I34" s="288">
        <v>2081.7966903073288</v>
      </c>
      <c r="J34" s="51">
        <v>2181.7966903073288</v>
      </c>
      <c r="K34" s="51">
        <v>-87.479650732573617</v>
      </c>
      <c r="L34" s="38"/>
      <c r="O34" s="86"/>
      <c r="P34" s="86"/>
      <c r="Q34" s="86"/>
      <c r="R34" s="86"/>
      <c r="S34" s="86"/>
    </row>
    <row r="35" spans="1:38" ht="14.25" x14ac:dyDescent="0.2">
      <c r="A35" s="35"/>
      <c r="B35" s="54" t="s">
        <v>146</v>
      </c>
      <c r="C35" s="49">
        <v>11000</v>
      </c>
      <c r="D35" s="49">
        <v>27951</v>
      </c>
      <c r="E35" s="49">
        <v>5500</v>
      </c>
      <c r="F35" s="49">
        <v>25207</v>
      </c>
      <c r="G35" s="286">
        <v>23355</v>
      </c>
      <c r="H35" s="289">
        <v>18775</v>
      </c>
      <c r="I35" s="288">
        <v>-19.610361806893593</v>
      </c>
      <c r="J35" s="51">
        <v>80.389638193106407</v>
      </c>
      <c r="K35" s="51">
        <v>-7.3471654699091555</v>
      </c>
      <c r="L35" s="38"/>
      <c r="M35" s="94"/>
      <c r="O35" s="86"/>
      <c r="P35" s="86"/>
      <c r="Q35" s="86"/>
      <c r="R35" s="86"/>
      <c r="S35" s="86"/>
      <c r="T35" s="86"/>
    </row>
    <row r="36" spans="1:38" ht="9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</row>
    <row r="37" spans="1:38" x14ac:dyDescent="0.2">
      <c r="A37" s="35"/>
      <c r="B37" s="41" t="s">
        <v>3</v>
      </c>
      <c r="C37" s="58"/>
      <c r="D37" s="59">
        <v>19.9604679044749</v>
      </c>
      <c r="E37" s="59">
        <v>80.695641212645072</v>
      </c>
      <c r="F37" s="59">
        <v>72.739005212122422</v>
      </c>
      <c r="G37" s="59">
        <v>-29.923297265644155</v>
      </c>
      <c r="H37" s="284">
        <v>38.046762441855677</v>
      </c>
      <c r="I37" s="61"/>
      <c r="J37" s="61"/>
      <c r="K37" s="61"/>
      <c r="L37" s="38"/>
    </row>
    <row r="38" spans="1:38" s="103" customFormat="1" x14ac:dyDescent="0.2">
      <c r="A38" s="99"/>
      <c r="B38" s="100"/>
      <c r="C38" s="63"/>
      <c r="D38" s="63"/>
      <c r="E38" s="63"/>
      <c r="F38" s="63"/>
      <c r="G38" s="63"/>
      <c r="H38" s="63"/>
      <c r="I38" s="61"/>
      <c r="J38" s="61"/>
      <c r="K38" s="61"/>
      <c r="L38" s="101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2"/>
      <c r="AH38" s="102"/>
      <c r="AI38" s="102"/>
      <c r="AJ38" s="102"/>
      <c r="AK38" s="102"/>
      <c r="AL38" s="102"/>
    </row>
    <row r="39" spans="1:38" s="62" customFormat="1" ht="12.75" customHeight="1" x14ac:dyDescent="0.2">
      <c r="A39" s="1"/>
      <c r="B39" s="44" t="s">
        <v>67</v>
      </c>
      <c r="C39" s="274">
        <v>182290</v>
      </c>
      <c r="D39" s="274">
        <v>52914</v>
      </c>
      <c r="E39" s="274">
        <v>191105</v>
      </c>
      <c r="F39" s="274">
        <v>266259</v>
      </c>
      <c r="G39" s="285">
        <v>243051</v>
      </c>
      <c r="H39" s="280">
        <v>165957</v>
      </c>
      <c r="I39" s="287">
        <v>-31.719268795437994</v>
      </c>
      <c r="J39" s="282">
        <v>68.280731204562002</v>
      </c>
      <c r="K39" s="282">
        <v>-8.7163250819690568</v>
      </c>
      <c r="L39" s="64"/>
    </row>
    <row r="40" spans="1:38" s="103" customFormat="1" ht="12.75" customHeight="1" x14ac:dyDescent="0.2">
      <c r="A40" s="99"/>
      <c r="B40" s="214" t="s">
        <v>55</v>
      </c>
      <c r="C40" s="49">
        <v>160</v>
      </c>
      <c r="D40" s="49">
        <v>11232</v>
      </c>
      <c r="E40" s="49">
        <v>2714</v>
      </c>
      <c r="F40" s="49">
        <v>23799</v>
      </c>
      <c r="G40" s="286">
        <v>0</v>
      </c>
      <c r="H40" s="289">
        <v>190</v>
      </c>
      <c r="I40" s="288" t="s">
        <v>6</v>
      </c>
      <c r="J40" s="51" t="s">
        <v>6</v>
      </c>
      <c r="K40" s="51" t="s">
        <v>6</v>
      </c>
      <c r="L40" s="10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02"/>
      <c r="AH40" s="102"/>
      <c r="AI40" s="102"/>
      <c r="AJ40" s="102"/>
      <c r="AK40" s="102"/>
      <c r="AL40" s="102"/>
    </row>
    <row r="41" spans="1:38" s="103" customFormat="1" ht="12.75" customHeight="1" x14ac:dyDescent="0.2">
      <c r="A41" s="99"/>
      <c r="B41" s="214" t="s">
        <v>56</v>
      </c>
      <c r="C41" s="49">
        <v>23450</v>
      </c>
      <c r="D41" s="49">
        <v>1263</v>
      </c>
      <c r="E41" s="49">
        <v>3960</v>
      </c>
      <c r="F41" s="49">
        <v>0</v>
      </c>
      <c r="G41" s="286">
        <v>57677</v>
      </c>
      <c r="H41" s="289">
        <v>19683</v>
      </c>
      <c r="I41" s="288">
        <v>-65.873745167050984</v>
      </c>
      <c r="J41" s="51">
        <v>34.126254832949009</v>
      </c>
      <c r="K41" s="51" t="s">
        <v>6</v>
      </c>
      <c r="L41" s="101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2"/>
      <c r="AH41" s="102"/>
      <c r="AI41" s="102"/>
      <c r="AJ41" s="102"/>
      <c r="AK41" s="102"/>
      <c r="AL41" s="102"/>
    </row>
    <row r="42" spans="1:38" s="103" customFormat="1" ht="12.75" customHeight="1" x14ac:dyDescent="0.2">
      <c r="A42" s="99"/>
      <c r="B42" s="214" t="s">
        <v>57</v>
      </c>
      <c r="C42" s="49">
        <v>103</v>
      </c>
      <c r="D42" s="49">
        <v>300</v>
      </c>
      <c r="E42" s="49">
        <v>0</v>
      </c>
      <c r="F42" s="49">
        <v>0</v>
      </c>
      <c r="G42" s="286">
        <v>0</v>
      </c>
      <c r="H42" s="289">
        <v>220</v>
      </c>
      <c r="I42" s="288" t="s">
        <v>6</v>
      </c>
      <c r="J42" s="51" t="s">
        <v>6</v>
      </c>
      <c r="K42" s="51" t="s">
        <v>6</v>
      </c>
      <c r="L42" s="101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02"/>
      <c r="AH42" s="102"/>
      <c r="AI42" s="102"/>
      <c r="AJ42" s="102"/>
      <c r="AK42" s="102"/>
      <c r="AL42" s="102"/>
    </row>
    <row r="43" spans="1:38" s="103" customFormat="1" ht="12.75" customHeight="1" x14ac:dyDescent="0.2">
      <c r="A43" s="99"/>
      <c r="B43" s="214" t="s">
        <v>58</v>
      </c>
      <c r="C43" s="49">
        <v>80</v>
      </c>
      <c r="D43" s="49">
        <v>0</v>
      </c>
      <c r="E43" s="49">
        <v>0</v>
      </c>
      <c r="F43" s="49">
        <v>0</v>
      </c>
      <c r="G43" s="286">
        <v>0</v>
      </c>
      <c r="H43" s="289">
        <v>524</v>
      </c>
      <c r="I43" s="288" t="s">
        <v>6</v>
      </c>
      <c r="J43" s="51" t="s">
        <v>6</v>
      </c>
      <c r="K43" s="51" t="s">
        <v>6</v>
      </c>
      <c r="L43" s="101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02"/>
      <c r="AH43" s="102"/>
      <c r="AI43" s="102"/>
      <c r="AJ43" s="102"/>
      <c r="AK43" s="102"/>
      <c r="AL43" s="102"/>
    </row>
    <row r="44" spans="1:38" s="103" customFormat="1" ht="12.75" customHeight="1" x14ac:dyDescent="0.2">
      <c r="A44" s="99"/>
      <c r="B44" s="214" t="s">
        <v>59</v>
      </c>
      <c r="C44" s="49">
        <v>3651</v>
      </c>
      <c r="D44" s="49">
        <v>369</v>
      </c>
      <c r="E44" s="49">
        <v>0</v>
      </c>
      <c r="F44" s="49">
        <v>0</v>
      </c>
      <c r="G44" s="286">
        <v>10286</v>
      </c>
      <c r="H44" s="289">
        <v>20032</v>
      </c>
      <c r="I44" s="288">
        <v>94.750145829282516</v>
      </c>
      <c r="J44" s="51">
        <v>194.75014582928253</v>
      </c>
      <c r="K44" s="51" t="s">
        <v>6</v>
      </c>
      <c r="L44" s="101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02"/>
      <c r="AH44" s="102"/>
      <c r="AI44" s="102"/>
      <c r="AJ44" s="102"/>
      <c r="AK44" s="102"/>
      <c r="AL44" s="102"/>
    </row>
    <row r="45" spans="1:38" s="103" customFormat="1" ht="12.75" customHeight="1" x14ac:dyDescent="0.2">
      <c r="A45" s="99"/>
      <c r="B45" s="214" t="s">
        <v>60</v>
      </c>
      <c r="C45" s="49">
        <v>7176</v>
      </c>
      <c r="D45" s="49">
        <v>2625</v>
      </c>
      <c r="E45" s="49">
        <v>152</v>
      </c>
      <c r="F45" s="49">
        <v>0</v>
      </c>
      <c r="G45" s="286">
        <v>2076</v>
      </c>
      <c r="H45" s="289">
        <v>14591</v>
      </c>
      <c r="I45" s="288">
        <v>602.84200385356451</v>
      </c>
      <c r="J45" s="51">
        <v>702.84200385356451</v>
      </c>
      <c r="K45" s="51" t="s">
        <v>6</v>
      </c>
      <c r="L45" s="10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02"/>
      <c r="AH45" s="102"/>
      <c r="AI45" s="102"/>
      <c r="AJ45" s="102"/>
      <c r="AK45" s="102"/>
      <c r="AL45" s="102"/>
    </row>
    <row r="46" spans="1:38" s="103" customFormat="1" ht="12.75" customHeight="1" x14ac:dyDescent="0.2">
      <c r="A46" s="99"/>
      <c r="B46" s="214" t="s">
        <v>61</v>
      </c>
      <c r="C46" s="49">
        <v>0</v>
      </c>
      <c r="D46" s="49">
        <v>0</v>
      </c>
      <c r="E46" s="49">
        <v>2740</v>
      </c>
      <c r="F46" s="49">
        <v>6850</v>
      </c>
      <c r="G46" s="286">
        <v>5120</v>
      </c>
      <c r="H46" s="289">
        <v>0</v>
      </c>
      <c r="I46" s="288" t="s">
        <v>6</v>
      </c>
      <c r="J46" s="51" t="s">
        <v>6</v>
      </c>
      <c r="K46" s="51">
        <v>-25.255474452554751</v>
      </c>
      <c r="L46" s="101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2"/>
      <c r="AH46" s="102"/>
      <c r="AI46" s="102"/>
      <c r="AJ46" s="102"/>
      <c r="AK46" s="102"/>
      <c r="AL46" s="102"/>
    </row>
    <row r="47" spans="1:38" s="62" customFormat="1" ht="12.75" customHeight="1" x14ac:dyDescent="0.2">
      <c r="A47" s="1"/>
      <c r="B47" s="214" t="s">
        <v>62</v>
      </c>
      <c r="C47" s="49">
        <v>16007</v>
      </c>
      <c r="D47" s="49">
        <v>3492</v>
      </c>
      <c r="E47" s="49">
        <v>91020</v>
      </c>
      <c r="F47" s="49">
        <v>70250</v>
      </c>
      <c r="G47" s="286">
        <v>37272</v>
      </c>
      <c r="H47" s="289">
        <v>31952</v>
      </c>
      <c r="I47" s="288">
        <v>-14.273449238033908</v>
      </c>
      <c r="J47" s="51">
        <v>85.726550761966095</v>
      </c>
      <c r="K47" s="51">
        <v>-46.943772241992889</v>
      </c>
      <c r="L47" s="64"/>
    </row>
    <row r="48" spans="1:38" s="62" customFormat="1" ht="12.75" customHeight="1" x14ac:dyDescent="0.2">
      <c r="A48" s="1"/>
      <c r="B48" s="214" t="s">
        <v>63</v>
      </c>
      <c r="C48" s="49">
        <v>72</v>
      </c>
      <c r="D48" s="49">
        <v>72</v>
      </c>
      <c r="E48" s="49">
        <v>0</v>
      </c>
      <c r="F48" s="49">
        <v>62</v>
      </c>
      <c r="G48" s="286">
        <v>5652</v>
      </c>
      <c r="H48" s="289">
        <v>14753</v>
      </c>
      <c r="I48" s="288">
        <v>161.02264685067232</v>
      </c>
      <c r="J48" s="51">
        <v>261.02264685067229</v>
      </c>
      <c r="K48" s="51">
        <v>9016.1290322580644</v>
      </c>
      <c r="L48" s="64"/>
    </row>
    <row r="49" spans="1:12" s="62" customFormat="1" ht="12.75" customHeight="1" x14ac:dyDescent="0.2">
      <c r="A49" s="1"/>
      <c r="B49" s="214" t="s">
        <v>64</v>
      </c>
      <c r="C49" s="49">
        <v>123823</v>
      </c>
      <c r="D49" s="49">
        <v>12904</v>
      </c>
      <c r="E49" s="49">
        <v>87280</v>
      </c>
      <c r="F49" s="49">
        <v>97348</v>
      </c>
      <c r="G49" s="286">
        <v>98569</v>
      </c>
      <c r="H49" s="289">
        <v>23855</v>
      </c>
      <c r="I49" s="288">
        <v>-75.798679097890826</v>
      </c>
      <c r="J49" s="51">
        <v>24.201320902109185</v>
      </c>
      <c r="K49" s="51">
        <v>1.2542630562518031</v>
      </c>
      <c r="L49" s="64"/>
    </row>
    <row r="50" spans="1:12" s="62" customFormat="1" ht="12.75" customHeight="1" x14ac:dyDescent="0.2">
      <c r="A50" s="1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12093</v>
      </c>
      <c r="I50" s="288" t="s">
        <v>6</v>
      </c>
      <c r="J50" s="51" t="s">
        <v>6</v>
      </c>
      <c r="K50" s="51" t="s">
        <v>6</v>
      </c>
      <c r="L50" s="64"/>
    </row>
    <row r="51" spans="1:12" s="62" customFormat="1" ht="12.75" customHeight="1" x14ac:dyDescent="0.2">
      <c r="A51" s="1"/>
      <c r="B51" s="214" t="s">
        <v>66</v>
      </c>
      <c r="C51" s="49">
        <v>7768</v>
      </c>
      <c r="D51" s="49">
        <v>20657</v>
      </c>
      <c r="E51" s="49">
        <v>3239</v>
      </c>
      <c r="F51" s="49">
        <v>67950</v>
      </c>
      <c r="G51" s="286">
        <v>26399</v>
      </c>
      <c r="H51" s="289">
        <v>28064</v>
      </c>
      <c r="I51" s="288">
        <v>6.3070570854956598</v>
      </c>
      <c r="J51" s="51">
        <v>106.30705708549566</v>
      </c>
      <c r="K51" s="51">
        <v>-61.149374540103018</v>
      </c>
      <c r="L51" s="64"/>
    </row>
    <row r="52" spans="1:12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</row>
    <row r="53" spans="1:12" s="62" customFormat="1" ht="12.75" customHeight="1" x14ac:dyDescent="0.2">
      <c r="A53" s="1"/>
      <c r="B53" s="41" t="s">
        <v>3</v>
      </c>
      <c r="C53" s="72"/>
      <c r="D53" s="59">
        <v>-70.97262603543804</v>
      </c>
      <c r="E53" s="59">
        <v>261.16150735155156</v>
      </c>
      <c r="F53" s="59">
        <v>39.326024960100469</v>
      </c>
      <c r="G53" s="59">
        <v>-8.7163250819690568</v>
      </c>
      <c r="H53" s="290">
        <v>-31.719268795437994</v>
      </c>
      <c r="I53" s="71"/>
      <c r="J53" s="71"/>
      <c r="L53" s="64"/>
    </row>
    <row r="54" spans="1:12" s="62" customFormat="1" ht="12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</row>
    <row r="55" spans="1:12" s="62" customFormat="1" ht="15.75" customHeigh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</row>
    <row r="56" spans="1:12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</row>
    <row r="57" spans="1:12" s="62" customFormat="1" x14ac:dyDescent="0.2">
      <c r="A57" s="242" t="s">
        <v>176</v>
      </c>
      <c r="B57" s="253"/>
      <c r="C57" s="69"/>
      <c r="D57" s="69"/>
      <c r="E57" s="69"/>
      <c r="F57" s="70"/>
      <c r="G57" s="70"/>
      <c r="H57" s="70"/>
      <c r="I57" s="71"/>
      <c r="J57" s="71"/>
      <c r="L57" s="64"/>
    </row>
    <row r="58" spans="1:12" s="62" customFormat="1" x14ac:dyDescent="0.25">
      <c r="A58" s="246" t="s">
        <v>173</v>
      </c>
      <c r="B58" s="253"/>
      <c r="C58" s="69"/>
      <c r="D58" s="69"/>
      <c r="E58" s="69"/>
      <c r="F58" s="70"/>
      <c r="G58" s="70"/>
      <c r="H58" s="70"/>
      <c r="I58" s="71"/>
      <c r="J58" s="71"/>
      <c r="L58" s="64"/>
    </row>
    <row r="59" spans="1:12" s="62" customFormat="1" x14ac:dyDescent="0.2">
      <c r="A59" s="249" t="s">
        <v>100</v>
      </c>
      <c r="B59" s="253"/>
      <c r="C59" s="69"/>
      <c r="D59" s="69"/>
      <c r="E59" s="69"/>
      <c r="F59" s="70"/>
      <c r="G59" s="70"/>
      <c r="H59" s="70"/>
      <c r="I59" s="71"/>
      <c r="J59" s="71"/>
      <c r="L59" s="64"/>
    </row>
    <row r="60" spans="1:12" s="62" customFormat="1" x14ac:dyDescent="0.2">
      <c r="A60" s="249" t="s">
        <v>101</v>
      </c>
      <c r="B60" s="253"/>
      <c r="C60" s="69"/>
      <c r="D60" s="69"/>
      <c r="E60" s="69"/>
      <c r="F60" s="70"/>
      <c r="G60" s="70"/>
      <c r="H60" s="70"/>
      <c r="I60" s="71"/>
      <c r="J60" s="71"/>
      <c r="L60" s="64"/>
    </row>
    <row r="61" spans="1:12" s="62" customFormat="1" x14ac:dyDescent="0.2">
      <c r="A61" s="249" t="s">
        <v>102</v>
      </c>
      <c r="B61" s="253"/>
      <c r="C61" s="69"/>
      <c r="D61" s="69"/>
      <c r="E61" s="69"/>
      <c r="F61" s="70"/>
      <c r="G61" s="70"/>
      <c r="H61" s="70"/>
      <c r="I61" s="71"/>
      <c r="J61" s="71"/>
      <c r="L61" s="64"/>
    </row>
    <row r="62" spans="1:12" s="62" customFormat="1" x14ac:dyDescent="0.25">
      <c r="A62" s="246" t="s">
        <v>82</v>
      </c>
      <c r="B62" s="253"/>
      <c r="C62" s="69"/>
      <c r="D62" s="69"/>
      <c r="E62" s="69"/>
      <c r="F62" s="70"/>
      <c r="G62" s="70"/>
      <c r="H62" s="70"/>
      <c r="I62" s="71"/>
      <c r="J62" s="71"/>
      <c r="L62" s="64"/>
    </row>
    <row r="63" spans="1:12" s="62" customFormat="1" x14ac:dyDescent="0.25">
      <c r="A63" s="247" t="s">
        <v>191</v>
      </c>
      <c r="B63" s="254"/>
      <c r="C63" s="74"/>
      <c r="D63" s="74"/>
      <c r="E63" s="74"/>
      <c r="F63" s="75"/>
      <c r="G63" s="75"/>
      <c r="H63" s="75"/>
      <c r="I63" s="76"/>
      <c r="J63" s="76"/>
      <c r="K63" s="77"/>
      <c r="L63" s="78"/>
    </row>
    <row r="64" spans="1:12" s="62" customFormat="1" x14ac:dyDescent="0.25">
      <c r="A64" s="79"/>
      <c r="C64" s="69"/>
      <c r="D64" s="69"/>
      <c r="E64" s="69"/>
      <c r="F64" s="70"/>
      <c r="G64" s="70"/>
      <c r="H64" s="70"/>
      <c r="I64" s="71"/>
      <c r="J64" s="71"/>
    </row>
    <row r="65" spans="2:8" s="62" customFormat="1" x14ac:dyDescent="0.25">
      <c r="B65" s="80"/>
      <c r="C65" s="81"/>
    </row>
    <row r="66" spans="2:8" s="62" customFormat="1" x14ac:dyDescent="0.25">
      <c r="B66" s="80"/>
      <c r="C66" s="81"/>
      <c r="D66" s="80"/>
      <c r="E66" s="80"/>
      <c r="F66" s="80"/>
      <c r="G66" s="80"/>
      <c r="H66" s="80"/>
    </row>
    <row r="67" spans="2:8" s="62" customFormat="1" x14ac:dyDescent="0.25">
      <c r="B67" s="80"/>
      <c r="C67" s="81"/>
      <c r="D67" s="80"/>
      <c r="E67" s="80"/>
      <c r="F67" s="80"/>
      <c r="G67" s="80"/>
      <c r="H67" s="80"/>
    </row>
    <row r="68" spans="2:8" s="3" customFormat="1" x14ac:dyDescent="0.2">
      <c r="B68" s="80"/>
      <c r="C68" s="81"/>
      <c r="D68" s="82"/>
    </row>
    <row r="69" spans="2:8" s="3" customFormat="1" x14ac:dyDescent="0.2">
      <c r="B69" s="80"/>
      <c r="C69" s="81"/>
      <c r="D69" s="82"/>
    </row>
    <row r="70" spans="2:8" s="3" customFormat="1" x14ac:dyDescent="0.2">
      <c r="B70" s="80"/>
      <c r="C70" s="81"/>
      <c r="D70" s="82"/>
    </row>
    <row r="71" spans="2:8" s="3" customFormat="1" x14ac:dyDescent="0.2">
      <c r="B71" s="80"/>
      <c r="C71" s="81"/>
      <c r="D71" s="82"/>
    </row>
    <row r="72" spans="2:8" s="3" customFormat="1" x14ac:dyDescent="0.2">
      <c r="B72" s="80"/>
      <c r="C72" s="81"/>
      <c r="D72" s="82"/>
    </row>
    <row r="73" spans="2:8" s="3" customFormat="1" x14ac:dyDescent="0.2">
      <c r="B73" s="80"/>
      <c r="C73" s="81"/>
      <c r="D73" s="82"/>
    </row>
    <row r="74" spans="2:8" s="3" customFormat="1" x14ac:dyDescent="0.2">
      <c r="B74" s="80"/>
      <c r="C74" s="81"/>
      <c r="D74" s="82"/>
    </row>
    <row r="75" spans="2:8" s="3" customFormat="1" x14ac:dyDescent="0.2">
      <c r="B75" s="80"/>
      <c r="C75" s="81"/>
      <c r="D75" s="82"/>
      <c r="E75" s="83"/>
    </row>
    <row r="76" spans="2:8" s="3" customFormat="1" x14ac:dyDescent="0.2">
      <c r="B76" s="80"/>
      <c r="C76" s="81"/>
      <c r="D76" s="82"/>
      <c r="E76" s="83"/>
    </row>
    <row r="77" spans="2:8" s="3" customFormat="1" x14ac:dyDescent="0.2">
      <c r="B77" s="80"/>
      <c r="C77" s="81"/>
      <c r="D77" s="82"/>
      <c r="E77" s="83"/>
    </row>
    <row r="78" spans="2:8" s="3" customFormat="1" x14ac:dyDescent="0.2">
      <c r="B78" s="80"/>
      <c r="C78" s="81"/>
      <c r="D78" s="82"/>
      <c r="E78" s="83"/>
    </row>
    <row r="79" spans="2:8" s="3" customFormat="1" x14ac:dyDescent="0.2">
      <c r="B79" s="80"/>
      <c r="C79" s="81"/>
      <c r="D79" s="82"/>
      <c r="E79" s="83"/>
    </row>
    <row r="80" spans="2:8" s="3" customFormat="1" x14ac:dyDescent="0.2">
      <c r="B80" s="80"/>
      <c r="C80" s="81"/>
      <c r="D80" s="82"/>
      <c r="E80" s="83"/>
    </row>
    <row r="81" spans="2:5" s="3" customFormat="1" x14ac:dyDescent="0.2">
      <c r="B81" s="80"/>
      <c r="C81" s="81"/>
      <c r="D81" s="82"/>
      <c r="E81" s="83"/>
    </row>
    <row r="82" spans="2:5" s="3" customFormat="1" x14ac:dyDescent="0.2">
      <c r="B82" s="84"/>
      <c r="C82" s="85"/>
      <c r="D82" s="82"/>
      <c r="E82" s="83"/>
    </row>
    <row r="83" spans="2:5" s="3" customFormat="1" x14ac:dyDescent="0.2">
      <c r="B83" s="84"/>
      <c r="C83" s="85"/>
      <c r="D83" s="82"/>
      <c r="E83" s="83"/>
    </row>
    <row r="84" spans="2:5" s="3" customFormat="1" x14ac:dyDescent="0.2">
      <c r="B84" s="84"/>
      <c r="C84" s="85"/>
      <c r="D84" s="82"/>
      <c r="E84" s="83"/>
    </row>
    <row r="85" spans="2:5" s="3" customFormat="1" x14ac:dyDescent="0.2">
      <c r="B85" s="84"/>
      <c r="C85" s="85"/>
      <c r="D85" s="82"/>
      <c r="E85" s="83"/>
    </row>
    <row r="86" spans="2:5" s="3" customFormat="1" x14ac:dyDescent="0.2">
      <c r="B86" s="84"/>
      <c r="C86" s="85"/>
      <c r="D86" s="82"/>
      <c r="E86" s="83"/>
    </row>
    <row r="87" spans="2:5" s="3" customFormat="1" x14ac:dyDescent="0.2">
      <c r="B87" s="84"/>
      <c r="C87" s="85"/>
      <c r="D87" s="82"/>
      <c r="E87" s="83"/>
    </row>
    <row r="88" spans="2:5" s="3" customFormat="1" x14ac:dyDescent="0.2">
      <c r="B88" s="84"/>
      <c r="C88" s="85"/>
      <c r="D88" s="82"/>
      <c r="E88" s="83"/>
    </row>
    <row r="89" spans="2:5" s="3" customFormat="1" x14ac:dyDescent="0.2">
      <c r="B89" s="84"/>
      <c r="C89" s="85"/>
      <c r="D89" s="82"/>
      <c r="E89" s="83"/>
    </row>
    <row r="90" spans="2:5" s="3" customFormat="1" x14ac:dyDescent="0.2">
      <c r="B90" s="84"/>
      <c r="C90" s="85"/>
      <c r="D90" s="82"/>
      <c r="E90" s="83"/>
    </row>
    <row r="91" spans="2:5" s="3" customFormat="1" x14ac:dyDescent="0.2">
      <c r="B91" s="84"/>
      <c r="C91" s="85"/>
      <c r="D91" s="82"/>
      <c r="E91" s="83"/>
    </row>
    <row r="92" spans="2:5" s="3" customFormat="1" x14ac:dyDescent="0.2">
      <c r="B92" s="84"/>
      <c r="C92" s="85"/>
      <c r="D92" s="82"/>
      <c r="E92" s="83"/>
    </row>
    <row r="93" spans="2:5" s="3" customFormat="1" x14ac:dyDescent="0.2">
      <c r="B93" s="82"/>
      <c r="C93" s="85"/>
      <c r="D93" s="82"/>
      <c r="E93" s="83"/>
    </row>
    <row r="94" spans="2:5" s="3" customFormat="1" x14ac:dyDescent="0.2">
      <c r="B94" s="82"/>
      <c r="C94" s="85"/>
      <c r="D94" s="82"/>
      <c r="E94" s="83"/>
    </row>
    <row r="95" spans="2:5" s="3" customFormat="1" x14ac:dyDescent="0.2">
      <c r="B95" s="82"/>
      <c r="C95" s="85"/>
      <c r="D95" s="82"/>
      <c r="E95" s="83"/>
    </row>
    <row r="96" spans="2:5" s="3" customFormat="1" x14ac:dyDescent="0.2">
      <c r="B96" s="86"/>
      <c r="D96" s="87"/>
      <c r="E96" s="83"/>
    </row>
    <row r="97" spans="2:5" s="3" customFormat="1" x14ac:dyDescent="0.2">
      <c r="B97" s="86"/>
      <c r="D97" s="87"/>
      <c r="E97" s="83"/>
    </row>
    <row r="98" spans="2:5" s="3" customFormat="1" x14ac:dyDescent="0.2">
      <c r="B98" s="86"/>
      <c r="D98" s="87"/>
      <c r="E98" s="83"/>
    </row>
    <row r="99" spans="2:5" s="3" customFormat="1" x14ac:dyDescent="0.2">
      <c r="B99" s="86"/>
      <c r="D99" s="87"/>
      <c r="E99" s="83"/>
    </row>
    <row r="100" spans="2:5" s="3" customFormat="1" x14ac:dyDescent="0.2">
      <c r="B100" s="86"/>
      <c r="D100" s="87"/>
      <c r="E100" s="83"/>
    </row>
    <row r="101" spans="2:5" s="3" customFormat="1" x14ac:dyDescent="0.2">
      <c r="B101" s="86"/>
      <c r="D101" s="87"/>
      <c r="E101" s="83"/>
    </row>
    <row r="102" spans="2:5" s="3" customFormat="1" x14ac:dyDescent="0.2">
      <c r="B102" s="86"/>
      <c r="D102" s="87"/>
      <c r="E102" s="83"/>
    </row>
    <row r="103" spans="2:5" s="3" customFormat="1" x14ac:dyDescent="0.2">
      <c r="B103" s="86"/>
      <c r="D103" s="87"/>
      <c r="E103" s="83"/>
    </row>
    <row r="104" spans="2:5" s="3" customFormat="1" x14ac:dyDescent="0.2">
      <c r="B104" s="86"/>
      <c r="D104" s="87"/>
      <c r="E104" s="83"/>
    </row>
    <row r="105" spans="2:5" s="3" customFormat="1" x14ac:dyDescent="0.2">
      <c r="B105" s="86"/>
      <c r="D105" s="87"/>
      <c r="E105" s="83"/>
    </row>
    <row r="106" spans="2:5" s="3" customFormat="1" x14ac:dyDescent="0.2">
      <c r="B106" s="86"/>
      <c r="D106" s="87"/>
      <c r="E106" s="83"/>
    </row>
    <row r="107" spans="2:5" s="3" customFormat="1" x14ac:dyDescent="0.2">
      <c r="B107" s="86"/>
      <c r="D107" s="87"/>
      <c r="E107" s="83"/>
    </row>
    <row r="108" spans="2:5" s="3" customFormat="1" x14ac:dyDescent="0.2">
      <c r="B108" s="86"/>
      <c r="D108" s="87"/>
      <c r="E108" s="83"/>
    </row>
    <row r="109" spans="2:5" s="3" customFormat="1" x14ac:dyDescent="0.2">
      <c r="B109" s="86"/>
      <c r="D109" s="87"/>
      <c r="E109" s="83"/>
    </row>
    <row r="110" spans="2:5" s="3" customFormat="1" x14ac:dyDescent="0.2">
      <c r="B110" s="86"/>
      <c r="D110" s="87"/>
      <c r="E110" s="83"/>
    </row>
    <row r="111" spans="2:5" s="3" customFormat="1" x14ac:dyDescent="0.2">
      <c r="B111" s="86"/>
      <c r="D111" s="87"/>
      <c r="E111" s="83"/>
    </row>
    <row r="112" spans="2:5" s="3" customFormat="1" x14ac:dyDescent="0.2">
      <c r="B112" s="86"/>
      <c r="D112" s="87"/>
      <c r="E112" s="83"/>
    </row>
    <row r="113" spans="2:5" s="3" customFormat="1" x14ac:dyDescent="0.2">
      <c r="B113" s="86"/>
      <c r="D113" s="87"/>
      <c r="E113" s="83"/>
    </row>
    <row r="114" spans="2:5" s="3" customFormat="1" x14ac:dyDescent="0.2">
      <c r="B114" s="86"/>
      <c r="D114" s="87"/>
      <c r="E114" s="83"/>
    </row>
    <row r="115" spans="2:5" s="3" customFormat="1" x14ac:dyDescent="0.2">
      <c r="B115" s="86"/>
      <c r="D115" s="87"/>
      <c r="E115" s="83"/>
    </row>
    <row r="116" spans="2:5" s="3" customFormat="1" x14ac:dyDescent="0.2">
      <c r="B116" s="86"/>
      <c r="D116" s="87"/>
      <c r="E116" s="83"/>
    </row>
    <row r="117" spans="2:5" s="3" customFormat="1" x14ac:dyDescent="0.2">
      <c r="B117" s="86"/>
      <c r="D117" s="87"/>
      <c r="E117" s="83"/>
    </row>
    <row r="118" spans="2:5" s="3" customFormat="1" x14ac:dyDescent="0.2">
      <c r="B118" s="86"/>
      <c r="D118" s="87"/>
      <c r="E118" s="83"/>
    </row>
    <row r="119" spans="2:5" s="3" customFormat="1" x14ac:dyDescent="0.2">
      <c r="B119" s="86"/>
      <c r="D119" s="87"/>
      <c r="E119" s="83"/>
    </row>
    <row r="120" spans="2:5" s="3" customFormat="1" x14ac:dyDescent="0.2">
      <c r="B120" s="86"/>
      <c r="D120" s="87"/>
      <c r="E120" s="83"/>
    </row>
    <row r="121" spans="2:5" s="3" customFormat="1" x14ac:dyDescent="0.2">
      <c r="B121" s="86"/>
      <c r="D121" s="87"/>
      <c r="E121" s="83"/>
    </row>
    <row r="122" spans="2:5" s="3" customFormat="1" x14ac:dyDescent="0.2">
      <c r="B122" s="86"/>
      <c r="D122" s="87"/>
      <c r="E122" s="83"/>
    </row>
    <row r="123" spans="2:5" s="3" customFormat="1" x14ac:dyDescent="0.2">
      <c r="B123" s="86"/>
      <c r="D123" s="87"/>
      <c r="E123" s="83"/>
    </row>
    <row r="124" spans="2:5" s="3" customFormat="1" x14ac:dyDescent="0.2">
      <c r="B124" s="86"/>
      <c r="D124" s="87"/>
      <c r="E124" s="83"/>
    </row>
    <row r="125" spans="2:5" s="3" customFormat="1" x14ac:dyDescent="0.2">
      <c r="B125" s="86"/>
      <c r="D125" s="87"/>
      <c r="E125" s="83"/>
    </row>
    <row r="126" spans="2:5" s="3" customFormat="1" x14ac:dyDescent="0.2">
      <c r="B126" s="86"/>
      <c r="D126" s="87"/>
      <c r="E126" s="83"/>
    </row>
    <row r="127" spans="2:5" s="3" customFormat="1" x14ac:dyDescent="0.2">
      <c r="B127" s="86"/>
      <c r="D127" s="87"/>
      <c r="E127" s="83"/>
    </row>
    <row r="128" spans="2:5" s="3" customFormat="1" x14ac:dyDescent="0.2">
      <c r="B128" s="86"/>
      <c r="D128" s="87"/>
      <c r="E128" s="83"/>
    </row>
    <row r="129" spans="2:38" s="3" customFormat="1" x14ac:dyDescent="0.2">
      <c r="B129" s="86"/>
      <c r="D129" s="87"/>
      <c r="E129" s="83"/>
    </row>
    <row r="130" spans="2:38" s="3" customFormat="1" x14ac:dyDescent="0.2">
      <c r="B130" s="86"/>
      <c r="D130" s="87"/>
      <c r="E130" s="83"/>
    </row>
    <row r="131" spans="2:38" s="3" customFormat="1" x14ac:dyDescent="0.2">
      <c r="B131" s="86"/>
      <c r="D131" s="87"/>
      <c r="E131" s="83"/>
    </row>
    <row r="132" spans="2:38" s="3" customFormat="1" x14ac:dyDescent="0.2">
      <c r="B132" s="86"/>
      <c r="D132" s="87"/>
      <c r="E132" s="83"/>
    </row>
    <row r="133" spans="2:38" s="3" customFormat="1" x14ac:dyDescent="0.2">
      <c r="B133" s="86"/>
      <c r="D133" s="87"/>
      <c r="E133" s="83"/>
    </row>
    <row r="134" spans="2:38" s="3" customFormat="1" x14ac:dyDescent="0.2">
      <c r="B134" s="86"/>
      <c r="D134" s="87"/>
      <c r="E134" s="83"/>
    </row>
    <row r="135" spans="2:38" s="3" customFormat="1" x14ac:dyDescent="0.2">
      <c r="B135" s="86"/>
      <c r="D135" s="87"/>
      <c r="E135" s="83"/>
    </row>
    <row r="136" spans="2:38" s="3" customFormat="1" x14ac:dyDescent="0.2">
      <c r="B136" s="86"/>
      <c r="D136" s="87"/>
      <c r="E136" s="83"/>
    </row>
    <row r="137" spans="2:38" s="3" customFormat="1" x14ac:dyDescent="0.2">
      <c r="B137" s="86"/>
      <c r="D137" s="87"/>
      <c r="E137" s="83"/>
    </row>
    <row r="138" spans="2:38" s="3" customFormat="1" x14ac:dyDescent="0.2">
      <c r="B138" s="86"/>
      <c r="D138" s="87"/>
      <c r="E138" s="83"/>
    </row>
    <row r="139" spans="2:38" s="3" customFormat="1" x14ac:dyDescent="0.2">
      <c r="B139" s="86"/>
      <c r="D139" s="87"/>
      <c r="E139" s="83"/>
    </row>
    <row r="140" spans="2:38" s="3" customFormat="1" x14ac:dyDescent="0.2">
      <c r="B140" s="86"/>
      <c r="D140" s="87"/>
      <c r="E140" s="83"/>
    </row>
    <row r="141" spans="2:38" s="33" customFormat="1" x14ac:dyDescent="0.2">
      <c r="B141" s="47"/>
      <c r="D141" s="88"/>
      <c r="E141" s="89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8" s="33" customFormat="1" x14ac:dyDescent="0.2">
      <c r="B142" s="47"/>
      <c r="D142" s="88"/>
      <c r="E142" s="89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8" s="53" customFormat="1" x14ac:dyDescent="0.2">
      <c r="B143" s="52"/>
      <c r="D143" s="90"/>
      <c r="E143" s="91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3"/>
      <c r="AH143" s="33"/>
      <c r="AI143" s="33"/>
      <c r="AJ143" s="33"/>
      <c r="AK143" s="33"/>
      <c r="AL143" s="33"/>
    </row>
    <row r="144" spans="2:38" s="53" customFormat="1" x14ac:dyDescent="0.2">
      <c r="B144" s="52"/>
      <c r="D144" s="90"/>
      <c r="E144" s="91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3"/>
      <c r="AH144" s="33"/>
      <c r="AI144" s="33"/>
      <c r="AJ144" s="33"/>
      <c r="AK144" s="33"/>
      <c r="AL144" s="33"/>
    </row>
    <row r="145" spans="4:38" s="53" customFormat="1" x14ac:dyDescent="0.2">
      <c r="D145" s="90"/>
      <c r="E145" s="91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3"/>
      <c r="AH145" s="33"/>
      <c r="AI145" s="33"/>
      <c r="AJ145" s="33"/>
      <c r="AK145" s="33"/>
      <c r="AL145" s="33"/>
    </row>
    <row r="146" spans="4:38" s="53" customFormat="1" x14ac:dyDescent="0.2">
      <c r="D146" s="90"/>
      <c r="E146" s="91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3"/>
      <c r="AH146" s="33"/>
      <c r="AI146" s="33"/>
      <c r="AJ146" s="33"/>
      <c r="AK146" s="33"/>
      <c r="AL146" s="33"/>
    </row>
    <row r="147" spans="4:38" s="53" customFormat="1" x14ac:dyDescent="0.2">
      <c r="D147" s="90"/>
      <c r="E147" s="9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3"/>
      <c r="AH147" s="33"/>
      <c r="AI147" s="33"/>
      <c r="AJ147" s="33"/>
      <c r="AK147" s="33"/>
      <c r="AL147" s="33"/>
    </row>
    <row r="148" spans="4:38" s="53" customFormat="1" x14ac:dyDescent="0.2">
      <c r="D148" s="90"/>
      <c r="E148" s="91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3"/>
      <c r="AH148" s="33"/>
      <c r="AI148" s="33"/>
      <c r="AJ148" s="33"/>
      <c r="AK148" s="33"/>
      <c r="AL148" s="33"/>
    </row>
    <row r="149" spans="4:38" s="53" customFormat="1" x14ac:dyDescent="0.2">
      <c r="D149" s="90"/>
      <c r="E149" s="91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3"/>
      <c r="AH149" s="33"/>
      <c r="AI149" s="33"/>
      <c r="AJ149" s="33"/>
      <c r="AK149" s="33"/>
      <c r="AL149" s="33"/>
    </row>
    <row r="150" spans="4:38" s="53" customFormat="1" x14ac:dyDescent="0.2">
      <c r="D150" s="90"/>
      <c r="E150" s="91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3"/>
      <c r="AH150" s="33"/>
      <c r="AI150" s="33"/>
      <c r="AJ150" s="33"/>
      <c r="AK150" s="33"/>
      <c r="AL150" s="33"/>
    </row>
    <row r="151" spans="4:38" s="53" customFormat="1" x14ac:dyDescent="0.2">
      <c r="D151" s="90"/>
      <c r="E151" s="9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3"/>
      <c r="AH151" s="33"/>
      <c r="AI151" s="33"/>
      <c r="AJ151" s="33"/>
      <c r="AK151" s="33"/>
      <c r="AL151" s="33"/>
    </row>
    <row r="152" spans="4:38" s="53" customFormat="1" x14ac:dyDescent="0.2">
      <c r="D152" s="90"/>
      <c r="E152" s="9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3"/>
      <c r="AH152" s="33"/>
      <c r="AI152" s="33"/>
      <c r="AJ152" s="33"/>
      <c r="AK152" s="33"/>
      <c r="AL152" s="33"/>
    </row>
    <row r="153" spans="4:38" s="53" customFormat="1" x14ac:dyDescent="0.2">
      <c r="D153" s="90"/>
      <c r="E153" s="9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3"/>
      <c r="AH153" s="33"/>
      <c r="AI153" s="33"/>
      <c r="AJ153" s="33"/>
      <c r="AK153" s="33"/>
      <c r="AL153" s="33"/>
    </row>
    <row r="154" spans="4:38" s="53" customFormat="1" x14ac:dyDescent="0.2"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3"/>
      <c r="AH154" s="33"/>
      <c r="AI154" s="33"/>
      <c r="AJ154" s="33"/>
      <c r="AK154" s="33"/>
      <c r="AL154" s="33"/>
    </row>
    <row r="155" spans="4:38" s="53" customFormat="1" x14ac:dyDescent="0.2"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3"/>
      <c r="AH155" s="33"/>
      <c r="AI155" s="33"/>
      <c r="AJ155" s="33"/>
      <c r="AK155" s="33"/>
      <c r="AL155" s="33"/>
    </row>
    <row r="156" spans="4:38" s="33" customFormat="1" x14ac:dyDescent="0.2"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4:38" s="33" customFormat="1" x14ac:dyDescent="0.2"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4:38" s="33" customFormat="1" x14ac:dyDescent="0.2"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4:38" s="33" customFormat="1" x14ac:dyDescent="0.2"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4:38" s="32" customFormat="1" x14ac:dyDescent="0.2">
      <c r="M160" s="7"/>
      <c r="N160" s="7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3"/>
      <c r="AH160" s="33"/>
      <c r="AI160" s="33"/>
      <c r="AJ160" s="33"/>
      <c r="AK160" s="33"/>
      <c r="AL160" s="33"/>
    </row>
    <row r="161" spans="13:38" s="32" customFormat="1" x14ac:dyDescent="0.2">
      <c r="M161" s="7"/>
      <c r="N161" s="7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3"/>
      <c r="AH161" s="33"/>
      <c r="AI161" s="33"/>
      <c r="AJ161" s="33"/>
      <c r="AK161" s="33"/>
      <c r="AL161" s="33"/>
    </row>
    <row r="162" spans="13:38" s="32" customFormat="1" x14ac:dyDescent="0.2">
      <c r="M162" s="7"/>
      <c r="N162" s="7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3"/>
      <c r="AH162" s="33"/>
      <c r="AI162" s="33"/>
      <c r="AJ162" s="33"/>
      <c r="AK162" s="33"/>
      <c r="AL162" s="33"/>
    </row>
    <row r="163" spans="13:38" s="32" customFormat="1" x14ac:dyDescent="0.2">
      <c r="M163" s="7"/>
      <c r="N163" s="7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3"/>
      <c r="AH163" s="33"/>
      <c r="AI163" s="33"/>
      <c r="AJ163" s="33"/>
      <c r="AK163" s="33"/>
      <c r="AL163" s="33"/>
    </row>
    <row r="164" spans="13:38" s="32" customFormat="1" x14ac:dyDescent="0.2">
      <c r="M164" s="7"/>
      <c r="N164" s="7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3"/>
      <c r="AH164" s="33"/>
      <c r="AI164" s="33"/>
      <c r="AJ164" s="33"/>
      <c r="AK164" s="33"/>
      <c r="AL164" s="33"/>
    </row>
    <row r="165" spans="13:38" s="32" customFormat="1" x14ac:dyDescent="0.2">
      <c r="M165" s="7"/>
      <c r="N165" s="7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3"/>
      <c r="AH165" s="33"/>
      <c r="AI165" s="33"/>
      <c r="AJ165" s="33"/>
      <c r="AK165" s="33"/>
      <c r="AL165" s="33"/>
    </row>
    <row r="166" spans="13:38" s="32" customFormat="1" x14ac:dyDescent="0.2">
      <c r="M166" s="7"/>
      <c r="N166" s="7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3"/>
      <c r="AH166" s="33"/>
      <c r="AI166" s="33"/>
      <c r="AJ166" s="33"/>
      <c r="AK166" s="33"/>
      <c r="AL166" s="33"/>
    </row>
    <row r="167" spans="13:38" s="32" customFormat="1" x14ac:dyDescent="0.2">
      <c r="M167" s="7"/>
      <c r="N167" s="7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3"/>
      <c r="AH167" s="33"/>
      <c r="AI167" s="33"/>
      <c r="AJ167" s="33"/>
      <c r="AK167" s="33"/>
      <c r="AL167" s="33"/>
    </row>
    <row r="168" spans="13:38" s="32" customFormat="1" x14ac:dyDescent="0.2">
      <c r="M168" s="7"/>
      <c r="N168" s="7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3"/>
      <c r="AH168" s="33"/>
      <c r="AI168" s="33"/>
      <c r="AJ168" s="33"/>
      <c r="AK168" s="33"/>
      <c r="AL168" s="33"/>
    </row>
    <row r="169" spans="13:38" s="32" customFormat="1" x14ac:dyDescent="0.2">
      <c r="M169" s="7"/>
      <c r="N169" s="7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3"/>
      <c r="AH169" s="33"/>
      <c r="AI169" s="33"/>
      <c r="AJ169" s="33"/>
      <c r="AK169" s="33"/>
      <c r="AL169" s="33"/>
    </row>
    <row r="170" spans="13:38" s="32" customFormat="1" x14ac:dyDescent="0.2">
      <c r="M170" s="7"/>
      <c r="N170" s="7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3"/>
      <c r="AH170" s="33"/>
      <c r="AI170" s="33"/>
      <c r="AJ170" s="33"/>
      <c r="AK170" s="33"/>
      <c r="AL170" s="33"/>
    </row>
    <row r="171" spans="13:38" s="32" customFormat="1" x14ac:dyDescent="0.2">
      <c r="M171" s="7"/>
      <c r="N171" s="7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3"/>
      <c r="AH171" s="33"/>
      <c r="AI171" s="33"/>
      <c r="AJ171" s="33"/>
      <c r="AK171" s="33"/>
      <c r="AL171" s="33"/>
    </row>
  </sheetData>
  <sortState xmlns:xlrd2="http://schemas.microsoft.com/office/spreadsheetml/2017/richdata2" ref="B39:H50">
    <sortCondition descending="1" ref="H39:H50"/>
  </sortState>
  <mergeCells count="7">
    <mergeCell ref="C9:K9"/>
    <mergeCell ref="C11:K11"/>
    <mergeCell ref="C13:H13"/>
    <mergeCell ref="I13:I14"/>
    <mergeCell ref="J13:J14"/>
    <mergeCell ref="K13:K14"/>
    <mergeCell ref="C10:K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24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Hoja26">
    <tabColor rgb="FF002060"/>
  </sheetPr>
  <dimension ref="A1:AL174"/>
  <sheetViews>
    <sheetView showGridLines="0" zoomScale="86" zoomScaleNormal="86" zoomScaleSheetLayoutView="100" workbookViewId="0"/>
  </sheetViews>
  <sheetFormatPr baseColWidth="10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85546875" style="34" customWidth="1"/>
    <col min="13" max="13" width="11.42578125" style="7"/>
    <col min="14" max="14" width="11.42578125" style="7" customWidth="1"/>
    <col min="15" max="32" width="11.42578125" style="3"/>
    <col min="33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4.25" x14ac:dyDescent="0.2">
      <c r="A9" s="35"/>
      <c r="B9" s="36"/>
      <c r="C9" s="335" t="s">
        <v>147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5" customHeight="1" x14ac:dyDescent="0.2">
      <c r="A10" s="35"/>
      <c r="B10" s="36"/>
      <c r="C10" s="335" t="s">
        <v>75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201</v>
      </c>
      <c r="D11" s="332"/>
      <c r="E11" s="332"/>
      <c r="F11" s="332"/>
      <c r="G11" s="332"/>
      <c r="H11" s="332"/>
      <c r="I11" s="332"/>
      <c r="J11" s="332"/>
      <c r="K11" s="332"/>
      <c r="L11" s="38"/>
      <c r="O11" s="92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9.75" customHeight="1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8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9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9.75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x14ac:dyDescent="0.2">
      <c r="A16" s="35"/>
      <c r="B16" s="44" t="s">
        <v>31</v>
      </c>
      <c r="C16" s="274">
        <v>1615</v>
      </c>
      <c r="D16" s="274">
        <v>2056</v>
      </c>
      <c r="E16" s="274">
        <v>4070</v>
      </c>
      <c r="F16" s="274">
        <v>7086</v>
      </c>
      <c r="G16" s="285">
        <v>5203</v>
      </c>
      <c r="H16" s="280">
        <v>6889</v>
      </c>
      <c r="I16" s="287">
        <v>32.404382087257353</v>
      </c>
      <c r="J16" s="282">
        <v>132.40438208725735</v>
      </c>
      <c r="K16" s="282">
        <v>-26.573525261078178</v>
      </c>
      <c r="L16" s="38"/>
      <c r="M16" s="94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x14ac:dyDescent="0.2">
      <c r="A17" s="35"/>
      <c r="B17" s="48" t="s">
        <v>26</v>
      </c>
      <c r="C17" s="49">
        <v>0</v>
      </c>
      <c r="D17" s="49">
        <v>0</v>
      </c>
      <c r="E17" s="49">
        <v>8</v>
      </c>
      <c r="F17" s="49">
        <v>0</v>
      </c>
      <c r="G17" s="286">
        <v>0</v>
      </c>
      <c r="H17" s="289">
        <v>1</v>
      </c>
      <c r="I17" s="288" t="s">
        <v>6</v>
      </c>
      <c r="J17" s="51" t="s">
        <v>6</v>
      </c>
      <c r="K17" s="51" t="s">
        <v>6</v>
      </c>
      <c r="L17" s="38"/>
      <c r="M17" s="94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x14ac:dyDescent="0.2">
      <c r="A18" s="35"/>
      <c r="B18" s="48" t="s">
        <v>23</v>
      </c>
      <c r="C18" s="49">
        <v>0</v>
      </c>
      <c r="D18" s="49">
        <v>0</v>
      </c>
      <c r="E18" s="49">
        <v>4</v>
      </c>
      <c r="F18" s="49">
        <v>0</v>
      </c>
      <c r="G18" s="286">
        <v>0</v>
      </c>
      <c r="H18" s="289">
        <v>244</v>
      </c>
      <c r="I18" s="288" t="s">
        <v>6</v>
      </c>
      <c r="J18" s="51" t="s">
        <v>6</v>
      </c>
      <c r="K18" s="51" t="s">
        <v>6</v>
      </c>
      <c r="L18" s="38"/>
      <c r="M18" s="94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x14ac:dyDescent="0.2">
      <c r="A19" s="35"/>
      <c r="B19" s="48" t="s">
        <v>18</v>
      </c>
      <c r="C19" s="49">
        <v>23</v>
      </c>
      <c r="D19" s="49">
        <v>304</v>
      </c>
      <c r="E19" s="49">
        <v>149</v>
      </c>
      <c r="F19" s="49">
        <v>27</v>
      </c>
      <c r="G19" s="286">
        <v>39</v>
      </c>
      <c r="H19" s="289">
        <v>14</v>
      </c>
      <c r="I19" s="288">
        <v>-64.102564102564102</v>
      </c>
      <c r="J19" s="51">
        <v>35.897435897435898</v>
      </c>
      <c r="K19" s="51">
        <v>44.444444444444443</v>
      </c>
      <c r="L19" s="38"/>
      <c r="M19" s="94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x14ac:dyDescent="0.2">
      <c r="A20" s="35"/>
      <c r="B20" s="48" t="s">
        <v>13</v>
      </c>
      <c r="C20" s="49">
        <v>0</v>
      </c>
      <c r="D20" s="49">
        <v>22</v>
      </c>
      <c r="E20" s="49">
        <v>2</v>
      </c>
      <c r="F20" s="49">
        <v>0</v>
      </c>
      <c r="G20" s="286">
        <v>6</v>
      </c>
      <c r="H20" s="289">
        <v>0</v>
      </c>
      <c r="I20" s="288" t="s">
        <v>6</v>
      </c>
      <c r="J20" s="51" t="s">
        <v>6</v>
      </c>
      <c r="K20" s="51" t="s">
        <v>6</v>
      </c>
      <c r="L20" s="38"/>
      <c r="M20" s="94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x14ac:dyDescent="0.2">
      <c r="A21" s="35"/>
      <c r="B21" s="48" t="s">
        <v>30</v>
      </c>
      <c r="C21" s="49">
        <v>8</v>
      </c>
      <c r="D21" s="49">
        <v>163</v>
      </c>
      <c r="E21" s="49">
        <v>774</v>
      </c>
      <c r="F21" s="49">
        <v>1451</v>
      </c>
      <c r="G21" s="286">
        <v>76</v>
      </c>
      <c r="H21" s="289">
        <v>648</v>
      </c>
      <c r="I21" s="288">
        <v>752.63157894736855</v>
      </c>
      <c r="J21" s="51">
        <v>852.63157894736855</v>
      </c>
      <c r="K21" s="51">
        <v>-94.762232942798079</v>
      </c>
      <c r="L21" s="38"/>
      <c r="M21" s="94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x14ac:dyDescent="0.2">
      <c r="A22" s="35"/>
      <c r="B22" s="48" t="s">
        <v>21</v>
      </c>
      <c r="C22" s="49">
        <v>157</v>
      </c>
      <c r="D22" s="49">
        <v>96</v>
      </c>
      <c r="E22" s="49">
        <v>183</v>
      </c>
      <c r="F22" s="49">
        <v>32</v>
      </c>
      <c r="G22" s="286">
        <v>13</v>
      </c>
      <c r="H22" s="289">
        <v>65</v>
      </c>
      <c r="I22" s="288">
        <v>400</v>
      </c>
      <c r="J22" s="51">
        <v>500</v>
      </c>
      <c r="K22" s="51">
        <v>-59.375</v>
      </c>
      <c r="L22" s="38"/>
      <c r="M22" s="94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x14ac:dyDescent="0.2">
      <c r="A23" s="35"/>
      <c r="B23" s="48" t="s">
        <v>20</v>
      </c>
      <c r="C23" s="49">
        <v>288</v>
      </c>
      <c r="D23" s="49">
        <v>0</v>
      </c>
      <c r="E23" s="49">
        <v>1924</v>
      </c>
      <c r="F23" s="49">
        <v>1880</v>
      </c>
      <c r="G23" s="286">
        <v>1003</v>
      </c>
      <c r="H23" s="289">
        <v>1638</v>
      </c>
      <c r="I23" s="288">
        <v>63.31006979062812</v>
      </c>
      <c r="J23" s="51">
        <v>163.31006979062812</v>
      </c>
      <c r="K23" s="51">
        <v>-46.648936170212764</v>
      </c>
      <c r="L23" s="38"/>
      <c r="M23" s="94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x14ac:dyDescent="0.2">
      <c r="A24" s="35"/>
      <c r="B24" s="48" t="s">
        <v>19</v>
      </c>
      <c r="C24" s="49">
        <v>37</v>
      </c>
      <c r="D24" s="49">
        <v>683</v>
      </c>
      <c r="E24" s="49">
        <v>20</v>
      </c>
      <c r="F24" s="49">
        <v>205</v>
      </c>
      <c r="G24" s="286">
        <v>660</v>
      </c>
      <c r="H24" s="289">
        <v>221</v>
      </c>
      <c r="I24" s="288">
        <v>-66.515151515151516</v>
      </c>
      <c r="J24" s="51">
        <v>33.484848484848484</v>
      </c>
      <c r="K24" s="51">
        <v>221.95121951219514</v>
      </c>
      <c r="L24" s="38"/>
      <c r="M24" s="94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x14ac:dyDescent="0.2">
      <c r="A25" s="35"/>
      <c r="B25" s="48" t="s">
        <v>25</v>
      </c>
      <c r="C25" s="49">
        <v>0</v>
      </c>
      <c r="D25" s="49">
        <v>0</v>
      </c>
      <c r="E25" s="49">
        <v>165</v>
      </c>
      <c r="F25" s="49">
        <v>529</v>
      </c>
      <c r="G25" s="286">
        <v>12</v>
      </c>
      <c r="H25" s="289">
        <v>52</v>
      </c>
      <c r="I25" s="288">
        <v>333.33333333333331</v>
      </c>
      <c r="J25" s="51">
        <v>433.33333333333331</v>
      </c>
      <c r="K25" s="51">
        <v>-97.731568998109637</v>
      </c>
      <c r="L25" s="38"/>
      <c r="M25" s="94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x14ac:dyDescent="0.2">
      <c r="A26" s="35"/>
      <c r="B26" s="48" t="s">
        <v>27</v>
      </c>
      <c r="C26" s="49">
        <v>0</v>
      </c>
      <c r="D26" s="49">
        <v>3</v>
      </c>
      <c r="E26" s="49">
        <v>4</v>
      </c>
      <c r="F26" s="49">
        <v>647</v>
      </c>
      <c r="G26" s="286">
        <v>7</v>
      </c>
      <c r="H26" s="289">
        <v>47</v>
      </c>
      <c r="I26" s="288">
        <v>571.42857142857144</v>
      </c>
      <c r="J26" s="51">
        <v>671.42857142857144</v>
      </c>
      <c r="K26" s="51">
        <v>-98.918083462132927</v>
      </c>
      <c r="L26" s="38"/>
      <c r="M26" s="94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x14ac:dyDescent="0.2">
      <c r="A27" s="35"/>
      <c r="B27" s="48" t="s">
        <v>29</v>
      </c>
      <c r="C27" s="49">
        <v>2</v>
      </c>
      <c r="D27" s="49">
        <v>11</v>
      </c>
      <c r="E27" s="49">
        <v>0</v>
      </c>
      <c r="F27" s="49">
        <v>345</v>
      </c>
      <c r="G27" s="286">
        <v>200</v>
      </c>
      <c r="H27" s="289">
        <v>1</v>
      </c>
      <c r="I27" s="288">
        <v>-99.5</v>
      </c>
      <c r="J27" s="51">
        <v>0.5</v>
      </c>
      <c r="K27" s="51">
        <v>-42.028985507246375</v>
      </c>
      <c r="L27" s="38"/>
      <c r="M27" s="94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x14ac:dyDescent="0.2">
      <c r="A28" s="35"/>
      <c r="B28" s="48" t="s">
        <v>15</v>
      </c>
      <c r="C28" s="49">
        <v>501</v>
      </c>
      <c r="D28" s="49">
        <v>7</v>
      </c>
      <c r="E28" s="49">
        <v>90</v>
      </c>
      <c r="F28" s="49">
        <v>51</v>
      </c>
      <c r="G28" s="286">
        <v>20</v>
      </c>
      <c r="H28" s="289">
        <v>10</v>
      </c>
      <c r="I28" s="288">
        <v>-50</v>
      </c>
      <c r="J28" s="51">
        <v>50</v>
      </c>
      <c r="K28" s="51">
        <v>-60.7843137254902</v>
      </c>
      <c r="L28" s="38"/>
      <c r="M28" s="94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x14ac:dyDescent="0.2">
      <c r="A29" s="35"/>
      <c r="B29" s="48" t="s">
        <v>14</v>
      </c>
      <c r="C29" s="49">
        <v>5</v>
      </c>
      <c r="D29" s="49">
        <v>0</v>
      </c>
      <c r="E29" s="49">
        <v>0</v>
      </c>
      <c r="F29" s="49">
        <v>4</v>
      </c>
      <c r="G29" s="286">
        <v>404</v>
      </c>
      <c r="H29" s="289">
        <v>209</v>
      </c>
      <c r="I29" s="288">
        <v>-48.267326732673268</v>
      </c>
      <c r="J29" s="51">
        <v>51.732673267326732</v>
      </c>
      <c r="K29" s="51">
        <v>10000</v>
      </c>
      <c r="L29" s="38"/>
      <c r="M29" s="94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x14ac:dyDescent="0.2">
      <c r="A30" s="35"/>
      <c r="B30" s="48" t="s">
        <v>22</v>
      </c>
      <c r="C30" s="49">
        <v>3</v>
      </c>
      <c r="D30" s="49">
        <v>8</v>
      </c>
      <c r="E30" s="49">
        <v>7</v>
      </c>
      <c r="F30" s="49">
        <v>857</v>
      </c>
      <c r="G30" s="286">
        <v>760</v>
      </c>
      <c r="H30" s="289">
        <v>1805</v>
      </c>
      <c r="I30" s="288">
        <v>137.5</v>
      </c>
      <c r="J30" s="51">
        <v>237.5</v>
      </c>
      <c r="K30" s="51">
        <v>-11.318553092182027</v>
      </c>
      <c r="L30" s="38"/>
      <c r="M30" s="94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x14ac:dyDescent="0.2">
      <c r="A31" s="35"/>
      <c r="B31" s="48" t="s">
        <v>24</v>
      </c>
      <c r="C31" s="49">
        <v>0</v>
      </c>
      <c r="D31" s="49">
        <v>0</v>
      </c>
      <c r="E31" s="49">
        <v>0</v>
      </c>
      <c r="F31" s="49">
        <v>0</v>
      </c>
      <c r="G31" s="286">
        <v>61</v>
      </c>
      <c r="H31" s="289">
        <v>36</v>
      </c>
      <c r="I31" s="288">
        <v>-40.983606557377051</v>
      </c>
      <c r="J31" s="51">
        <v>59.016393442622949</v>
      </c>
      <c r="K31" s="51" t="s">
        <v>6</v>
      </c>
      <c r="L31" s="38"/>
      <c r="M31" s="94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x14ac:dyDescent="0.2">
      <c r="A32" s="35"/>
      <c r="B32" s="48" t="s">
        <v>17</v>
      </c>
      <c r="C32" s="49">
        <v>1</v>
      </c>
      <c r="D32" s="49">
        <v>145</v>
      </c>
      <c r="E32" s="49">
        <v>1</v>
      </c>
      <c r="F32" s="49">
        <v>1</v>
      </c>
      <c r="G32" s="286">
        <v>13</v>
      </c>
      <c r="H32" s="289">
        <v>1</v>
      </c>
      <c r="I32" s="288">
        <v>-92.307692307692307</v>
      </c>
      <c r="J32" s="51">
        <v>7.6923076923076925</v>
      </c>
      <c r="K32" s="51">
        <v>1200</v>
      </c>
      <c r="L32" s="38"/>
      <c r="M32" s="94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x14ac:dyDescent="0.2">
      <c r="A33" s="35"/>
      <c r="B33" s="48" t="s">
        <v>12</v>
      </c>
      <c r="C33" s="49">
        <v>8</v>
      </c>
      <c r="D33" s="49">
        <v>1</v>
      </c>
      <c r="E33" s="49">
        <v>623</v>
      </c>
      <c r="F33" s="49">
        <v>484</v>
      </c>
      <c r="G33" s="286">
        <v>1518</v>
      </c>
      <c r="H33" s="289">
        <v>1299</v>
      </c>
      <c r="I33" s="288">
        <v>-14.426877470355738</v>
      </c>
      <c r="J33" s="51">
        <v>85.573122529644266</v>
      </c>
      <c r="K33" s="51">
        <v>213.63636363636363</v>
      </c>
      <c r="L33" s="38"/>
      <c r="M33" s="94"/>
      <c r="O33" s="86"/>
      <c r="P33" s="86"/>
      <c r="Q33" s="86"/>
      <c r="R33" s="86"/>
      <c r="S33" s="86"/>
      <c r="T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x14ac:dyDescent="0.2">
      <c r="A34" s="35"/>
      <c r="B34" s="48" t="s">
        <v>16</v>
      </c>
      <c r="C34" s="49">
        <v>414</v>
      </c>
      <c r="D34" s="49">
        <v>9</v>
      </c>
      <c r="E34" s="49">
        <v>16</v>
      </c>
      <c r="F34" s="49">
        <v>143</v>
      </c>
      <c r="G34" s="286">
        <v>14</v>
      </c>
      <c r="H34" s="289">
        <v>298</v>
      </c>
      <c r="I34" s="288">
        <v>2028.5714285714284</v>
      </c>
      <c r="J34" s="51">
        <v>2128.5714285714284</v>
      </c>
      <c r="K34" s="51">
        <v>-90.209790209790214</v>
      </c>
      <c r="L34" s="38"/>
      <c r="O34" s="86"/>
      <c r="P34" s="86"/>
      <c r="Q34" s="86"/>
      <c r="R34" s="86"/>
      <c r="S34" s="86"/>
    </row>
    <row r="35" spans="1:38" ht="14.25" x14ac:dyDescent="0.2">
      <c r="A35" s="35"/>
      <c r="B35" s="54" t="s">
        <v>95</v>
      </c>
      <c r="C35" s="49">
        <v>168</v>
      </c>
      <c r="D35" s="49">
        <v>604</v>
      </c>
      <c r="E35" s="49">
        <v>100</v>
      </c>
      <c r="F35" s="49">
        <v>430</v>
      </c>
      <c r="G35" s="286">
        <v>397</v>
      </c>
      <c r="H35" s="289">
        <v>300</v>
      </c>
      <c r="I35" s="288">
        <v>-24.433249370277078</v>
      </c>
      <c r="J35" s="51">
        <v>75.566750629722918</v>
      </c>
      <c r="K35" s="51">
        <v>-7.6744186046511675</v>
      </c>
      <c r="L35" s="38"/>
      <c r="M35" s="94"/>
      <c r="O35" s="86"/>
      <c r="P35" s="86"/>
      <c r="Q35" s="86"/>
      <c r="R35" s="86"/>
      <c r="S35" s="86"/>
      <c r="T35" s="86"/>
    </row>
    <row r="36" spans="1:38" ht="9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</row>
    <row r="37" spans="1:38" x14ac:dyDescent="0.2">
      <c r="A37" s="35"/>
      <c r="B37" s="41" t="s">
        <v>3</v>
      </c>
      <c r="C37" s="58"/>
      <c r="D37" s="59">
        <v>27.306501547987615</v>
      </c>
      <c r="E37" s="59">
        <v>97.95719844357977</v>
      </c>
      <c r="F37" s="59">
        <v>74.103194103194099</v>
      </c>
      <c r="G37" s="59">
        <v>-26.573525261078178</v>
      </c>
      <c r="H37" s="284">
        <v>32.404382087257353</v>
      </c>
      <c r="I37" s="61"/>
      <c r="J37" s="61"/>
      <c r="K37" s="61"/>
      <c r="L37" s="38"/>
    </row>
    <row r="38" spans="1:38" s="103" customFormat="1" x14ac:dyDescent="0.2">
      <c r="A38" s="99"/>
      <c r="B38" s="100"/>
      <c r="C38" s="63"/>
      <c r="D38" s="63"/>
      <c r="E38" s="63"/>
      <c r="F38" s="63"/>
      <c r="G38" s="63"/>
      <c r="H38" s="63"/>
      <c r="I38" s="61"/>
      <c r="J38" s="61"/>
      <c r="K38" s="61"/>
      <c r="L38" s="101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102"/>
      <c r="AH38" s="102"/>
      <c r="AI38" s="102"/>
      <c r="AJ38" s="102"/>
      <c r="AK38" s="102"/>
      <c r="AL38" s="102"/>
    </row>
    <row r="39" spans="1:38" s="62" customFormat="1" ht="12.75" customHeight="1" x14ac:dyDescent="0.2">
      <c r="A39" s="1"/>
      <c r="B39" s="44" t="s">
        <v>67</v>
      </c>
      <c r="C39" s="274">
        <v>2868</v>
      </c>
      <c r="D39" s="274">
        <v>847</v>
      </c>
      <c r="E39" s="274">
        <v>3069</v>
      </c>
      <c r="F39" s="274">
        <v>4127</v>
      </c>
      <c r="G39" s="285">
        <v>4264</v>
      </c>
      <c r="H39" s="280">
        <v>2859</v>
      </c>
      <c r="I39" s="287">
        <v>-32.950281425891184</v>
      </c>
      <c r="J39" s="282">
        <v>67.049718574108823</v>
      </c>
      <c r="K39" s="282">
        <v>3.3196026169130199</v>
      </c>
      <c r="L39" s="64"/>
    </row>
    <row r="40" spans="1:38" s="103" customFormat="1" ht="12.75" customHeight="1" x14ac:dyDescent="0.2">
      <c r="A40" s="99"/>
      <c r="B40" s="214" t="s">
        <v>55</v>
      </c>
      <c r="C40" s="49">
        <v>3</v>
      </c>
      <c r="D40" s="49">
        <v>201</v>
      </c>
      <c r="E40" s="49">
        <v>48</v>
      </c>
      <c r="F40" s="49">
        <v>428</v>
      </c>
      <c r="G40" s="286">
        <v>0</v>
      </c>
      <c r="H40" s="289">
        <v>4</v>
      </c>
      <c r="I40" s="288" t="s">
        <v>6</v>
      </c>
      <c r="J40" s="51" t="s">
        <v>6</v>
      </c>
      <c r="K40" s="51" t="s">
        <v>6</v>
      </c>
      <c r="L40" s="10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102"/>
      <c r="AH40" s="102"/>
      <c r="AI40" s="102"/>
      <c r="AJ40" s="102"/>
      <c r="AK40" s="102"/>
      <c r="AL40" s="102"/>
    </row>
    <row r="41" spans="1:38" s="103" customFormat="1" ht="12.75" customHeight="1" x14ac:dyDescent="0.2">
      <c r="A41" s="99"/>
      <c r="B41" s="214" t="s">
        <v>56</v>
      </c>
      <c r="C41" s="49">
        <v>401</v>
      </c>
      <c r="D41" s="49">
        <v>27</v>
      </c>
      <c r="E41" s="49">
        <v>72</v>
      </c>
      <c r="F41" s="49">
        <v>0</v>
      </c>
      <c r="G41" s="286">
        <v>1230</v>
      </c>
      <c r="H41" s="289">
        <v>391</v>
      </c>
      <c r="I41" s="288">
        <v>-68.211382113821145</v>
      </c>
      <c r="J41" s="51">
        <v>31.788617886178862</v>
      </c>
      <c r="K41" s="51" t="s">
        <v>6</v>
      </c>
      <c r="L41" s="101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2"/>
      <c r="AH41" s="102"/>
      <c r="AI41" s="102"/>
      <c r="AJ41" s="102"/>
      <c r="AK41" s="102"/>
      <c r="AL41" s="102"/>
    </row>
    <row r="42" spans="1:38" s="103" customFormat="1" ht="12.75" customHeight="1" x14ac:dyDescent="0.2">
      <c r="A42" s="99"/>
      <c r="B42" s="214" t="s">
        <v>57</v>
      </c>
      <c r="C42" s="49">
        <v>2</v>
      </c>
      <c r="D42" s="49">
        <v>5</v>
      </c>
      <c r="E42" s="49">
        <v>0</v>
      </c>
      <c r="F42" s="49">
        <v>0</v>
      </c>
      <c r="G42" s="286">
        <v>0</v>
      </c>
      <c r="H42" s="289">
        <v>4</v>
      </c>
      <c r="I42" s="288" t="s">
        <v>6</v>
      </c>
      <c r="J42" s="51" t="s">
        <v>6</v>
      </c>
      <c r="K42" s="51" t="s">
        <v>6</v>
      </c>
      <c r="L42" s="101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102"/>
      <c r="AH42" s="102"/>
      <c r="AI42" s="102"/>
      <c r="AJ42" s="102"/>
      <c r="AK42" s="102"/>
      <c r="AL42" s="102"/>
    </row>
    <row r="43" spans="1:38" s="103" customFormat="1" ht="12.75" customHeight="1" x14ac:dyDescent="0.2">
      <c r="A43" s="99"/>
      <c r="B43" s="214" t="s">
        <v>58</v>
      </c>
      <c r="C43" s="49">
        <v>1</v>
      </c>
      <c r="D43" s="49">
        <v>0</v>
      </c>
      <c r="E43" s="49">
        <v>0</v>
      </c>
      <c r="F43" s="49">
        <v>0</v>
      </c>
      <c r="G43" s="286">
        <v>0</v>
      </c>
      <c r="H43" s="289">
        <v>9</v>
      </c>
      <c r="I43" s="288" t="s">
        <v>6</v>
      </c>
      <c r="J43" s="51" t="s">
        <v>6</v>
      </c>
      <c r="K43" s="51" t="s">
        <v>6</v>
      </c>
      <c r="L43" s="101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02"/>
      <c r="AH43" s="102"/>
      <c r="AI43" s="102"/>
      <c r="AJ43" s="102"/>
      <c r="AK43" s="102"/>
      <c r="AL43" s="102"/>
    </row>
    <row r="44" spans="1:38" s="103" customFormat="1" ht="12.75" customHeight="1" x14ac:dyDescent="0.2">
      <c r="A44" s="99"/>
      <c r="B44" s="214" t="s">
        <v>59</v>
      </c>
      <c r="C44" s="49">
        <v>62</v>
      </c>
      <c r="D44" s="49">
        <v>5</v>
      </c>
      <c r="E44" s="49">
        <v>0</v>
      </c>
      <c r="F44" s="49">
        <v>0</v>
      </c>
      <c r="G44" s="286">
        <v>146</v>
      </c>
      <c r="H44" s="289">
        <v>338</v>
      </c>
      <c r="I44" s="288">
        <v>131.50684931506848</v>
      </c>
      <c r="J44" s="51">
        <v>231.50684931506848</v>
      </c>
      <c r="K44" s="51" t="s">
        <v>6</v>
      </c>
      <c r="L44" s="101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02"/>
      <c r="AH44" s="102"/>
      <c r="AI44" s="102"/>
      <c r="AJ44" s="102"/>
      <c r="AK44" s="102"/>
      <c r="AL44" s="102"/>
    </row>
    <row r="45" spans="1:38" s="103" customFormat="1" ht="12.75" customHeight="1" x14ac:dyDescent="0.2">
      <c r="A45" s="99"/>
      <c r="B45" s="214" t="s">
        <v>60</v>
      </c>
      <c r="C45" s="49">
        <v>130</v>
      </c>
      <c r="D45" s="49">
        <v>33</v>
      </c>
      <c r="E45" s="49">
        <v>2</v>
      </c>
      <c r="F45" s="49">
        <v>0</v>
      </c>
      <c r="G45" s="286">
        <v>30</v>
      </c>
      <c r="H45" s="289">
        <v>229</v>
      </c>
      <c r="I45" s="288">
        <v>663.33333333333337</v>
      </c>
      <c r="J45" s="51">
        <v>763.33333333333337</v>
      </c>
      <c r="K45" s="51" t="s">
        <v>6</v>
      </c>
      <c r="L45" s="101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02"/>
      <c r="AH45" s="102"/>
      <c r="AI45" s="102"/>
      <c r="AJ45" s="102"/>
      <c r="AK45" s="102"/>
      <c r="AL45" s="102"/>
    </row>
    <row r="46" spans="1:38" s="103" customFormat="1" ht="12.75" customHeight="1" x14ac:dyDescent="0.2">
      <c r="A46" s="99"/>
      <c r="B46" s="214" t="s">
        <v>61</v>
      </c>
      <c r="C46" s="49">
        <v>0</v>
      </c>
      <c r="D46" s="49">
        <v>0</v>
      </c>
      <c r="E46" s="49">
        <v>48</v>
      </c>
      <c r="F46" s="49">
        <v>120</v>
      </c>
      <c r="G46" s="286">
        <v>97</v>
      </c>
      <c r="H46" s="289">
        <v>0</v>
      </c>
      <c r="I46" s="288" t="s">
        <v>6</v>
      </c>
      <c r="J46" s="51" t="s">
        <v>6</v>
      </c>
      <c r="K46" s="51">
        <v>-19.166666666666664</v>
      </c>
      <c r="L46" s="101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102"/>
      <c r="AH46" s="102"/>
      <c r="AI46" s="102"/>
      <c r="AJ46" s="102"/>
      <c r="AK46" s="102"/>
      <c r="AL46" s="102"/>
    </row>
    <row r="47" spans="1:38" s="62" customFormat="1" ht="12.75" customHeight="1" x14ac:dyDescent="0.2">
      <c r="A47" s="1"/>
      <c r="B47" s="214" t="s">
        <v>62</v>
      </c>
      <c r="C47" s="49">
        <v>226</v>
      </c>
      <c r="D47" s="49">
        <v>49</v>
      </c>
      <c r="E47" s="49">
        <v>1360</v>
      </c>
      <c r="F47" s="49">
        <v>982</v>
      </c>
      <c r="G47" s="286">
        <v>578</v>
      </c>
      <c r="H47" s="289">
        <v>517</v>
      </c>
      <c r="I47" s="288">
        <v>-10.553633217993074</v>
      </c>
      <c r="J47" s="51">
        <v>89.446366782006919</v>
      </c>
      <c r="K47" s="51">
        <v>-41.140529531568227</v>
      </c>
      <c r="L47" s="64"/>
    </row>
    <row r="48" spans="1:38" s="62" customFormat="1" ht="12.75" customHeight="1" x14ac:dyDescent="0.2">
      <c r="A48" s="1"/>
      <c r="B48" s="214" t="s">
        <v>63</v>
      </c>
      <c r="C48" s="49">
        <v>1</v>
      </c>
      <c r="D48" s="49">
        <v>1</v>
      </c>
      <c r="E48" s="49">
        <v>0</v>
      </c>
      <c r="F48" s="49">
        <v>1</v>
      </c>
      <c r="G48" s="286">
        <v>96</v>
      </c>
      <c r="H48" s="289">
        <v>290</v>
      </c>
      <c r="I48" s="288">
        <v>202.08333333333334</v>
      </c>
      <c r="J48" s="51">
        <v>302.08333333333337</v>
      </c>
      <c r="K48" s="51">
        <v>9500</v>
      </c>
      <c r="L48" s="64"/>
    </row>
    <row r="49" spans="1:12" s="62" customFormat="1" ht="12.75" customHeight="1" x14ac:dyDescent="0.2">
      <c r="A49" s="1"/>
      <c r="B49" s="214" t="s">
        <v>64</v>
      </c>
      <c r="C49" s="49">
        <v>1940</v>
      </c>
      <c r="D49" s="49">
        <v>240</v>
      </c>
      <c r="E49" s="49">
        <v>1486</v>
      </c>
      <c r="F49" s="49">
        <v>1587</v>
      </c>
      <c r="G49" s="286">
        <v>1654</v>
      </c>
      <c r="H49" s="289">
        <v>385</v>
      </c>
      <c r="I49" s="288">
        <v>-76.723095525997593</v>
      </c>
      <c r="J49" s="51">
        <v>23.276904474002418</v>
      </c>
      <c r="K49" s="51">
        <v>4.2218021424070606</v>
      </c>
      <c r="L49" s="64"/>
    </row>
    <row r="50" spans="1:12" s="62" customFormat="1" ht="12.75" customHeight="1" x14ac:dyDescent="0.2">
      <c r="A50" s="1"/>
      <c r="B50" s="214" t="s">
        <v>65</v>
      </c>
      <c r="C50" s="49">
        <v>0</v>
      </c>
      <c r="D50" s="49">
        <v>0</v>
      </c>
      <c r="E50" s="49">
        <v>0</v>
      </c>
      <c r="F50" s="49">
        <v>0</v>
      </c>
      <c r="G50" s="286">
        <v>0</v>
      </c>
      <c r="H50" s="289">
        <v>216</v>
      </c>
      <c r="I50" s="288" t="s">
        <v>6</v>
      </c>
      <c r="J50" s="51" t="s">
        <v>6</v>
      </c>
      <c r="K50" s="51" t="s">
        <v>6</v>
      </c>
      <c r="L50" s="64"/>
    </row>
    <row r="51" spans="1:12" s="62" customFormat="1" ht="12.75" customHeight="1" x14ac:dyDescent="0.2">
      <c r="A51" s="1"/>
      <c r="B51" s="214" t="s">
        <v>66</v>
      </c>
      <c r="C51" s="49">
        <v>102</v>
      </c>
      <c r="D51" s="49">
        <v>286</v>
      </c>
      <c r="E51" s="49">
        <v>53</v>
      </c>
      <c r="F51" s="49">
        <v>1009</v>
      </c>
      <c r="G51" s="286">
        <v>433</v>
      </c>
      <c r="H51" s="289">
        <v>476</v>
      </c>
      <c r="I51" s="288">
        <v>9.9307159353348773</v>
      </c>
      <c r="J51" s="51">
        <v>109.93071593533487</v>
      </c>
      <c r="K51" s="51">
        <v>-57.086223984142713</v>
      </c>
      <c r="L51" s="64"/>
    </row>
    <row r="52" spans="1:12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</row>
    <row r="53" spans="1:12" s="62" customFormat="1" ht="12.75" customHeight="1" x14ac:dyDescent="0.2">
      <c r="A53" s="1"/>
      <c r="B53" s="41" t="s">
        <v>3</v>
      </c>
      <c r="C53" s="72"/>
      <c r="D53" s="59">
        <v>-70.467224546722449</v>
      </c>
      <c r="E53" s="59">
        <v>262.33766233766238</v>
      </c>
      <c r="F53" s="59">
        <v>34.473769957640933</v>
      </c>
      <c r="G53" s="59">
        <v>3.3196026169130199</v>
      </c>
      <c r="H53" s="290">
        <v>-32.950281425891184</v>
      </c>
      <c r="I53" s="71"/>
      <c r="J53" s="71"/>
      <c r="L53" s="64"/>
    </row>
    <row r="54" spans="1:12" s="62" customFormat="1" ht="15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</row>
    <row r="55" spans="1:12" s="62" customFormat="1" ht="15.75" customHeigh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</row>
    <row r="56" spans="1:12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</row>
    <row r="57" spans="1:12" s="62" customFormat="1" x14ac:dyDescent="0.2">
      <c r="A57" s="242" t="s">
        <v>176</v>
      </c>
      <c r="C57" s="69"/>
      <c r="D57" s="69"/>
      <c r="E57" s="69"/>
      <c r="F57" s="70"/>
      <c r="G57" s="70"/>
      <c r="H57" s="70"/>
      <c r="I57" s="71"/>
      <c r="J57" s="71"/>
      <c r="L57" s="64"/>
    </row>
    <row r="58" spans="1:12" s="62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L58" s="64"/>
    </row>
    <row r="59" spans="1:12" s="62" customFormat="1" x14ac:dyDescent="0.2">
      <c r="A59" s="249" t="s">
        <v>100</v>
      </c>
      <c r="C59" s="69"/>
      <c r="D59" s="69"/>
      <c r="E59" s="69"/>
      <c r="F59" s="70"/>
      <c r="G59" s="70"/>
      <c r="H59" s="70"/>
      <c r="I59" s="71"/>
      <c r="J59" s="71"/>
      <c r="L59" s="64"/>
    </row>
    <row r="60" spans="1:12" s="62" customFormat="1" x14ac:dyDescent="0.2">
      <c r="A60" s="249" t="s">
        <v>101</v>
      </c>
      <c r="C60" s="69"/>
      <c r="D60" s="69"/>
      <c r="E60" s="69"/>
      <c r="F60" s="70"/>
      <c r="G60" s="70"/>
      <c r="H60" s="70"/>
      <c r="I60" s="71"/>
      <c r="J60" s="71"/>
      <c r="L60" s="64"/>
    </row>
    <row r="61" spans="1:12" s="62" customFormat="1" x14ac:dyDescent="0.2">
      <c r="A61" s="249" t="s">
        <v>102</v>
      </c>
      <c r="C61" s="69"/>
      <c r="D61" s="69"/>
      <c r="E61" s="69"/>
      <c r="F61" s="70"/>
      <c r="G61" s="70"/>
      <c r="H61" s="70"/>
      <c r="I61" s="71"/>
      <c r="J61" s="71"/>
      <c r="L61" s="64"/>
    </row>
    <row r="62" spans="1:12" s="62" customFormat="1" x14ac:dyDescent="0.25">
      <c r="A62" s="246" t="s">
        <v>82</v>
      </c>
      <c r="C62" s="69"/>
      <c r="D62" s="69"/>
      <c r="E62" s="69"/>
      <c r="F62" s="70"/>
      <c r="G62" s="70"/>
      <c r="H62" s="70"/>
      <c r="I62" s="71"/>
      <c r="J62" s="71"/>
      <c r="L62" s="64"/>
    </row>
    <row r="63" spans="1:12" s="62" customFormat="1" x14ac:dyDescent="0.25">
      <c r="A63" s="247" t="s">
        <v>191</v>
      </c>
      <c r="B63" s="74"/>
      <c r="C63" s="74"/>
      <c r="D63" s="74"/>
      <c r="E63" s="74"/>
      <c r="F63" s="75"/>
      <c r="G63" s="75"/>
      <c r="H63" s="75"/>
      <c r="I63" s="76"/>
      <c r="J63" s="76"/>
      <c r="K63" s="77"/>
      <c r="L63" s="78"/>
    </row>
    <row r="64" spans="1:12" s="62" customFormat="1" x14ac:dyDescent="0.25">
      <c r="A64" s="79"/>
      <c r="C64" s="69"/>
      <c r="D64" s="69"/>
      <c r="E64" s="69"/>
      <c r="F64" s="70"/>
      <c r="G64" s="70"/>
      <c r="H64" s="70"/>
      <c r="I64" s="71"/>
      <c r="J64" s="71"/>
    </row>
    <row r="65" spans="1:21" s="62" customFormat="1" x14ac:dyDescent="0.25">
      <c r="A65" s="79"/>
      <c r="B65" s="80"/>
      <c r="C65" s="81"/>
      <c r="D65" s="80"/>
      <c r="E65" s="80"/>
      <c r="F65" s="80"/>
      <c r="G65" s="80"/>
    </row>
    <row r="66" spans="1:21" s="62" customFormat="1" x14ac:dyDescent="0.25">
      <c r="B66" s="80"/>
      <c r="C66" s="81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</row>
    <row r="67" spans="1:21" s="62" customFormat="1" x14ac:dyDescent="0.25">
      <c r="B67" s="80"/>
      <c r="C67" s="81"/>
    </row>
    <row r="68" spans="1:21" s="62" customFormat="1" x14ac:dyDescent="0.25">
      <c r="B68" s="80"/>
      <c r="C68" s="81"/>
    </row>
    <row r="69" spans="1:21" s="62" customFormat="1" x14ac:dyDescent="0.25">
      <c r="B69" s="80"/>
      <c r="C69" s="81"/>
      <c r="D69" s="80"/>
      <c r="E69" s="80"/>
      <c r="F69" s="80"/>
      <c r="G69" s="80"/>
      <c r="H69" s="80"/>
    </row>
    <row r="70" spans="1:21" s="62" customFormat="1" x14ac:dyDescent="0.25">
      <c r="B70" s="80"/>
      <c r="C70" s="81"/>
      <c r="D70" s="80"/>
      <c r="E70" s="80"/>
      <c r="F70" s="80"/>
      <c r="G70" s="80"/>
      <c r="H70" s="80"/>
    </row>
    <row r="71" spans="1:21" s="3" customFormat="1" x14ac:dyDescent="0.2">
      <c r="B71" s="80"/>
      <c r="C71" s="81"/>
      <c r="D71" s="82"/>
    </row>
    <row r="72" spans="1:21" s="3" customFormat="1" x14ac:dyDescent="0.2">
      <c r="B72" s="80"/>
      <c r="C72" s="81"/>
      <c r="D72" s="82"/>
    </row>
    <row r="73" spans="1:21" s="3" customFormat="1" x14ac:dyDescent="0.2">
      <c r="B73" s="80"/>
      <c r="C73" s="81"/>
      <c r="D73" s="82"/>
    </row>
    <row r="74" spans="1:21" s="3" customFormat="1" x14ac:dyDescent="0.2">
      <c r="B74" s="80"/>
      <c r="C74" s="81"/>
      <c r="D74" s="82"/>
    </row>
    <row r="75" spans="1:21" s="3" customFormat="1" x14ac:dyDescent="0.2">
      <c r="B75" s="80"/>
      <c r="C75" s="81"/>
      <c r="D75" s="82"/>
    </row>
    <row r="76" spans="1:21" s="3" customFormat="1" x14ac:dyDescent="0.2">
      <c r="B76" s="80"/>
      <c r="C76" s="81"/>
      <c r="D76" s="82"/>
    </row>
    <row r="77" spans="1:21" s="3" customFormat="1" x14ac:dyDescent="0.2">
      <c r="B77" s="80"/>
      <c r="C77" s="81"/>
      <c r="D77" s="82"/>
    </row>
    <row r="78" spans="1:21" s="3" customFormat="1" x14ac:dyDescent="0.2">
      <c r="B78" s="80"/>
      <c r="C78" s="81"/>
      <c r="D78" s="82"/>
      <c r="E78" s="83"/>
    </row>
    <row r="79" spans="1:21" s="3" customFormat="1" x14ac:dyDescent="0.2">
      <c r="B79" s="80"/>
      <c r="C79" s="81"/>
      <c r="D79" s="82"/>
      <c r="E79" s="83"/>
    </row>
    <row r="80" spans="1:21" s="3" customFormat="1" x14ac:dyDescent="0.2">
      <c r="B80" s="80"/>
      <c r="C80" s="81"/>
      <c r="D80" s="82"/>
      <c r="E80" s="83"/>
    </row>
    <row r="81" spans="2:5" s="3" customFormat="1" x14ac:dyDescent="0.2">
      <c r="B81" s="80"/>
      <c r="C81" s="81"/>
      <c r="D81" s="82"/>
      <c r="E81" s="83"/>
    </row>
    <row r="82" spans="2:5" s="3" customFormat="1" x14ac:dyDescent="0.2">
      <c r="B82" s="80"/>
      <c r="C82" s="81"/>
      <c r="D82" s="82"/>
      <c r="E82" s="83"/>
    </row>
    <row r="83" spans="2:5" s="3" customFormat="1" x14ac:dyDescent="0.2">
      <c r="B83" s="80"/>
      <c r="C83" s="81"/>
      <c r="D83" s="82"/>
      <c r="E83" s="83"/>
    </row>
    <row r="84" spans="2:5" s="3" customFormat="1" x14ac:dyDescent="0.2">
      <c r="B84" s="80"/>
      <c r="C84" s="81"/>
      <c r="D84" s="82"/>
      <c r="E84" s="83"/>
    </row>
    <row r="85" spans="2:5" s="3" customFormat="1" x14ac:dyDescent="0.2">
      <c r="B85" s="84"/>
      <c r="C85" s="85"/>
      <c r="D85" s="82"/>
      <c r="E85" s="83"/>
    </row>
    <row r="86" spans="2:5" s="3" customFormat="1" x14ac:dyDescent="0.2">
      <c r="B86" s="84"/>
      <c r="C86" s="85"/>
      <c r="D86" s="82"/>
      <c r="E86" s="83"/>
    </row>
    <row r="87" spans="2:5" s="3" customFormat="1" x14ac:dyDescent="0.2">
      <c r="B87" s="84"/>
      <c r="C87" s="85"/>
      <c r="D87" s="82"/>
      <c r="E87" s="83"/>
    </row>
    <row r="88" spans="2:5" s="3" customFormat="1" x14ac:dyDescent="0.2">
      <c r="B88" s="84"/>
      <c r="C88" s="85"/>
      <c r="D88" s="82"/>
      <c r="E88" s="83"/>
    </row>
    <row r="89" spans="2:5" s="3" customFormat="1" x14ac:dyDescent="0.2">
      <c r="B89" s="84"/>
      <c r="C89" s="85"/>
      <c r="D89" s="82"/>
      <c r="E89" s="83"/>
    </row>
    <row r="90" spans="2:5" s="3" customFormat="1" x14ac:dyDescent="0.2">
      <c r="B90" s="84"/>
      <c r="C90" s="85"/>
      <c r="D90" s="82"/>
      <c r="E90" s="83"/>
    </row>
    <row r="91" spans="2:5" s="3" customFormat="1" x14ac:dyDescent="0.2">
      <c r="B91" s="84"/>
      <c r="C91" s="85"/>
      <c r="D91" s="82"/>
      <c r="E91" s="83"/>
    </row>
    <row r="92" spans="2:5" s="3" customFormat="1" x14ac:dyDescent="0.2">
      <c r="B92" s="84"/>
      <c r="C92" s="85"/>
      <c r="D92" s="82"/>
      <c r="E92" s="83"/>
    </row>
    <row r="93" spans="2:5" s="3" customFormat="1" x14ac:dyDescent="0.2">
      <c r="B93" s="84"/>
      <c r="C93" s="85"/>
      <c r="D93" s="82"/>
      <c r="E93" s="83"/>
    </row>
    <row r="94" spans="2:5" s="3" customFormat="1" x14ac:dyDescent="0.2">
      <c r="B94" s="84"/>
      <c r="C94" s="85"/>
      <c r="D94" s="82"/>
      <c r="E94" s="83"/>
    </row>
    <row r="95" spans="2:5" s="3" customFormat="1" x14ac:dyDescent="0.2">
      <c r="B95" s="84"/>
      <c r="C95" s="85"/>
      <c r="D95" s="82"/>
      <c r="E95" s="83"/>
    </row>
    <row r="96" spans="2:5" s="3" customFormat="1" x14ac:dyDescent="0.2">
      <c r="B96" s="82"/>
      <c r="C96" s="85"/>
      <c r="D96" s="82"/>
      <c r="E96" s="83"/>
    </row>
    <row r="97" spans="2:5" s="3" customFormat="1" x14ac:dyDescent="0.2">
      <c r="B97" s="82"/>
      <c r="C97" s="85"/>
      <c r="D97" s="82"/>
      <c r="E97" s="83"/>
    </row>
    <row r="98" spans="2:5" s="3" customFormat="1" x14ac:dyDescent="0.2">
      <c r="B98" s="82"/>
      <c r="C98" s="85"/>
      <c r="D98" s="82"/>
      <c r="E98" s="83"/>
    </row>
    <row r="99" spans="2:5" s="3" customFormat="1" x14ac:dyDescent="0.2">
      <c r="B99" s="86"/>
      <c r="D99" s="87"/>
      <c r="E99" s="83"/>
    </row>
    <row r="100" spans="2:5" s="3" customFormat="1" x14ac:dyDescent="0.2">
      <c r="B100" s="86"/>
      <c r="D100" s="87"/>
      <c r="E100" s="83"/>
    </row>
    <row r="101" spans="2:5" s="3" customFormat="1" x14ac:dyDescent="0.2">
      <c r="B101" s="86"/>
      <c r="D101" s="87"/>
      <c r="E101" s="83"/>
    </row>
    <row r="102" spans="2:5" s="3" customFormat="1" x14ac:dyDescent="0.2">
      <c r="B102" s="86"/>
      <c r="D102" s="87"/>
      <c r="E102" s="83"/>
    </row>
    <row r="103" spans="2:5" s="3" customFormat="1" x14ac:dyDescent="0.2">
      <c r="B103" s="86"/>
      <c r="D103" s="87"/>
      <c r="E103" s="83"/>
    </row>
    <row r="104" spans="2:5" s="3" customFormat="1" x14ac:dyDescent="0.2">
      <c r="B104" s="86"/>
      <c r="D104" s="87"/>
      <c r="E104" s="83"/>
    </row>
    <row r="105" spans="2:5" s="3" customFormat="1" x14ac:dyDescent="0.2">
      <c r="B105" s="86"/>
      <c r="D105" s="87"/>
      <c r="E105" s="83"/>
    </row>
    <row r="106" spans="2:5" s="3" customFormat="1" x14ac:dyDescent="0.2">
      <c r="B106" s="86"/>
      <c r="D106" s="87"/>
      <c r="E106" s="83"/>
    </row>
    <row r="107" spans="2:5" s="3" customFormat="1" x14ac:dyDescent="0.2">
      <c r="B107" s="86"/>
      <c r="D107" s="87"/>
      <c r="E107" s="83"/>
    </row>
    <row r="108" spans="2:5" s="3" customFormat="1" x14ac:dyDescent="0.2">
      <c r="B108" s="86"/>
      <c r="D108" s="87"/>
      <c r="E108" s="83"/>
    </row>
    <row r="109" spans="2:5" s="3" customFormat="1" x14ac:dyDescent="0.2">
      <c r="B109" s="86"/>
      <c r="D109" s="87"/>
      <c r="E109" s="83"/>
    </row>
    <row r="110" spans="2:5" s="3" customFormat="1" x14ac:dyDescent="0.2">
      <c r="B110" s="86"/>
      <c r="D110" s="87"/>
      <c r="E110" s="83"/>
    </row>
    <row r="111" spans="2:5" s="3" customFormat="1" x14ac:dyDescent="0.2">
      <c r="B111" s="86"/>
      <c r="D111" s="87"/>
      <c r="E111" s="83"/>
    </row>
    <row r="112" spans="2:5" s="3" customFormat="1" x14ac:dyDescent="0.2">
      <c r="B112" s="86"/>
      <c r="D112" s="87"/>
      <c r="E112" s="83"/>
    </row>
    <row r="113" spans="2:5" s="3" customFormat="1" x14ac:dyDescent="0.2">
      <c r="B113" s="86"/>
      <c r="D113" s="87"/>
      <c r="E113" s="83"/>
    </row>
    <row r="114" spans="2:5" s="3" customFormat="1" x14ac:dyDescent="0.2">
      <c r="B114" s="86"/>
      <c r="D114" s="87"/>
      <c r="E114" s="83"/>
    </row>
    <row r="115" spans="2:5" s="3" customFormat="1" x14ac:dyDescent="0.2">
      <c r="B115" s="86"/>
      <c r="D115" s="87"/>
      <c r="E115" s="83"/>
    </row>
    <row r="116" spans="2:5" s="3" customFormat="1" x14ac:dyDescent="0.2">
      <c r="B116" s="86"/>
      <c r="D116" s="87"/>
      <c r="E116" s="83"/>
    </row>
    <row r="117" spans="2:5" s="3" customFormat="1" x14ac:dyDescent="0.2">
      <c r="B117" s="86"/>
      <c r="D117" s="87"/>
      <c r="E117" s="83"/>
    </row>
    <row r="118" spans="2:5" s="3" customFormat="1" x14ac:dyDescent="0.2">
      <c r="B118" s="86"/>
      <c r="D118" s="87"/>
      <c r="E118" s="83"/>
    </row>
    <row r="119" spans="2:5" s="3" customFormat="1" x14ac:dyDescent="0.2">
      <c r="B119" s="86"/>
      <c r="D119" s="87"/>
      <c r="E119" s="83"/>
    </row>
    <row r="120" spans="2:5" s="3" customFormat="1" x14ac:dyDescent="0.2">
      <c r="B120" s="86"/>
      <c r="D120" s="87"/>
      <c r="E120" s="83"/>
    </row>
    <row r="121" spans="2:5" s="3" customFormat="1" x14ac:dyDescent="0.2">
      <c r="B121" s="86"/>
      <c r="D121" s="87"/>
      <c r="E121" s="83"/>
    </row>
    <row r="122" spans="2:5" s="3" customFormat="1" x14ac:dyDescent="0.2">
      <c r="B122" s="86"/>
      <c r="D122" s="87"/>
      <c r="E122" s="83"/>
    </row>
    <row r="123" spans="2:5" s="3" customFormat="1" x14ac:dyDescent="0.2">
      <c r="B123" s="86"/>
      <c r="D123" s="87"/>
      <c r="E123" s="83"/>
    </row>
    <row r="124" spans="2:5" s="3" customFormat="1" x14ac:dyDescent="0.2">
      <c r="B124" s="86"/>
      <c r="D124" s="87"/>
      <c r="E124" s="83"/>
    </row>
    <row r="125" spans="2:5" s="3" customFormat="1" x14ac:dyDescent="0.2">
      <c r="B125" s="86"/>
      <c r="D125" s="87"/>
      <c r="E125" s="83"/>
    </row>
    <row r="126" spans="2:5" s="3" customFormat="1" x14ac:dyDescent="0.2">
      <c r="B126" s="86"/>
      <c r="D126" s="87"/>
      <c r="E126" s="83"/>
    </row>
    <row r="127" spans="2:5" s="3" customFormat="1" x14ac:dyDescent="0.2">
      <c r="B127" s="86"/>
      <c r="D127" s="87"/>
      <c r="E127" s="83"/>
    </row>
    <row r="128" spans="2:5" s="3" customFormat="1" x14ac:dyDescent="0.2">
      <c r="B128" s="86"/>
      <c r="D128" s="87"/>
      <c r="E128" s="83"/>
    </row>
    <row r="129" spans="2:32" s="3" customFormat="1" x14ac:dyDescent="0.2">
      <c r="B129" s="86"/>
      <c r="D129" s="87"/>
      <c r="E129" s="83"/>
    </row>
    <row r="130" spans="2:32" s="3" customFormat="1" x14ac:dyDescent="0.2">
      <c r="B130" s="86"/>
      <c r="D130" s="87"/>
      <c r="E130" s="83"/>
    </row>
    <row r="131" spans="2:32" s="3" customFormat="1" x14ac:dyDescent="0.2">
      <c r="B131" s="86"/>
      <c r="D131" s="87"/>
      <c r="E131" s="83"/>
    </row>
    <row r="132" spans="2:32" s="3" customFormat="1" x14ac:dyDescent="0.2">
      <c r="B132" s="86"/>
      <c r="D132" s="87"/>
      <c r="E132" s="83"/>
    </row>
    <row r="133" spans="2:32" s="3" customFormat="1" x14ac:dyDescent="0.2">
      <c r="B133" s="86"/>
      <c r="D133" s="87"/>
      <c r="E133" s="83"/>
    </row>
    <row r="134" spans="2:32" s="3" customFormat="1" x14ac:dyDescent="0.2">
      <c r="B134" s="86"/>
      <c r="D134" s="87"/>
      <c r="E134" s="83"/>
    </row>
    <row r="135" spans="2:32" s="3" customFormat="1" x14ac:dyDescent="0.2">
      <c r="B135" s="86"/>
      <c r="D135" s="87"/>
      <c r="E135" s="83"/>
    </row>
    <row r="136" spans="2:32" s="3" customFormat="1" x14ac:dyDescent="0.2">
      <c r="B136" s="86"/>
      <c r="D136" s="87"/>
      <c r="E136" s="83"/>
    </row>
    <row r="137" spans="2:32" s="3" customFormat="1" x14ac:dyDescent="0.2">
      <c r="B137" s="86"/>
      <c r="D137" s="87"/>
      <c r="E137" s="83"/>
    </row>
    <row r="138" spans="2:32" s="3" customFormat="1" x14ac:dyDescent="0.2">
      <c r="B138" s="86"/>
      <c r="D138" s="87"/>
      <c r="E138" s="83"/>
    </row>
    <row r="139" spans="2:32" s="3" customFormat="1" x14ac:dyDescent="0.2">
      <c r="B139" s="86"/>
      <c r="D139" s="87"/>
      <c r="E139" s="83"/>
    </row>
    <row r="140" spans="2:32" s="3" customFormat="1" x14ac:dyDescent="0.2">
      <c r="B140" s="86"/>
      <c r="D140" s="87"/>
      <c r="E140" s="83"/>
    </row>
    <row r="141" spans="2:32" s="3" customFormat="1" x14ac:dyDescent="0.2">
      <c r="B141" s="86"/>
      <c r="D141" s="87"/>
      <c r="E141" s="83"/>
    </row>
    <row r="142" spans="2:32" s="3" customFormat="1" x14ac:dyDescent="0.2">
      <c r="B142" s="86"/>
      <c r="D142" s="87"/>
      <c r="E142" s="83"/>
    </row>
    <row r="143" spans="2:32" s="3" customFormat="1" x14ac:dyDescent="0.2">
      <c r="B143" s="86"/>
      <c r="D143" s="87"/>
      <c r="E143" s="83"/>
    </row>
    <row r="144" spans="2:32" s="33" customFormat="1" x14ac:dyDescent="0.2">
      <c r="B144" s="47"/>
      <c r="D144" s="88"/>
      <c r="E144" s="89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8" s="33" customFormat="1" x14ac:dyDescent="0.2">
      <c r="B145" s="47"/>
      <c r="D145" s="88"/>
      <c r="E145" s="89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2:38" s="53" customFormat="1" x14ac:dyDescent="0.2">
      <c r="B146" s="52"/>
      <c r="D146" s="90"/>
      <c r="E146" s="91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3"/>
      <c r="AH146" s="33"/>
      <c r="AI146" s="33"/>
      <c r="AJ146" s="33"/>
      <c r="AK146" s="33"/>
      <c r="AL146" s="33"/>
    </row>
    <row r="147" spans="2:38" s="53" customFormat="1" x14ac:dyDescent="0.2">
      <c r="B147" s="52"/>
      <c r="D147" s="90"/>
      <c r="E147" s="91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3"/>
      <c r="AH147" s="33"/>
      <c r="AI147" s="33"/>
      <c r="AJ147" s="33"/>
      <c r="AK147" s="33"/>
      <c r="AL147" s="33"/>
    </row>
    <row r="148" spans="2:38" s="53" customFormat="1" x14ac:dyDescent="0.2">
      <c r="D148" s="90"/>
      <c r="E148" s="91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3"/>
      <c r="AH148" s="33"/>
      <c r="AI148" s="33"/>
      <c r="AJ148" s="33"/>
      <c r="AK148" s="33"/>
      <c r="AL148" s="33"/>
    </row>
    <row r="149" spans="2:38" s="53" customFormat="1" x14ac:dyDescent="0.2">
      <c r="D149" s="90"/>
      <c r="E149" s="91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3"/>
      <c r="AH149" s="33"/>
      <c r="AI149" s="33"/>
      <c r="AJ149" s="33"/>
      <c r="AK149" s="33"/>
      <c r="AL149" s="33"/>
    </row>
    <row r="150" spans="2:38" s="53" customFormat="1" x14ac:dyDescent="0.2">
      <c r="D150" s="90"/>
      <c r="E150" s="91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3"/>
      <c r="AH150" s="33"/>
      <c r="AI150" s="33"/>
      <c r="AJ150" s="33"/>
      <c r="AK150" s="33"/>
      <c r="AL150" s="33"/>
    </row>
    <row r="151" spans="2:38" s="53" customFormat="1" x14ac:dyDescent="0.2">
      <c r="D151" s="90"/>
      <c r="E151" s="91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3"/>
      <c r="AH151" s="33"/>
      <c r="AI151" s="33"/>
      <c r="AJ151" s="33"/>
      <c r="AK151" s="33"/>
      <c r="AL151" s="33"/>
    </row>
    <row r="152" spans="2:38" s="53" customFormat="1" x14ac:dyDescent="0.2">
      <c r="D152" s="90"/>
      <c r="E152" s="91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3"/>
      <c r="AH152" s="33"/>
      <c r="AI152" s="33"/>
      <c r="AJ152" s="33"/>
      <c r="AK152" s="33"/>
      <c r="AL152" s="33"/>
    </row>
    <row r="153" spans="2:38" s="53" customFormat="1" x14ac:dyDescent="0.2">
      <c r="D153" s="90"/>
      <c r="E153" s="91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3"/>
      <c r="AH153" s="33"/>
      <c r="AI153" s="33"/>
      <c r="AJ153" s="33"/>
      <c r="AK153" s="33"/>
      <c r="AL153" s="33"/>
    </row>
    <row r="154" spans="2:38" s="53" customFormat="1" x14ac:dyDescent="0.2">
      <c r="D154" s="90"/>
      <c r="E154" s="91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3"/>
      <c r="AH154" s="33"/>
      <c r="AI154" s="33"/>
      <c r="AJ154" s="33"/>
      <c r="AK154" s="33"/>
      <c r="AL154" s="33"/>
    </row>
    <row r="155" spans="2:38" s="53" customFormat="1" x14ac:dyDescent="0.2">
      <c r="D155" s="90"/>
      <c r="E155" s="91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3"/>
      <c r="AH155" s="33"/>
      <c r="AI155" s="33"/>
      <c r="AJ155" s="33"/>
      <c r="AK155" s="33"/>
      <c r="AL155" s="33"/>
    </row>
    <row r="156" spans="2:38" s="53" customFormat="1" x14ac:dyDescent="0.2">
      <c r="D156" s="90"/>
      <c r="E156" s="91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3"/>
      <c r="AH156" s="33"/>
      <c r="AI156" s="33"/>
      <c r="AJ156" s="33"/>
      <c r="AK156" s="33"/>
      <c r="AL156" s="33"/>
    </row>
    <row r="157" spans="2:38" s="53" customFormat="1" x14ac:dyDescent="0.2"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3"/>
      <c r="AH157" s="33"/>
      <c r="AI157" s="33"/>
      <c r="AJ157" s="33"/>
      <c r="AK157" s="33"/>
      <c r="AL157" s="33"/>
    </row>
    <row r="158" spans="2:38" s="53" customFormat="1" x14ac:dyDescent="0.2"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3"/>
      <c r="AH158" s="33"/>
      <c r="AI158" s="33"/>
      <c r="AJ158" s="33"/>
      <c r="AK158" s="33"/>
      <c r="AL158" s="33"/>
    </row>
    <row r="159" spans="2:38" s="33" customFormat="1" x14ac:dyDescent="0.2"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2:38" s="33" customFormat="1" x14ac:dyDescent="0.2"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3:38" s="33" customFormat="1" x14ac:dyDescent="0.2"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3:38" s="33" customFormat="1" x14ac:dyDescent="0.2"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3:38" s="32" customFormat="1" x14ac:dyDescent="0.2">
      <c r="M163" s="7"/>
      <c r="N163" s="7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3"/>
      <c r="AH163" s="33"/>
      <c r="AI163" s="33"/>
      <c r="AJ163" s="33"/>
      <c r="AK163" s="33"/>
      <c r="AL163" s="33"/>
    </row>
    <row r="164" spans="13:38" s="32" customFormat="1" x14ac:dyDescent="0.2">
      <c r="M164" s="7"/>
      <c r="N164" s="7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3"/>
      <c r="AH164" s="33"/>
      <c r="AI164" s="33"/>
      <c r="AJ164" s="33"/>
      <c r="AK164" s="33"/>
      <c r="AL164" s="33"/>
    </row>
    <row r="165" spans="13:38" s="32" customFormat="1" x14ac:dyDescent="0.2">
      <c r="M165" s="7"/>
      <c r="N165" s="7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3"/>
      <c r="AH165" s="33"/>
      <c r="AI165" s="33"/>
      <c r="AJ165" s="33"/>
      <c r="AK165" s="33"/>
      <c r="AL165" s="33"/>
    </row>
    <row r="166" spans="13:38" s="32" customFormat="1" x14ac:dyDescent="0.2">
      <c r="M166" s="7"/>
      <c r="N166" s="7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3"/>
      <c r="AH166" s="33"/>
      <c r="AI166" s="33"/>
      <c r="AJ166" s="33"/>
      <c r="AK166" s="33"/>
      <c r="AL166" s="33"/>
    </row>
    <row r="167" spans="13:38" s="32" customFormat="1" x14ac:dyDescent="0.2">
      <c r="M167" s="7"/>
      <c r="N167" s="7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3"/>
      <c r="AH167" s="33"/>
      <c r="AI167" s="33"/>
      <c r="AJ167" s="33"/>
      <c r="AK167" s="33"/>
      <c r="AL167" s="33"/>
    </row>
    <row r="168" spans="13:38" s="32" customFormat="1" x14ac:dyDescent="0.2">
      <c r="M168" s="7"/>
      <c r="N168" s="7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3"/>
      <c r="AH168" s="33"/>
      <c r="AI168" s="33"/>
      <c r="AJ168" s="33"/>
      <c r="AK168" s="33"/>
      <c r="AL168" s="33"/>
    </row>
    <row r="169" spans="13:38" s="32" customFormat="1" x14ac:dyDescent="0.2">
      <c r="M169" s="7"/>
      <c r="N169" s="7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3"/>
      <c r="AH169" s="33"/>
      <c r="AI169" s="33"/>
      <c r="AJ169" s="33"/>
      <c r="AK169" s="33"/>
      <c r="AL169" s="33"/>
    </row>
    <row r="170" spans="13:38" s="32" customFormat="1" x14ac:dyDescent="0.2">
      <c r="M170" s="7"/>
      <c r="N170" s="7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3"/>
      <c r="AH170" s="33"/>
      <c r="AI170" s="33"/>
      <c r="AJ170" s="33"/>
      <c r="AK170" s="33"/>
      <c r="AL170" s="33"/>
    </row>
    <row r="171" spans="13:38" s="32" customFormat="1" x14ac:dyDescent="0.2">
      <c r="M171" s="7"/>
      <c r="N171" s="7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3"/>
      <c r="AH171" s="33"/>
      <c r="AI171" s="33"/>
      <c r="AJ171" s="33"/>
      <c r="AK171" s="33"/>
      <c r="AL171" s="33"/>
    </row>
    <row r="172" spans="13:38" s="32" customFormat="1" x14ac:dyDescent="0.2">
      <c r="M172" s="7"/>
      <c r="N172" s="7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3"/>
      <c r="AH172" s="33"/>
      <c r="AI172" s="33"/>
      <c r="AJ172" s="33"/>
      <c r="AK172" s="33"/>
      <c r="AL172" s="33"/>
    </row>
    <row r="173" spans="13:38" s="32" customFormat="1" x14ac:dyDescent="0.2">
      <c r="M173" s="7"/>
      <c r="N173" s="7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3"/>
      <c r="AH173" s="33"/>
      <c r="AI173" s="33"/>
      <c r="AJ173" s="33"/>
      <c r="AK173" s="33"/>
      <c r="AL173" s="33"/>
    </row>
    <row r="174" spans="13:38" s="32" customFormat="1" x14ac:dyDescent="0.2">
      <c r="M174" s="7"/>
      <c r="N174" s="7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3"/>
      <c r="AH174" s="33"/>
      <c r="AI174" s="33"/>
      <c r="AJ174" s="33"/>
      <c r="AK174" s="33"/>
      <c r="AL174" s="33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25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Hoja27">
    <tabColor rgb="FF002060"/>
  </sheetPr>
  <dimension ref="A1:AL170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85546875" style="34" customWidth="1"/>
    <col min="13" max="13" width="11.42578125" style="33"/>
    <col min="14" max="14" width="11.42578125" style="33" customWidth="1"/>
    <col min="15" max="30" width="11.42578125" style="3"/>
    <col min="31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ht="14.25" x14ac:dyDescent="0.2">
      <c r="A9" s="35"/>
      <c r="B9" s="36"/>
      <c r="C9" s="332" t="s">
        <v>188</v>
      </c>
      <c r="D9" s="332"/>
      <c r="E9" s="332"/>
      <c r="F9" s="332"/>
      <c r="G9" s="332"/>
      <c r="H9" s="332"/>
      <c r="I9" s="332"/>
      <c r="J9" s="332"/>
      <c r="K9" s="332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x14ac:dyDescent="0.2">
      <c r="A10" s="35"/>
      <c r="B10" s="36"/>
      <c r="C10" s="332" t="s">
        <v>200</v>
      </c>
      <c r="D10" s="332"/>
      <c r="E10" s="332"/>
      <c r="F10" s="332"/>
      <c r="G10" s="332"/>
      <c r="H10" s="332"/>
      <c r="I10" s="332"/>
      <c r="J10" s="332"/>
      <c r="K10" s="332"/>
      <c r="L10" s="38"/>
      <c r="O10" s="92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ht="12" customHeight="1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5.75" customHeight="1" x14ac:dyDescent="0.2">
      <c r="A12" s="35"/>
      <c r="C12" s="346" t="s">
        <v>1</v>
      </c>
      <c r="D12" s="346"/>
      <c r="E12" s="346"/>
      <c r="F12" s="346"/>
      <c r="G12" s="346"/>
      <c r="H12" s="346"/>
      <c r="I12" s="347" t="s">
        <v>203</v>
      </c>
      <c r="J12" s="347" t="s">
        <v>206</v>
      </c>
      <c r="K12" s="347" t="s">
        <v>207</v>
      </c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x14ac:dyDescent="0.2">
      <c r="A13" s="35"/>
      <c r="B13" s="41"/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47"/>
      <c r="J13" s="347"/>
      <c r="K13" s="347"/>
      <c r="L13" s="38"/>
      <c r="O13" s="93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2.75" customHeight="1" x14ac:dyDescent="0.2">
      <c r="A15" s="35"/>
      <c r="B15" s="44" t="s">
        <v>31</v>
      </c>
      <c r="C15" s="274">
        <v>471736</v>
      </c>
      <c r="D15" s="274">
        <v>390826</v>
      </c>
      <c r="E15" s="274">
        <v>223940</v>
      </c>
      <c r="F15" s="274">
        <v>315314</v>
      </c>
      <c r="G15" s="285">
        <v>327913</v>
      </c>
      <c r="H15" s="280">
        <v>267254</v>
      </c>
      <c r="I15" s="287">
        <v>-18.498504176412645</v>
      </c>
      <c r="J15" s="282">
        <v>81.501495823587362</v>
      </c>
      <c r="K15" s="282">
        <v>3.9956995249180283</v>
      </c>
      <c r="L15" s="38"/>
      <c r="M15" s="370"/>
      <c r="O15" s="86"/>
      <c r="P15" s="86"/>
      <c r="Q15" s="86"/>
      <c r="R15" s="86"/>
      <c r="S15" s="86"/>
      <c r="T15" s="86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48" t="s">
        <v>26</v>
      </c>
      <c r="C16" s="49">
        <v>3974</v>
      </c>
      <c r="D16" s="49">
        <v>792</v>
      </c>
      <c r="E16" s="49">
        <v>1043</v>
      </c>
      <c r="F16" s="49">
        <v>2465</v>
      </c>
      <c r="G16" s="286">
        <v>831</v>
      </c>
      <c r="H16" s="289">
        <v>1957</v>
      </c>
      <c r="I16" s="288">
        <v>135.4993983152828</v>
      </c>
      <c r="J16" s="51">
        <v>235.4993983152828</v>
      </c>
      <c r="K16" s="51">
        <v>-66.288032454361058</v>
      </c>
      <c r="L16" s="38"/>
      <c r="M16" s="370"/>
      <c r="O16" s="86"/>
      <c r="P16" s="86"/>
      <c r="Q16" s="86"/>
      <c r="R16" s="86"/>
      <c r="S16" s="86"/>
      <c r="T16" s="86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48" t="s">
        <v>23</v>
      </c>
      <c r="C17" s="49">
        <v>17466</v>
      </c>
      <c r="D17" s="49">
        <v>5843</v>
      </c>
      <c r="E17" s="49">
        <v>3294</v>
      </c>
      <c r="F17" s="49">
        <v>7627</v>
      </c>
      <c r="G17" s="286">
        <v>8064</v>
      </c>
      <c r="H17" s="289">
        <v>20169</v>
      </c>
      <c r="I17" s="288">
        <v>150.11160714285717</v>
      </c>
      <c r="J17" s="51">
        <v>250.11160714285717</v>
      </c>
      <c r="K17" s="51">
        <v>5.7296446833617454</v>
      </c>
      <c r="L17" s="38"/>
      <c r="M17" s="370"/>
      <c r="O17" s="86"/>
      <c r="P17" s="86"/>
      <c r="Q17" s="86"/>
      <c r="R17" s="86"/>
      <c r="S17" s="86"/>
      <c r="T17" s="86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48" t="s">
        <v>18</v>
      </c>
      <c r="C18" s="49">
        <v>11728</v>
      </c>
      <c r="D18" s="49">
        <v>12156</v>
      </c>
      <c r="E18" s="49">
        <v>13279</v>
      </c>
      <c r="F18" s="49">
        <v>5365</v>
      </c>
      <c r="G18" s="286">
        <v>5408</v>
      </c>
      <c r="H18" s="289">
        <v>1953</v>
      </c>
      <c r="I18" s="288">
        <v>-63.886834319526621</v>
      </c>
      <c r="J18" s="51">
        <v>36.113165680473372</v>
      </c>
      <c r="K18" s="51">
        <v>0.80149114631873353</v>
      </c>
      <c r="L18" s="38"/>
      <c r="M18" s="370"/>
      <c r="O18" s="86"/>
      <c r="P18" s="86"/>
      <c r="Q18" s="86"/>
      <c r="R18" s="86"/>
      <c r="S18" s="86"/>
      <c r="T18" s="86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48" t="s">
        <v>13</v>
      </c>
      <c r="C19" s="49">
        <v>21230</v>
      </c>
      <c r="D19" s="49">
        <v>8609</v>
      </c>
      <c r="E19" s="49">
        <v>11000</v>
      </c>
      <c r="F19" s="49">
        <v>2932</v>
      </c>
      <c r="G19" s="286">
        <v>7045</v>
      </c>
      <c r="H19" s="289">
        <v>27233</v>
      </c>
      <c r="I19" s="288">
        <v>286.55784244144786</v>
      </c>
      <c r="J19" s="51">
        <v>386.55784244144786</v>
      </c>
      <c r="K19" s="51">
        <v>140.27967257844475</v>
      </c>
      <c r="L19" s="38"/>
      <c r="M19" s="370"/>
      <c r="O19" s="86"/>
      <c r="P19" s="86"/>
      <c r="Q19" s="86"/>
      <c r="R19" s="86"/>
      <c r="S19" s="86"/>
      <c r="T19" s="86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48" t="s">
        <v>30</v>
      </c>
      <c r="C20" s="49">
        <v>700</v>
      </c>
      <c r="D20" s="49">
        <v>7258</v>
      </c>
      <c r="E20" s="49">
        <v>14733</v>
      </c>
      <c r="F20" s="49">
        <v>1154</v>
      </c>
      <c r="G20" s="286">
        <v>2180</v>
      </c>
      <c r="H20" s="289">
        <v>812</v>
      </c>
      <c r="I20" s="288">
        <v>-62.752293577981646</v>
      </c>
      <c r="J20" s="51">
        <v>37.247706422018354</v>
      </c>
      <c r="K20" s="51">
        <v>88.908145580589263</v>
      </c>
      <c r="L20" s="38"/>
      <c r="M20" s="370"/>
      <c r="O20" s="86"/>
      <c r="P20" s="86"/>
      <c r="Q20" s="86"/>
      <c r="R20" s="86"/>
      <c r="S20" s="86"/>
      <c r="T20" s="86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48" t="s">
        <v>21</v>
      </c>
      <c r="C21" s="49">
        <v>56207</v>
      </c>
      <c r="D21" s="49">
        <v>45143</v>
      </c>
      <c r="E21" s="49">
        <v>29197</v>
      </c>
      <c r="F21" s="49">
        <v>30966</v>
      </c>
      <c r="G21" s="286">
        <v>25779</v>
      </c>
      <c r="H21" s="289">
        <v>13260</v>
      </c>
      <c r="I21" s="288">
        <v>-48.562783661119511</v>
      </c>
      <c r="J21" s="51">
        <v>51.437216338880489</v>
      </c>
      <c r="K21" s="51">
        <v>-16.750629722921918</v>
      </c>
      <c r="L21" s="38"/>
      <c r="M21" s="370"/>
      <c r="O21" s="86"/>
      <c r="P21" s="86"/>
      <c r="Q21" s="86"/>
      <c r="R21" s="86"/>
      <c r="S21" s="86"/>
      <c r="T21" s="86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48" t="s">
        <v>20</v>
      </c>
      <c r="C22" s="49">
        <v>11688</v>
      </c>
      <c r="D22" s="49">
        <v>45167</v>
      </c>
      <c r="E22" s="49">
        <v>16617</v>
      </c>
      <c r="F22" s="49">
        <v>63523</v>
      </c>
      <c r="G22" s="286">
        <v>51771</v>
      </c>
      <c r="H22" s="289">
        <v>60131</v>
      </c>
      <c r="I22" s="288">
        <v>16.148036545556387</v>
      </c>
      <c r="J22" s="51">
        <v>116.14803654555639</v>
      </c>
      <c r="K22" s="51">
        <v>-18.500385687073972</v>
      </c>
      <c r="L22" s="38"/>
      <c r="M22" s="370"/>
      <c r="O22" s="86"/>
      <c r="P22" s="86"/>
      <c r="Q22" s="86"/>
      <c r="R22" s="86"/>
      <c r="S22" s="86"/>
      <c r="T22" s="86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48" t="s">
        <v>19</v>
      </c>
      <c r="C23" s="49">
        <v>65702</v>
      </c>
      <c r="D23" s="49">
        <v>35928</v>
      </c>
      <c r="E23" s="49">
        <v>32095</v>
      </c>
      <c r="F23" s="49">
        <v>34947</v>
      </c>
      <c r="G23" s="286">
        <v>10590</v>
      </c>
      <c r="H23" s="289">
        <v>24809</v>
      </c>
      <c r="I23" s="288">
        <v>134.2681775259679</v>
      </c>
      <c r="J23" s="51">
        <v>234.2681775259679</v>
      </c>
      <c r="K23" s="51">
        <v>-69.696969696969703</v>
      </c>
      <c r="L23" s="38"/>
      <c r="M23" s="370"/>
      <c r="O23" s="86"/>
      <c r="P23" s="86"/>
      <c r="Q23" s="86"/>
      <c r="R23" s="86"/>
      <c r="S23" s="86"/>
      <c r="T23" s="86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48" t="s">
        <v>25</v>
      </c>
      <c r="C24" s="49">
        <v>2068</v>
      </c>
      <c r="D24" s="49">
        <v>2400</v>
      </c>
      <c r="E24" s="49">
        <v>422</v>
      </c>
      <c r="F24" s="49">
        <v>1945</v>
      </c>
      <c r="G24" s="286">
        <v>2224</v>
      </c>
      <c r="H24" s="289">
        <v>684</v>
      </c>
      <c r="I24" s="288">
        <v>-69.24460431654677</v>
      </c>
      <c r="J24" s="51">
        <v>30.755395683453234</v>
      </c>
      <c r="K24" s="51">
        <v>14.344473007712089</v>
      </c>
      <c r="L24" s="38"/>
      <c r="M24" s="370"/>
      <c r="O24" s="86"/>
      <c r="P24" s="86"/>
      <c r="Q24" s="86"/>
      <c r="R24" s="86"/>
      <c r="S24" s="86"/>
      <c r="T24" s="86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48" t="s">
        <v>27</v>
      </c>
      <c r="C25" s="49">
        <v>7436</v>
      </c>
      <c r="D25" s="49">
        <v>8465</v>
      </c>
      <c r="E25" s="49">
        <v>4916</v>
      </c>
      <c r="F25" s="49">
        <v>30565</v>
      </c>
      <c r="G25" s="286">
        <v>28115</v>
      </c>
      <c r="H25" s="289">
        <v>12935</v>
      </c>
      <c r="I25" s="288">
        <v>-53.992530677574244</v>
      </c>
      <c r="J25" s="51">
        <v>46.007469322425756</v>
      </c>
      <c r="K25" s="51">
        <v>-8.0157042368722351</v>
      </c>
      <c r="L25" s="38"/>
      <c r="M25" s="370"/>
      <c r="O25" s="86"/>
      <c r="P25" s="86"/>
      <c r="Q25" s="86"/>
      <c r="R25" s="86"/>
      <c r="S25" s="86"/>
      <c r="T25" s="86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48" t="s">
        <v>29</v>
      </c>
      <c r="C26" s="49">
        <v>4641</v>
      </c>
      <c r="D26" s="49">
        <v>4390</v>
      </c>
      <c r="E26" s="49">
        <v>5886</v>
      </c>
      <c r="F26" s="49">
        <v>6880</v>
      </c>
      <c r="G26" s="286">
        <v>8176</v>
      </c>
      <c r="H26" s="289">
        <v>4909</v>
      </c>
      <c r="I26" s="288">
        <v>-39.958414872798429</v>
      </c>
      <c r="J26" s="51">
        <v>60.041585127201571</v>
      </c>
      <c r="K26" s="51">
        <v>18.837209302325576</v>
      </c>
      <c r="L26" s="38"/>
      <c r="M26" s="370"/>
      <c r="O26" s="86"/>
      <c r="P26" s="86"/>
      <c r="Q26" s="86"/>
      <c r="R26" s="86"/>
      <c r="S26" s="86"/>
      <c r="T26" s="86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48" t="s">
        <v>15</v>
      </c>
      <c r="C27" s="49">
        <v>2689</v>
      </c>
      <c r="D27" s="49">
        <v>3264</v>
      </c>
      <c r="E27" s="49">
        <v>5554</v>
      </c>
      <c r="F27" s="49">
        <v>4219</v>
      </c>
      <c r="G27" s="286">
        <v>5828</v>
      </c>
      <c r="H27" s="289">
        <v>1954</v>
      </c>
      <c r="I27" s="288">
        <v>-66.472203157172274</v>
      </c>
      <c r="J27" s="51">
        <v>33.527796842827726</v>
      </c>
      <c r="K27" s="51">
        <v>38.136999288931015</v>
      </c>
      <c r="L27" s="38"/>
      <c r="M27" s="370"/>
      <c r="O27" s="86"/>
      <c r="P27" s="86"/>
      <c r="Q27" s="86"/>
      <c r="R27" s="86"/>
      <c r="S27" s="86"/>
      <c r="T27" s="86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48" t="s">
        <v>14</v>
      </c>
      <c r="C28" s="49">
        <v>1564</v>
      </c>
      <c r="D28" s="49">
        <v>950</v>
      </c>
      <c r="E28" s="49">
        <v>0</v>
      </c>
      <c r="F28" s="49">
        <v>5986</v>
      </c>
      <c r="G28" s="286">
        <v>400</v>
      </c>
      <c r="H28" s="289">
        <v>29065</v>
      </c>
      <c r="I28" s="288">
        <v>7166.2499999999991</v>
      </c>
      <c r="J28" s="51">
        <v>7266.2499999999991</v>
      </c>
      <c r="K28" s="51">
        <v>-93.317741396592041</v>
      </c>
      <c r="L28" s="38"/>
      <c r="M28" s="370"/>
      <c r="O28" s="86"/>
      <c r="P28" s="86"/>
      <c r="Q28" s="86"/>
      <c r="R28" s="86"/>
      <c r="S28" s="86"/>
      <c r="T28" s="86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48" t="s">
        <v>22</v>
      </c>
      <c r="C29" s="49">
        <v>62708</v>
      </c>
      <c r="D29" s="49">
        <v>52016</v>
      </c>
      <c r="E29" s="49">
        <v>45575</v>
      </c>
      <c r="F29" s="49">
        <v>21560</v>
      </c>
      <c r="G29" s="286">
        <v>34451</v>
      </c>
      <c r="H29" s="289">
        <v>6418</v>
      </c>
      <c r="I29" s="288">
        <v>-81.37064236161504</v>
      </c>
      <c r="J29" s="51">
        <v>18.629357638384953</v>
      </c>
      <c r="K29" s="51">
        <v>59.791280148423013</v>
      </c>
      <c r="L29" s="38"/>
      <c r="M29" s="370"/>
      <c r="O29" s="86"/>
      <c r="P29" s="86"/>
      <c r="Q29" s="86"/>
      <c r="R29" s="86"/>
      <c r="S29" s="86"/>
      <c r="T29" s="86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48" t="s">
        <v>24</v>
      </c>
      <c r="C30" s="49">
        <v>24213</v>
      </c>
      <c r="D30" s="49">
        <v>18395</v>
      </c>
      <c r="E30" s="49">
        <v>10466</v>
      </c>
      <c r="F30" s="49">
        <v>13335</v>
      </c>
      <c r="G30" s="286">
        <v>17948</v>
      </c>
      <c r="H30" s="289">
        <v>34942</v>
      </c>
      <c r="I30" s="288">
        <v>94.684644528638302</v>
      </c>
      <c r="J30" s="51">
        <v>194.6846445286383</v>
      </c>
      <c r="K30" s="51">
        <v>34.59317585301838</v>
      </c>
      <c r="L30" s="38"/>
      <c r="M30" s="370"/>
      <c r="O30" s="86"/>
      <c r="P30" s="86"/>
      <c r="Q30" s="86"/>
      <c r="R30" s="86"/>
      <c r="S30" s="86"/>
      <c r="T30" s="86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48" t="s">
        <v>17</v>
      </c>
      <c r="C31" s="49">
        <v>2674</v>
      </c>
      <c r="D31" s="49">
        <v>3043</v>
      </c>
      <c r="E31" s="49">
        <v>4585</v>
      </c>
      <c r="F31" s="49">
        <v>4325</v>
      </c>
      <c r="G31" s="286">
        <v>4104</v>
      </c>
      <c r="H31" s="289">
        <v>1442</v>
      </c>
      <c r="I31" s="288">
        <v>-64.863547758284597</v>
      </c>
      <c r="J31" s="51">
        <v>35.136452241715396</v>
      </c>
      <c r="K31" s="51">
        <v>-5.1098265895953787</v>
      </c>
      <c r="L31" s="38"/>
      <c r="M31" s="370"/>
      <c r="O31" s="86"/>
      <c r="P31" s="86"/>
      <c r="Q31" s="86"/>
      <c r="R31" s="86"/>
      <c r="S31" s="86"/>
      <c r="T31" s="86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48" t="s">
        <v>12</v>
      </c>
      <c r="C32" s="49">
        <v>74538</v>
      </c>
      <c r="D32" s="49">
        <v>78367</v>
      </c>
      <c r="E32" s="49">
        <v>22934</v>
      </c>
      <c r="F32" s="49">
        <v>65827</v>
      </c>
      <c r="G32" s="286">
        <v>54777</v>
      </c>
      <c r="H32" s="289">
        <v>1910</v>
      </c>
      <c r="I32" s="288">
        <v>-96.513135074940209</v>
      </c>
      <c r="J32" s="51">
        <v>3.4868649250597876</v>
      </c>
      <c r="K32" s="51">
        <v>-16.786425023166785</v>
      </c>
      <c r="L32" s="38"/>
      <c r="M32" s="370"/>
      <c r="O32" s="86"/>
      <c r="P32" s="86"/>
      <c r="Q32" s="86"/>
      <c r="R32" s="86"/>
      <c r="S32" s="86"/>
      <c r="T32" s="86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48" t="s">
        <v>16</v>
      </c>
      <c r="C33" s="49">
        <v>150</v>
      </c>
      <c r="D33" s="49">
        <v>2050</v>
      </c>
      <c r="E33" s="49">
        <v>520</v>
      </c>
      <c r="F33" s="49">
        <v>3025</v>
      </c>
      <c r="G33" s="286">
        <v>1118</v>
      </c>
      <c r="H33" s="289">
        <v>1686</v>
      </c>
      <c r="I33" s="288">
        <v>50.805008944543829</v>
      </c>
      <c r="J33" s="51">
        <v>150.80500894454383</v>
      </c>
      <c r="K33" s="51">
        <v>-63.041322314049587</v>
      </c>
      <c r="L33" s="38"/>
      <c r="O33" s="86"/>
      <c r="P33" s="86"/>
      <c r="Q33" s="86"/>
      <c r="R33" s="86"/>
      <c r="S33" s="86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309" t="s">
        <v>92</v>
      </c>
      <c r="C34" s="49">
        <v>100360</v>
      </c>
      <c r="D34" s="49">
        <v>56590</v>
      </c>
      <c r="E34" s="49">
        <v>1824</v>
      </c>
      <c r="F34" s="49">
        <v>8668</v>
      </c>
      <c r="G34" s="286">
        <v>59104</v>
      </c>
      <c r="H34" s="289">
        <v>20985</v>
      </c>
      <c r="I34" s="288">
        <v>-64.494788846778562</v>
      </c>
      <c r="J34" s="51">
        <v>35.505211153221438</v>
      </c>
      <c r="K34" s="51">
        <v>581.86432856483611</v>
      </c>
      <c r="L34" s="38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ht="12.75" customHeight="1" x14ac:dyDescent="0.2">
      <c r="A35" s="35"/>
      <c r="B35" s="7"/>
      <c r="C35" s="56"/>
      <c r="D35" s="56"/>
      <c r="E35" s="56"/>
      <c r="F35" s="56"/>
      <c r="G35" s="56"/>
      <c r="H35" s="57"/>
      <c r="I35" s="55"/>
      <c r="J35" s="55"/>
      <c r="K35" s="55"/>
      <c r="L35" s="38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 ht="12.75" customHeight="1" x14ac:dyDescent="0.2">
      <c r="A36" s="35"/>
      <c r="B36" s="41" t="s">
        <v>3</v>
      </c>
      <c r="C36" s="58"/>
      <c r="D36" s="59">
        <v>-17.151542388115381</v>
      </c>
      <c r="E36" s="59">
        <v>-42.700843853786594</v>
      </c>
      <c r="F36" s="59">
        <v>40.802893632222911</v>
      </c>
      <c r="G36" s="59">
        <v>3.9956995249180283</v>
      </c>
      <c r="H36" s="284">
        <v>-18.498504176412645</v>
      </c>
      <c r="I36" s="61"/>
      <c r="J36" s="61"/>
      <c r="K36" s="61"/>
      <c r="L36" s="38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s="62" customFormat="1" ht="12.75" customHeight="1" x14ac:dyDescent="0.2">
      <c r="A37" s="1"/>
      <c r="C37" s="63"/>
      <c r="D37" s="63"/>
      <c r="E37" s="63"/>
      <c r="F37" s="63"/>
      <c r="G37" s="63"/>
      <c r="H37" s="63"/>
      <c r="I37" s="61"/>
      <c r="J37" s="61"/>
      <c r="K37" s="61"/>
      <c r="L37" s="64"/>
      <c r="M37" s="65"/>
      <c r="N37" s="65"/>
    </row>
    <row r="38" spans="1:38" s="62" customFormat="1" ht="12.75" customHeight="1" x14ac:dyDescent="0.2">
      <c r="A38" s="1"/>
      <c r="B38" s="44" t="s">
        <v>67</v>
      </c>
      <c r="C38" s="274">
        <v>293492</v>
      </c>
      <c r="D38" s="274">
        <v>170048</v>
      </c>
      <c r="E38" s="274">
        <v>124945</v>
      </c>
      <c r="F38" s="274">
        <v>229898</v>
      </c>
      <c r="G38" s="274">
        <v>160211</v>
      </c>
      <c r="H38" s="298">
        <v>161566</v>
      </c>
      <c r="I38" s="282">
        <v>0.84575965445568002</v>
      </c>
      <c r="J38" s="282">
        <v>100.84575965445568</v>
      </c>
      <c r="K38" s="282">
        <v>-30.312138426606584</v>
      </c>
      <c r="L38" s="64"/>
      <c r="M38" s="65"/>
      <c r="N38" s="65"/>
    </row>
    <row r="39" spans="1:38" s="62" customFormat="1" ht="12.75" customHeight="1" x14ac:dyDescent="0.2">
      <c r="A39" s="1"/>
      <c r="B39" s="214" t="s">
        <v>55</v>
      </c>
      <c r="C39" s="49">
        <v>24309</v>
      </c>
      <c r="D39" s="49">
        <v>29085</v>
      </c>
      <c r="E39" s="49">
        <v>39521</v>
      </c>
      <c r="F39" s="49">
        <v>44814</v>
      </c>
      <c r="G39" s="286">
        <v>47359</v>
      </c>
      <c r="H39" s="289">
        <v>45697</v>
      </c>
      <c r="I39" s="288">
        <v>-3.5093646403006828</v>
      </c>
      <c r="J39" s="51">
        <v>96.490635359699311</v>
      </c>
      <c r="K39" s="51">
        <v>5.6790288749051676</v>
      </c>
      <c r="L39" s="64"/>
      <c r="M39" s="65"/>
      <c r="N39" s="65"/>
    </row>
    <row r="40" spans="1:38" s="62" customFormat="1" ht="12.75" customHeight="1" x14ac:dyDescent="0.2">
      <c r="A40" s="1"/>
      <c r="B40" s="214" t="s">
        <v>56</v>
      </c>
      <c r="C40" s="49">
        <v>40146</v>
      </c>
      <c r="D40" s="49">
        <v>39650</v>
      </c>
      <c r="E40" s="49">
        <v>17870</v>
      </c>
      <c r="F40" s="49">
        <v>44591</v>
      </c>
      <c r="G40" s="286">
        <v>12580</v>
      </c>
      <c r="H40" s="289">
        <v>9896</v>
      </c>
      <c r="I40" s="288">
        <v>-21.335453100158986</v>
      </c>
      <c r="J40" s="51">
        <v>78.664546899841014</v>
      </c>
      <c r="K40" s="51">
        <v>-71.788028974456736</v>
      </c>
      <c r="L40" s="64"/>
      <c r="M40" s="65"/>
      <c r="N40" s="65"/>
    </row>
    <row r="41" spans="1:38" s="62" customFormat="1" ht="12.75" customHeight="1" x14ac:dyDescent="0.2">
      <c r="A41" s="1"/>
      <c r="B41" s="214" t="s">
        <v>57</v>
      </c>
      <c r="C41" s="49">
        <v>4002</v>
      </c>
      <c r="D41" s="49">
        <v>3252</v>
      </c>
      <c r="E41" s="49">
        <v>3810</v>
      </c>
      <c r="F41" s="49">
        <v>12659</v>
      </c>
      <c r="G41" s="286">
        <v>12569</v>
      </c>
      <c r="H41" s="289">
        <v>17591</v>
      </c>
      <c r="I41" s="288">
        <v>39.955445938419928</v>
      </c>
      <c r="J41" s="51">
        <v>139.95544593841993</v>
      </c>
      <c r="K41" s="51">
        <v>-0.71095663164546519</v>
      </c>
      <c r="L41" s="64"/>
      <c r="M41" s="65"/>
      <c r="N41" s="65"/>
    </row>
    <row r="42" spans="1:38" s="62" customFormat="1" ht="12.75" customHeight="1" x14ac:dyDescent="0.2">
      <c r="A42" s="1"/>
      <c r="B42" s="214" t="s">
        <v>58</v>
      </c>
      <c r="C42" s="49">
        <v>1569</v>
      </c>
      <c r="D42" s="49">
        <v>482</v>
      </c>
      <c r="E42" s="49">
        <v>801</v>
      </c>
      <c r="F42" s="49">
        <v>674</v>
      </c>
      <c r="G42" s="286">
        <v>909</v>
      </c>
      <c r="H42" s="289">
        <v>505</v>
      </c>
      <c r="I42" s="288">
        <v>-44.444444444444443</v>
      </c>
      <c r="J42" s="51">
        <v>55.555555555555557</v>
      </c>
      <c r="K42" s="51">
        <v>34.866468842729972</v>
      </c>
      <c r="L42" s="64"/>
      <c r="M42" s="65"/>
      <c r="N42" s="65"/>
    </row>
    <row r="43" spans="1:38" s="62" customFormat="1" ht="12.75" customHeight="1" x14ac:dyDescent="0.2">
      <c r="A43" s="1"/>
      <c r="B43" s="214" t="s">
        <v>59</v>
      </c>
      <c r="C43" s="49">
        <v>2190</v>
      </c>
      <c r="D43" s="49">
        <v>6378</v>
      </c>
      <c r="E43" s="49">
        <v>489</v>
      </c>
      <c r="F43" s="49">
        <v>10608</v>
      </c>
      <c r="G43" s="286">
        <v>6082</v>
      </c>
      <c r="H43" s="289">
        <v>532</v>
      </c>
      <c r="I43" s="288">
        <v>-91.252877342979289</v>
      </c>
      <c r="J43" s="51">
        <v>8.7471226570207179</v>
      </c>
      <c r="K43" s="51">
        <v>-42.665912518853702</v>
      </c>
      <c r="L43" s="64"/>
      <c r="M43" s="65"/>
      <c r="N43" s="65"/>
    </row>
    <row r="44" spans="1:38" s="62" customFormat="1" ht="12.75" customHeight="1" x14ac:dyDescent="0.2">
      <c r="A44" s="1"/>
      <c r="B44" s="214" t="s">
        <v>60</v>
      </c>
      <c r="C44" s="49">
        <v>15712</v>
      </c>
      <c r="D44" s="49">
        <v>22706</v>
      </c>
      <c r="E44" s="49">
        <v>21558</v>
      </c>
      <c r="F44" s="49">
        <v>40948</v>
      </c>
      <c r="G44" s="286">
        <v>23317</v>
      </c>
      <c r="H44" s="289">
        <v>6923</v>
      </c>
      <c r="I44" s="288">
        <v>-70.309216451516065</v>
      </c>
      <c r="J44" s="51">
        <v>29.690783548483939</v>
      </c>
      <c r="K44" s="51">
        <v>-43.057047963270492</v>
      </c>
      <c r="L44" s="64"/>
      <c r="M44" s="65"/>
      <c r="N44" s="65"/>
    </row>
    <row r="45" spans="1:38" s="62" customFormat="1" ht="12.75" customHeight="1" x14ac:dyDescent="0.2">
      <c r="A45" s="1"/>
      <c r="B45" s="214" t="s">
        <v>61</v>
      </c>
      <c r="C45" s="49">
        <v>1994</v>
      </c>
      <c r="D45" s="49">
        <v>1025</v>
      </c>
      <c r="E45" s="49">
        <v>5170</v>
      </c>
      <c r="F45" s="49">
        <v>2208</v>
      </c>
      <c r="G45" s="286">
        <v>1804</v>
      </c>
      <c r="H45" s="289">
        <v>20013</v>
      </c>
      <c r="I45" s="288">
        <v>1009.3680709534368</v>
      </c>
      <c r="J45" s="51">
        <v>1109.3680709534369</v>
      </c>
      <c r="K45" s="51">
        <v>-18.297101449275367</v>
      </c>
      <c r="L45" s="64"/>
      <c r="M45" s="65"/>
      <c r="N45" s="65"/>
    </row>
    <row r="46" spans="1:38" s="62" customFormat="1" ht="12.75" customHeight="1" x14ac:dyDescent="0.2">
      <c r="A46" s="1"/>
      <c r="B46" s="214" t="s">
        <v>62</v>
      </c>
      <c r="C46" s="49">
        <v>135254</v>
      </c>
      <c r="D46" s="49">
        <v>10341</v>
      </c>
      <c r="E46" s="49">
        <v>6454</v>
      </c>
      <c r="F46" s="49">
        <v>9658</v>
      </c>
      <c r="G46" s="286">
        <v>15097</v>
      </c>
      <c r="H46" s="289">
        <v>544</v>
      </c>
      <c r="I46" s="288">
        <v>-96.396635093064845</v>
      </c>
      <c r="J46" s="51">
        <v>3.6033649069351528</v>
      </c>
      <c r="K46" s="51">
        <v>56.316007454959617</v>
      </c>
      <c r="L46" s="64"/>
      <c r="M46" s="65"/>
      <c r="N46" s="65"/>
    </row>
    <row r="47" spans="1:38" s="62" customFormat="1" ht="12.75" customHeight="1" x14ac:dyDescent="0.2">
      <c r="A47" s="1"/>
      <c r="B47" s="214" t="s">
        <v>63</v>
      </c>
      <c r="C47" s="49">
        <v>17722</v>
      </c>
      <c r="D47" s="49">
        <v>7856</v>
      </c>
      <c r="E47" s="49">
        <v>8574</v>
      </c>
      <c r="F47" s="49">
        <v>29842</v>
      </c>
      <c r="G47" s="286">
        <v>7759</v>
      </c>
      <c r="H47" s="289">
        <v>11558</v>
      </c>
      <c r="I47" s="288">
        <v>48.96249516690294</v>
      </c>
      <c r="J47" s="51">
        <v>148.96249516690295</v>
      </c>
      <c r="K47" s="51">
        <v>-73.999731921452991</v>
      </c>
      <c r="L47" s="64"/>
      <c r="M47" s="65"/>
      <c r="N47" s="65"/>
    </row>
    <row r="48" spans="1:38" s="62" customFormat="1" ht="12.75" customHeight="1" x14ac:dyDescent="0.2">
      <c r="A48" s="1"/>
      <c r="B48" s="214" t="s">
        <v>64</v>
      </c>
      <c r="C48" s="49">
        <v>2153</v>
      </c>
      <c r="D48" s="49">
        <v>39941</v>
      </c>
      <c r="E48" s="49">
        <v>3158</v>
      </c>
      <c r="F48" s="49">
        <v>1894</v>
      </c>
      <c r="G48" s="286">
        <v>9484</v>
      </c>
      <c r="H48" s="289">
        <v>19479</v>
      </c>
      <c r="I48" s="288">
        <v>105.38802193167439</v>
      </c>
      <c r="J48" s="51">
        <v>205.38802193167439</v>
      </c>
      <c r="K48" s="51">
        <v>400.73917634635689</v>
      </c>
      <c r="L48" s="64"/>
      <c r="M48" s="65"/>
      <c r="N48" s="65"/>
    </row>
    <row r="49" spans="1:30" s="62" customFormat="1" ht="12.75" customHeight="1" x14ac:dyDescent="0.2">
      <c r="A49" s="1"/>
      <c r="B49" s="214" t="s">
        <v>65</v>
      </c>
      <c r="C49" s="49">
        <v>1768</v>
      </c>
      <c r="D49" s="49">
        <v>2771</v>
      </c>
      <c r="E49" s="49">
        <v>2978</v>
      </c>
      <c r="F49" s="49">
        <v>4472</v>
      </c>
      <c r="G49" s="286">
        <v>2209</v>
      </c>
      <c r="H49" s="289">
        <v>2683</v>
      </c>
      <c r="I49" s="288">
        <v>21.45767315527387</v>
      </c>
      <c r="J49" s="51">
        <v>121.45767315527387</v>
      </c>
      <c r="K49" s="51">
        <v>-50.603756708407865</v>
      </c>
      <c r="L49" s="64"/>
      <c r="M49" s="65"/>
      <c r="N49" s="65"/>
    </row>
    <row r="50" spans="1:30" s="62" customFormat="1" ht="12.75" customHeight="1" x14ac:dyDescent="0.2">
      <c r="A50" s="1"/>
      <c r="B50" s="214" t="s">
        <v>66</v>
      </c>
      <c r="C50" s="49">
        <v>46673</v>
      </c>
      <c r="D50" s="49">
        <v>6561</v>
      </c>
      <c r="E50" s="49">
        <v>14562</v>
      </c>
      <c r="F50" s="49">
        <v>27530</v>
      </c>
      <c r="G50" s="286">
        <v>21042</v>
      </c>
      <c r="H50" s="289">
        <v>26145</v>
      </c>
      <c r="I50" s="288">
        <v>24.251497005988032</v>
      </c>
      <c r="J50" s="51">
        <v>124.25149700598803</v>
      </c>
      <c r="K50" s="51">
        <v>-23.56701779876499</v>
      </c>
      <c r="L50" s="64"/>
      <c r="M50" s="65"/>
      <c r="N50" s="65"/>
    </row>
    <row r="51" spans="1:30" s="62" customFormat="1" ht="12.75" customHeight="1" x14ac:dyDescent="0.25">
      <c r="A51" s="1"/>
      <c r="C51" s="69"/>
      <c r="D51" s="69"/>
      <c r="E51" s="69"/>
      <c r="F51" s="70"/>
      <c r="G51" s="70"/>
      <c r="H51" s="70"/>
      <c r="I51" s="71"/>
      <c r="J51" s="71"/>
      <c r="L51" s="64"/>
      <c r="M51" s="65"/>
      <c r="N51" s="65"/>
    </row>
    <row r="52" spans="1:30" s="62" customFormat="1" ht="12.75" customHeight="1" x14ac:dyDescent="0.2">
      <c r="A52" s="1"/>
      <c r="B52" s="41" t="s">
        <v>3</v>
      </c>
      <c r="C52" s="72"/>
      <c r="D52" s="59">
        <v>-42.060430948714099</v>
      </c>
      <c r="E52" s="59">
        <v>-26.523687429431686</v>
      </c>
      <c r="F52" s="59">
        <v>83.99935971827604</v>
      </c>
      <c r="G52" s="59">
        <v>-30.312138426606584</v>
      </c>
      <c r="H52" s="290">
        <v>0.84575965445568002</v>
      </c>
      <c r="I52" s="71"/>
      <c r="J52" s="71"/>
      <c r="L52" s="64"/>
      <c r="M52" s="65"/>
      <c r="N52" s="65"/>
    </row>
    <row r="53" spans="1:30" s="62" customFormat="1" ht="15.75" customHeight="1" x14ac:dyDescent="0.25">
      <c r="A53" s="1"/>
      <c r="C53" s="69"/>
      <c r="D53" s="69"/>
      <c r="E53" s="69"/>
      <c r="F53" s="70"/>
      <c r="G53" s="70"/>
      <c r="H53" s="70"/>
      <c r="I53" s="71"/>
      <c r="J53" s="71"/>
      <c r="L53" s="64"/>
      <c r="M53" s="65"/>
      <c r="N53" s="65"/>
    </row>
    <row r="54" spans="1:30" s="62" customFormat="1" ht="15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</row>
    <row r="55" spans="1:30" s="62" customFormat="1" x14ac:dyDescent="0.25">
      <c r="A55" s="246" t="s">
        <v>190</v>
      </c>
      <c r="C55" s="69"/>
      <c r="D55" s="69"/>
      <c r="E55" s="69"/>
      <c r="F55" s="70"/>
      <c r="G55" s="70"/>
      <c r="H55" s="70"/>
      <c r="I55" s="71"/>
      <c r="J55" s="71"/>
      <c r="L55" s="178"/>
      <c r="M55" s="65"/>
      <c r="N55" s="65"/>
    </row>
    <row r="56" spans="1:30" s="62" customFormat="1" x14ac:dyDescent="0.2">
      <c r="A56" s="249" t="s">
        <v>178</v>
      </c>
      <c r="C56" s="69"/>
      <c r="D56" s="69"/>
      <c r="E56" s="69"/>
      <c r="F56" s="70"/>
      <c r="G56" s="70"/>
      <c r="H56" s="70"/>
      <c r="I56" s="71"/>
      <c r="J56" s="71"/>
      <c r="L56" s="64"/>
      <c r="M56" s="65"/>
      <c r="N56" s="65"/>
    </row>
    <row r="57" spans="1:30" s="62" customFormat="1" x14ac:dyDescent="0.25">
      <c r="A57" s="246" t="s">
        <v>173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</row>
    <row r="58" spans="1:30" s="62" customFormat="1" x14ac:dyDescent="0.25">
      <c r="A58" s="246" t="s">
        <v>82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</row>
    <row r="59" spans="1:30" s="65" customFormat="1" x14ac:dyDescent="0.25">
      <c r="A59" s="247" t="s">
        <v>191</v>
      </c>
      <c r="B59" s="74"/>
      <c r="C59" s="74"/>
      <c r="D59" s="74"/>
      <c r="E59" s="74"/>
      <c r="F59" s="75"/>
      <c r="G59" s="75"/>
      <c r="H59" s="75"/>
      <c r="I59" s="76"/>
      <c r="J59" s="76"/>
      <c r="K59" s="77"/>
      <c r="L59" s="78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</row>
    <row r="60" spans="1:30" s="65" customFormat="1" x14ac:dyDescent="0.25">
      <c r="A60" s="95"/>
      <c r="C60" s="96"/>
      <c r="D60" s="96"/>
      <c r="E60" s="96"/>
      <c r="F60" s="97"/>
      <c r="G60" s="97"/>
      <c r="H60" s="97"/>
      <c r="I60" s="98"/>
      <c r="J60" s="98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</row>
    <row r="61" spans="1:30" s="62" customFormat="1" x14ac:dyDescent="0.25">
      <c r="A61" s="79"/>
      <c r="B61" s="80"/>
      <c r="C61" s="80"/>
      <c r="D61" s="80"/>
      <c r="E61" s="80"/>
      <c r="F61" s="80"/>
      <c r="G61" s="80"/>
      <c r="M61" s="65"/>
      <c r="N61" s="65"/>
    </row>
    <row r="62" spans="1:30" s="62" customFormat="1" x14ac:dyDescent="0.25">
      <c r="B62" s="80"/>
      <c r="C62" s="80"/>
      <c r="D62" s="80"/>
      <c r="E62" s="80"/>
      <c r="F62" s="80"/>
      <c r="G62" s="80"/>
      <c r="M62" s="65"/>
      <c r="N62" s="65"/>
    </row>
    <row r="63" spans="1:30" s="62" customFormat="1" x14ac:dyDescent="0.25">
      <c r="B63" s="80"/>
      <c r="C63" s="80"/>
      <c r="M63" s="65"/>
      <c r="N63" s="65"/>
    </row>
    <row r="64" spans="1:30" s="62" customFormat="1" x14ac:dyDescent="0.25">
      <c r="B64" s="80"/>
      <c r="C64" s="80"/>
      <c r="M64" s="65"/>
      <c r="N64" s="65"/>
    </row>
    <row r="65" spans="1:14" s="62" customFormat="1" x14ac:dyDescent="0.25">
      <c r="B65" s="80"/>
      <c r="C65" s="80"/>
      <c r="D65" s="80"/>
      <c r="E65" s="80"/>
      <c r="F65" s="80"/>
      <c r="G65" s="80"/>
      <c r="H65" s="80"/>
      <c r="M65" s="65"/>
      <c r="N65" s="65"/>
    </row>
    <row r="66" spans="1:14" s="3" customFormat="1" x14ac:dyDescent="0.2">
      <c r="A66" s="62"/>
      <c r="B66" s="80"/>
      <c r="C66" s="80"/>
      <c r="D66" s="80"/>
      <c r="E66" s="80"/>
      <c r="F66" s="80"/>
      <c r="G66" s="80"/>
      <c r="H66" s="80"/>
      <c r="I66" s="62"/>
      <c r="J66" s="62"/>
      <c r="K66" s="62"/>
      <c r="L66" s="62"/>
      <c r="M66" s="33"/>
      <c r="N66" s="33"/>
    </row>
    <row r="67" spans="1:14" s="3" customFormat="1" x14ac:dyDescent="0.2">
      <c r="B67" s="80"/>
      <c r="C67" s="80"/>
      <c r="D67" s="82"/>
      <c r="M67" s="33"/>
      <c r="N67" s="33"/>
    </row>
    <row r="68" spans="1:14" s="3" customFormat="1" x14ac:dyDescent="0.2">
      <c r="B68" s="80"/>
      <c r="C68" s="80"/>
      <c r="D68" s="82"/>
      <c r="M68" s="33"/>
      <c r="N68" s="33"/>
    </row>
    <row r="69" spans="1:14" s="3" customFormat="1" x14ac:dyDescent="0.2">
      <c r="B69" s="80"/>
      <c r="C69" s="80"/>
      <c r="D69" s="82"/>
      <c r="M69" s="33"/>
      <c r="N69" s="33"/>
    </row>
    <row r="70" spans="1:14" s="3" customFormat="1" x14ac:dyDescent="0.2">
      <c r="B70" s="80"/>
      <c r="C70" s="80"/>
      <c r="D70" s="82"/>
      <c r="M70" s="33"/>
      <c r="N70" s="33"/>
    </row>
    <row r="71" spans="1:14" s="3" customFormat="1" x14ac:dyDescent="0.2">
      <c r="B71" s="80"/>
      <c r="C71" s="80"/>
      <c r="D71" s="82"/>
      <c r="M71" s="33"/>
      <c r="N71" s="33"/>
    </row>
    <row r="72" spans="1:14" s="3" customFormat="1" x14ac:dyDescent="0.2">
      <c r="B72" s="80"/>
      <c r="C72" s="80"/>
      <c r="D72" s="82"/>
      <c r="M72" s="33"/>
      <c r="N72" s="33"/>
    </row>
    <row r="73" spans="1:14" s="3" customFormat="1" x14ac:dyDescent="0.2">
      <c r="B73" s="80"/>
      <c r="C73" s="80"/>
      <c r="D73" s="82"/>
      <c r="M73" s="33"/>
      <c r="N73" s="33"/>
    </row>
    <row r="74" spans="1:14" s="3" customFormat="1" x14ac:dyDescent="0.2">
      <c r="B74" s="80"/>
      <c r="C74" s="80"/>
      <c r="D74" s="82"/>
      <c r="E74" s="83"/>
      <c r="M74" s="33"/>
      <c r="N74" s="33"/>
    </row>
    <row r="75" spans="1:14" s="3" customFormat="1" x14ac:dyDescent="0.2">
      <c r="B75" s="80"/>
      <c r="C75" s="80"/>
      <c r="D75" s="82"/>
      <c r="E75" s="83"/>
      <c r="M75" s="33"/>
      <c r="N75" s="33"/>
    </row>
    <row r="76" spans="1:14" s="3" customFormat="1" x14ac:dyDescent="0.2">
      <c r="B76" s="80"/>
      <c r="C76" s="80"/>
      <c r="D76" s="82"/>
      <c r="E76" s="83"/>
      <c r="M76" s="33"/>
      <c r="N76" s="33"/>
    </row>
    <row r="77" spans="1:14" s="3" customFormat="1" x14ac:dyDescent="0.2">
      <c r="B77" s="80"/>
      <c r="C77" s="80"/>
      <c r="D77" s="82"/>
      <c r="E77" s="83"/>
      <c r="M77" s="33"/>
      <c r="N77" s="33"/>
    </row>
    <row r="78" spans="1:14" s="3" customFormat="1" x14ac:dyDescent="0.2">
      <c r="B78" s="80"/>
      <c r="C78" s="80"/>
      <c r="D78" s="82"/>
      <c r="E78" s="83"/>
      <c r="M78" s="33"/>
      <c r="N78" s="33"/>
    </row>
    <row r="79" spans="1:14" s="3" customFormat="1" x14ac:dyDescent="0.2">
      <c r="B79" s="80"/>
      <c r="C79" s="80"/>
      <c r="D79" s="82"/>
      <c r="E79" s="83"/>
      <c r="M79" s="33"/>
      <c r="N79" s="33"/>
    </row>
    <row r="80" spans="1:14" s="3" customFormat="1" x14ac:dyDescent="0.2">
      <c r="B80" s="80"/>
      <c r="C80" s="80"/>
      <c r="D80" s="82"/>
      <c r="E80" s="83"/>
      <c r="M80" s="33"/>
      <c r="N80" s="33"/>
    </row>
    <row r="81" spans="2:14" s="3" customFormat="1" x14ac:dyDescent="0.2">
      <c r="B81" s="80"/>
      <c r="C81" s="80"/>
      <c r="D81" s="82"/>
      <c r="E81" s="83"/>
      <c r="M81" s="33"/>
      <c r="N81" s="33"/>
    </row>
    <row r="82" spans="2:14" s="3" customFormat="1" x14ac:dyDescent="0.2">
      <c r="B82" s="84"/>
      <c r="C82" s="85"/>
      <c r="D82" s="82"/>
      <c r="E82" s="83"/>
      <c r="M82" s="33"/>
      <c r="N82" s="33"/>
    </row>
    <row r="83" spans="2:14" s="3" customFormat="1" x14ac:dyDescent="0.2">
      <c r="B83" s="84"/>
      <c r="C83" s="85"/>
      <c r="D83" s="82"/>
      <c r="E83" s="83"/>
      <c r="M83" s="33"/>
      <c r="N83" s="33"/>
    </row>
    <row r="84" spans="2:14" s="3" customFormat="1" x14ac:dyDescent="0.2">
      <c r="B84" s="84"/>
      <c r="C84" s="85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2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2"/>
      <c r="C94" s="85"/>
      <c r="D94" s="82"/>
      <c r="E94" s="83"/>
      <c r="M94" s="33"/>
      <c r="N94" s="33"/>
    </row>
    <row r="95" spans="2:14" s="3" customFormat="1" x14ac:dyDescent="0.2">
      <c r="B95" s="86"/>
      <c r="D95" s="87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" customFormat="1" x14ac:dyDescent="0.2">
      <c r="B98" s="86"/>
      <c r="D98" s="87"/>
      <c r="E98" s="83"/>
      <c r="M98" s="33"/>
      <c r="N98" s="33"/>
    </row>
    <row r="99" spans="2:14" s="3" customFormat="1" x14ac:dyDescent="0.2">
      <c r="B99" s="86"/>
      <c r="D99" s="87"/>
      <c r="E99" s="83"/>
      <c r="M99" s="33"/>
      <c r="N99" s="33"/>
    </row>
    <row r="100" spans="2:14" s="3" customFormat="1" x14ac:dyDescent="0.2">
      <c r="B100" s="86"/>
      <c r="D100" s="87"/>
      <c r="E100" s="83"/>
      <c r="M100" s="33"/>
      <c r="N100" s="33"/>
    </row>
    <row r="101" spans="2:14" s="3" customFormat="1" x14ac:dyDescent="0.2">
      <c r="B101" s="86"/>
      <c r="D101" s="87"/>
      <c r="E101" s="83"/>
      <c r="M101" s="33"/>
      <c r="N101" s="33"/>
    </row>
    <row r="102" spans="2:14" s="3" customFormat="1" x14ac:dyDescent="0.2">
      <c r="B102" s="86"/>
      <c r="D102" s="87"/>
      <c r="E102" s="83"/>
      <c r="M102" s="33"/>
      <c r="N102" s="33"/>
    </row>
    <row r="103" spans="2:14" s="3" customFormat="1" x14ac:dyDescent="0.2">
      <c r="B103" s="86"/>
      <c r="D103" s="87"/>
      <c r="E103" s="83"/>
      <c r="M103" s="33"/>
      <c r="N103" s="33"/>
    </row>
    <row r="104" spans="2:14" s="3" customFormat="1" x14ac:dyDescent="0.2">
      <c r="B104" s="86"/>
      <c r="D104" s="87"/>
      <c r="E104" s="83"/>
      <c r="M104" s="33"/>
      <c r="N104" s="33"/>
    </row>
    <row r="105" spans="2:14" s="3" customFormat="1" x14ac:dyDescent="0.2">
      <c r="B105" s="86"/>
      <c r="D105" s="87"/>
      <c r="E105" s="83"/>
      <c r="M105" s="33"/>
      <c r="N105" s="33"/>
    </row>
    <row r="106" spans="2:14" s="3" customFormat="1" x14ac:dyDescent="0.2">
      <c r="B106" s="86"/>
      <c r="D106" s="87"/>
      <c r="E106" s="83"/>
      <c r="M106" s="33"/>
      <c r="N106" s="33"/>
    </row>
    <row r="107" spans="2:14" s="3" customFormat="1" x14ac:dyDescent="0.2">
      <c r="B107" s="86"/>
      <c r="D107" s="87"/>
      <c r="E107" s="83"/>
      <c r="M107" s="33"/>
      <c r="N107" s="33"/>
    </row>
    <row r="108" spans="2:14" s="3" customFormat="1" x14ac:dyDescent="0.2">
      <c r="B108" s="86"/>
      <c r="D108" s="87"/>
      <c r="E108" s="83"/>
      <c r="M108" s="33"/>
      <c r="N108" s="33"/>
    </row>
    <row r="109" spans="2:14" s="3" customFormat="1" x14ac:dyDescent="0.2">
      <c r="B109" s="86"/>
      <c r="D109" s="87"/>
      <c r="E109" s="83"/>
      <c r="M109" s="33"/>
      <c r="N109" s="33"/>
    </row>
    <row r="110" spans="2:14" s="3" customFormat="1" x14ac:dyDescent="0.2">
      <c r="B110" s="86"/>
      <c r="D110" s="87"/>
      <c r="E110" s="83"/>
      <c r="M110" s="33"/>
      <c r="N110" s="33"/>
    </row>
    <row r="111" spans="2:14" s="3" customFormat="1" x14ac:dyDescent="0.2">
      <c r="B111" s="86"/>
      <c r="D111" s="87"/>
      <c r="E111" s="83"/>
      <c r="M111" s="33"/>
      <c r="N111" s="33"/>
    </row>
    <row r="112" spans="2:14" s="3" customFormat="1" x14ac:dyDescent="0.2">
      <c r="B112" s="86"/>
      <c r="D112" s="87"/>
      <c r="E112" s="83"/>
      <c r="M112" s="33"/>
      <c r="N112" s="33"/>
    </row>
    <row r="113" spans="2:14" s="3" customFormat="1" x14ac:dyDescent="0.2">
      <c r="B113" s="86"/>
      <c r="D113" s="87"/>
      <c r="E113" s="83"/>
      <c r="M113" s="33"/>
      <c r="N113" s="33"/>
    </row>
    <row r="114" spans="2:14" s="3" customFormat="1" x14ac:dyDescent="0.2">
      <c r="B114" s="86"/>
      <c r="D114" s="87"/>
      <c r="E114" s="83"/>
      <c r="M114" s="33"/>
      <c r="N114" s="33"/>
    </row>
    <row r="115" spans="2:14" s="3" customFormat="1" x14ac:dyDescent="0.2">
      <c r="B115" s="86"/>
      <c r="D115" s="87"/>
      <c r="E115" s="83"/>
      <c r="M115" s="33"/>
      <c r="N115" s="33"/>
    </row>
    <row r="116" spans="2:14" s="3" customFormat="1" x14ac:dyDescent="0.2">
      <c r="B116" s="86"/>
      <c r="D116" s="87"/>
      <c r="E116" s="83"/>
      <c r="M116" s="33"/>
      <c r="N116" s="33"/>
    </row>
    <row r="117" spans="2:14" s="3" customFormat="1" x14ac:dyDescent="0.2">
      <c r="B117" s="86"/>
      <c r="D117" s="87"/>
      <c r="E117" s="83"/>
      <c r="M117" s="33"/>
      <c r="N117" s="33"/>
    </row>
    <row r="118" spans="2:14" s="3" customFormat="1" x14ac:dyDescent="0.2">
      <c r="B118" s="86"/>
      <c r="D118" s="87"/>
      <c r="E118" s="83"/>
      <c r="M118" s="33"/>
      <c r="N118" s="33"/>
    </row>
    <row r="119" spans="2:14" s="3" customFormat="1" x14ac:dyDescent="0.2">
      <c r="B119" s="86"/>
      <c r="D119" s="87"/>
      <c r="E119" s="83"/>
      <c r="M119" s="33"/>
      <c r="N119" s="33"/>
    </row>
    <row r="120" spans="2:14" s="3" customFormat="1" x14ac:dyDescent="0.2">
      <c r="B120" s="86"/>
      <c r="D120" s="87"/>
      <c r="E120" s="83"/>
      <c r="M120" s="33"/>
      <c r="N120" s="33"/>
    </row>
    <row r="121" spans="2:14" s="3" customFormat="1" x14ac:dyDescent="0.2">
      <c r="B121" s="86"/>
      <c r="D121" s="87"/>
      <c r="E121" s="83"/>
      <c r="M121" s="33"/>
      <c r="N121" s="33"/>
    </row>
    <row r="122" spans="2:14" s="3" customFormat="1" x14ac:dyDescent="0.2">
      <c r="B122" s="86"/>
      <c r="D122" s="87"/>
      <c r="E122" s="83"/>
      <c r="M122" s="33"/>
      <c r="N122" s="33"/>
    </row>
    <row r="123" spans="2:14" s="3" customFormat="1" x14ac:dyDescent="0.2">
      <c r="B123" s="86"/>
      <c r="D123" s="87"/>
      <c r="E123" s="83"/>
      <c r="M123" s="33"/>
      <c r="N123" s="33"/>
    </row>
    <row r="124" spans="2:14" s="3" customFormat="1" x14ac:dyDescent="0.2">
      <c r="B124" s="86"/>
      <c r="D124" s="87"/>
      <c r="E124" s="83"/>
      <c r="M124" s="33"/>
      <c r="N124" s="33"/>
    </row>
    <row r="125" spans="2:14" s="3" customFormat="1" x14ac:dyDescent="0.2">
      <c r="B125" s="86"/>
      <c r="D125" s="87"/>
      <c r="E125" s="83"/>
      <c r="M125" s="33"/>
      <c r="N125" s="33"/>
    </row>
    <row r="126" spans="2:14" s="3" customFormat="1" x14ac:dyDescent="0.2">
      <c r="B126" s="86"/>
      <c r="D126" s="87"/>
      <c r="E126" s="83"/>
      <c r="M126" s="33"/>
      <c r="N126" s="33"/>
    </row>
    <row r="127" spans="2:14" s="3" customFormat="1" x14ac:dyDescent="0.2">
      <c r="B127" s="86"/>
      <c r="D127" s="87"/>
      <c r="E127" s="83"/>
      <c r="M127" s="33"/>
      <c r="N127" s="33"/>
    </row>
    <row r="128" spans="2:14" s="3" customFormat="1" x14ac:dyDescent="0.2">
      <c r="B128" s="86"/>
      <c r="D128" s="87"/>
      <c r="E128" s="83"/>
      <c r="M128" s="33"/>
      <c r="N128" s="33"/>
    </row>
    <row r="129" spans="2:14" s="3" customFormat="1" x14ac:dyDescent="0.2">
      <c r="B129" s="86"/>
      <c r="D129" s="87"/>
      <c r="E129" s="83"/>
      <c r="M129" s="33"/>
      <c r="N129" s="33"/>
    </row>
    <row r="130" spans="2:14" s="3" customFormat="1" x14ac:dyDescent="0.2">
      <c r="B130" s="86"/>
      <c r="D130" s="87"/>
      <c r="E130" s="83"/>
      <c r="M130" s="33"/>
      <c r="N130" s="33"/>
    </row>
    <row r="131" spans="2:14" s="3" customFormat="1" x14ac:dyDescent="0.2">
      <c r="B131" s="86"/>
      <c r="D131" s="87"/>
      <c r="E131" s="83"/>
      <c r="M131" s="33"/>
      <c r="N131" s="33"/>
    </row>
    <row r="132" spans="2:14" s="3" customFormat="1" x14ac:dyDescent="0.2">
      <c r="B132" s="86"/>
      <c r="D132" s="87"/>
      <c r="E132" s="83"/>
      <c r="M132" s="33"/>
      <c r="N132" s="33"/>
    </row>
    <row r="133" spans="2:14" s="3" customFormat="1" x14ac:dyDescent="0.2">
      <c r="B133" s="86"/>
      <c r="D133" s="87"/>
      <c r="E133" s="83"/>
      <c r="M133" s="33"/>
      <c r="N133" s="33"/>
    </row>
    <row r="134" spans="2:14" s="3" customFormat="1" x14ac:dyDescent="0.2">
      <c r="B134" s="86"/>
      <c r="D134" s="87"/>
      <c r="E134" s="83"/>
      <c r="M134" s="33"/>
      <c r="N134" s="33"/>
    </row>
    <row r="135" spans="2:14" s="3" customFormat="1" x14ac:dyDescent="0.2">
      <c r="B135" s="86"/>
      <c r="D135" s="87"/>
      <c r="E135" s="83"/>
      <c r="M135" s="33"/>
      <c r="N135" s="33"/>
    </row>
    <row r="136" spans="2:14" s="3" customFormat="1" x14ac:dyDescent="0.2">
      <c r="B136" s="86"/>
      <c r="D136" s="87"/>
      <c r="E136" s="83"/>
      <c r="M136" s="33"/>
      <c r="N136" s="33"/>
    </row>
    <row r="137" spans="2:14" s="3" customFormat="1" x14ac:dyDescent="0.2">
      <c r="B137" s="86"/>
      <c r="D137" s="87"/>
      <c r="E137" s="83"/>
      <c r="M137" s="33"/>
      <c r="N137" s="33"/>
    </row>
    <row r="138" spans="2:14" s="3" customFormat="1" x14ac:dyDescent="0.2">
      <c r="B138" s="86"/>
      <c r="D138" s="87"/>
      <c r="E138" s="83"/>
      <c r="M138" s="33"/>
      <c r="N138" s="33"/>
    </row>
    <row r="139" spans="2:14" s="3" customFormat="1" x14ac:dyDescent="0.2">
      <c r="B139" s="86"/>
      <c r="D139" s="87"/>
      <c r="E139" s="83"/>
      <c r="M139" s="33"/>
      <c r="N139" s="33"/>
    </row>
    <row r="140" spans="2:14" s="3" customFormat="1" x14ac:dyDescent="0.2">
      <c r="B140" s="86"/>
      <c r="D140" s="87"/>
      <c r="E140" s="83"/>
      <c r="M140" s="33"/>
      <c r="N140" s="33"/>
    </row>
    <row r="141" spans="2:14" s="3" customFormat="1" x14ac:dyDescent="0.2">
      <c r="B141" s="86"/>
      <c r="D141" s="87"/>
      <c r="E141" s="83"/>
      <c r="M141" s="33"/>
      <c r="N141" s="33"/>
    </row>
    <row r="142" spans="2:14" s="3" customFormat="1" x14ac:dyDescent="0.2">
      <c r="B142" s="86"/>
      <c r="D142" s="87"/>
      <c r="E142" s="83"/>
      <c r="M142" s="33"/>
      <c r="N142" s="33"/>
    </row>
    <row r="143" spans="2:14" s="3" customFormat="1" x14ac:dyDescent="0.2">
      <c r="B143" s="86"/>
      <c r="D143" s="87"/>
      <c r="E143" s="83"/>
      <c r="M143" s="33"/>
      <c r="N143" s="33"/>
    </row>
    <row r="144" spans="2:14" s="3" customFormat="1" x14ac:dyDescent="0.2">
      <c r="D144" s="87"/>
      <c r="E144" s="83"/>
      <c r="M144" s="33"/>
      <c r="N144" s="33"/>
    </row>
    <row r="145" spans="1:38" s="3" customFormat="1" x14ac:dyDescent="0.2">
      <c r="D145" s="87"/>
      <c r="E145" s="83"/>
      <c r="M145" s="33"/>
      <c r="N145" s="33"/>
    </row>
    <row r="146" spans="1:38" s="3" customFormat="1" x14ac:dyDescent="0.2">
      <c r="D146" s="87"/>
      <c r="E146" s="83"/>
      <c r="M146" s="33"/>
      <c r="N146" s="33"/>
    </row>
    <row r="147" spans="1:38" s="3" customFormat="1" x14ac:dyDescent="0.2">
      <c r="D147" s="87"/>
      <c r="E147" s="83"/>
      <c r="M147" s="33"/>
      <c r="N147" s="33"/>
    </row>
    <row r="148" spans="1:38" s="3" customFormat="1" x14ac:dyDescent="0.2">
      <c r="D148" s="87"/>
      <c r="E148" s="83"/>
      <c r="M148" s="33"/>
      <c r="N148" s="33"/>
    </row>
    <row r="149" spans="1:38" s="3" customFormat="1" x14ac:dyDescent="0.2">
      <c r="D149" s="87"/>
      <c r="E149" s="83"/>
      <c r="M149" s="33"/>
      <c r="N149" s="33"/>
    </row>
    <row r="150" spans="1:38" s="3" customFormat="1" x14ac:dyDescent="0.2">
      <c r="D150" s="87"/>
      <c r="E150" s="83"/>
      <c r="M150" s="33"/>
      <c r="N150" s="33"/>
    </row>
    <row r="151" spans="1:38" s="3" customFormat="1" x14ac:dyDescent="0.2">
      <c r="D151" s="87"/>
      <c r="E151" s="83"/>
      <c r="M151" s="33"/>
      <c r="N151" s="33"/>
    </row>
    <row r="152" spans="1:38" s="3" customFormat="1" x14ac:dyDescent="0.2">
      <c r="D152" s="87"/>
      <c r="E152" s="83"/>
      <c r="M152" s="33"/>
      <c r="N152" s="33"/>
    </row>
    <row r="153" spans="1:38" s="3" customFormat="1" x14ac:dyDescent="0.2">
      <c r="M153" s="33"/>
      <c r="N153" s="33"/>
    </row>
    <row r="154" spans="1:38" s="3" customFormat="1" x14ac:dyDescent="0.2">
      <c r="M154" s="33"/>
      <c r="N154" s="33"/>
    </row>
    <row r="155" spans="1:38" s="3" customFormat="1" x14ac:dyDescent="0.2">
      <c r="M155" s="33"/>
      <c r="N155" s="33"/>
    </row>
    <row r="156" spans="1:38" s="3" customFormat="1" x14ac:dyDescent="0.2">
      <c r="M156" s="33"/>
      <c r="N156" s="33"/>
    </row>
    <row r="157" spans="1:38" s="3" customFormat="1" x14ac:dyDescent="0.2">
      <c r="M157" s="33"/>
      <c r="N157" s="33"/>
    </row>
    <row r="158" spans="1:38" s="7" customForma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3"/>
      <c r="N158" s="3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</row>
    <row r="159" spans="1:38" s="7" customFormat="1" x14ac:dyDescent="0.2">
      <c r="M159" s="33"/>
      <c r="N159" s="3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</row>
    <row r="160" spans="1:38" s="7" customFormat="1" x14ac:dyDescent="0.2">
      <c r="M160" s="33"/>
      <c r="N160" s="3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</row>
    <row r="161" spans="1:38" s="7" customFormat="1" x14ac:dyDescent="0.2">
      <c r="M161" s="33"/>
      <c r="N161" s="3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</row>
    <row r="162" spans="1:38" s="7" customFormat="1" x14ac:dyDescent="0.2">
      <c r="M162" s="33"/>
      <c r="N162" s="3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</row>
    <row r="163" spans="1:38" s="32" customFormat="1" x14ac:dyDescent="0.2">
      <c r="M163" s="33"/>
      <c r="N163" s="3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3"/>
      <c r="AF163" s="33"/>
      <c r="AG163" s="33"/>
      <c r="AH163" s="33"/>
      <c r="AI163" s="33"/>
      <c r="AJ163" s="33"/>
      <c r="AK163" s="33"/>
      <c r="AL163" s="33"/>
    </row>
    <row r="164" spans="1:38" s="32" customFormat="1" x14ac:dyDescent="0.2">
      <c r="M164" s="33"/>
      <c r="N164" s="3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3"/>
      <c r="AF164" s="33"/>
      <c r="AG164" s="33"/>
      <c r="AH164" s="33"/>
      <c r="AI164" s="33"/>
      <c r="AJ164" s="33"/>
      <c r="AK164" s="33"/>
      <c r="AL164" s="33"/>
    </row>
    <row r="165" spans="1:38" s="32" customFormat="1" x14ac:dyDescent="0.2">
      <c r="M165" s="33"/>
      <c r="N165" s="3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3"/>
      <c r="AF165" s="33"/>
      <c r="AG165" s="33"/>
      <c r="AH165" s="33"/>
      <c r="AI165" s="33"/>
      <c r="AJ165" s="33"/>
      <c r="AK165" s="33"/>
      <c r="AL165" s="33"/>
    </row>
    <row r="166" spans="1:38" s="32" customFormat="1" x14ac:dyDescent="0.2">
      <c r="M166" s="33"/>
      <c r="N166" s="3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3"/>
      <c r="AF166" s="33"/>
      <c r="AG166" s="33"/>
      <c r="AH166" s="33"/>
      <c r="AI166" s="33"/>
      <c r="AJ166" s="33"/>
      <c r="AK166" s="33"/>
      <c r="AL166" s="33"/>
    </row>
    <row r="167" spans="1:38" s="32" customFormat="1" x14ac:dyDescent="0.2">
      <c r="M167" s="33"/>
      <c r="N167" s="3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3"/>
      <c r="AF167" s="33"/>
      <c r="AG167" s="33"/>
      <c r="AH167" s="33"/>
      <c r="AI167" s="33"/>
      <c r="AJ167" s="33"/>
      <c r="AK167" s="33"/>
      <c r="AL167" s="33"/>
    </row>
    <row r="168" spans="1:38" s="32" customFormat="1" x14ac:dyDescent="0.2">
      <c r="M168" s="33"/>
      <c r="N168" s="3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3"/>
      <c r="AF168" s="33"/>
      <c r="AG168" s="33"/>
      <c r="AH168" s="33"/>
      <c r="AI168" s="33"/>
      <c r="AJ168" s="33"/>
      <c r="AK168" s="33"/>
      <c r="AL168" s="33"/>
    </row>
    <row r="169" spans="1:38" s="32" customFormat="1" x14ac:dyDescent="0.2">
      <c r="M169" s="33"/>
      <c r="N169" s="3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3"/>
      <c r="AF169" s="33"/>
      <c r="AG169" s="33"/>
      <c r="AH169" s="33"/>
      <c r="AI169" s="33"/>
      <c r="AJ169" s="33"/>
      <c r="AK169" s="33"/>
      <c r="AL169" s="33"/>
    </row>
    <row r="170" spans="1:38" x14ac:dyDescent="0.2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</row>
  </sheetData>
  <sortState xmlns:xlrd2="http://schemas.microsoft.com/office/spreadsheetml/2017/richdata2" ref="B38:H49">
    <sortCondition descending="1" ref="H38:H49"/>
  </sortState>
  <mergeCells count="6"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 alignWithMargins="0">
    <oddFooter>&amp;C&amp;"-,Negrita"&amp;12&amp;K004559Página 26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Hoja28">
    <tabColor rgb="FF002060"/>
  </sheetPr>
  <dimension ref="A1:AL171"/>
  <sheetViews>
    <sheetView zoomScaleNormal="100" zoomScaleSheetLayoutView="100" workbookViewId="0"/>
  </sheetViews>
  <sheetFormatPr baseColWidth="10" defaultColWidth="11.42578125" defaultRowHeight="12.75" x14ac:dyDescent="0.2"/>
  <cols>
    <col min="1" max="1" width="1.85546875" style="34" customWidth="1"/>
    <col min="2" max="2" width="19.28515625" style="34" customWidth="1"/>
    <col min="3" max="8" width="10.42578125" style="34" customWidth="1"/>
    <col min="9" max="11" width="11.5703125" style="34" customWidth="1"/>
    <col min="12" max="12" width="1.85546875" style="34" customWidth="1"/>
    <col min="13" max="13" width="11.42578125" style="33"/>
    <col min="14" max="14" width="11.42578125" style="33" customWidth="1"/>
    <col min="15" max="38" width="11.42578125" style="33"/>
    <col min="39" max="16384" width="11.42578125" style="34"/>
  </cols>
  <sheetData>
    <row r="1" spans="1:38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</row>
    <row r="2" spans="1:38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</row>
    <row r="3" spans="1:38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</row>
    <row r="4" spans="1:38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8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</row>
    <row r="5" spans="1:38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</row>
    <row r="6" spans="1:38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</row>
    <row r="7" spans="1:38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</row>
    <row r="8" spans="1:38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</row>
    <row r="9" spans="1:38" x14ac:dyDescent="0.2">
      <c r="A9" s="35"/>
      <c r="B9" s="36"/>
      <c r="C9" s="335" t="s">
        <v>73</v>
      </c>
      <c r="D9" s="335"/>
      <c r="E9" s="335"/>
      <c r="F9" s="335"/>
      <c r="G9" s="335"/>
      <c r="H9" s="335"/>
      <c r="I9" s="335"/>
      <c r="J9" s="335"/>
      <c r="K9" s="335"/>
      <c r="L9" s="38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</row>
    <row r="10" spans="1:38" ht="18" customHeight="1" x14ac:dyDescent="0.2">
      <c r="A10" s="35"/>
      <c r="B10" s="36"/>
      <c r="C10" s="335" t="s">
        <v>189</v>
      </c>
      <c r="D10" s="335"/>
      <c r="E10" s="335"/>
      <c r="F10" s="335"/>
      <c r="G10" s="335"/>
      <c r="H10" s="335"/>
      <c r="I10" s="335"/>
      <c r="J10" s="335"/>
      <c r="K10" s="335"/>
      <c r="L10" s="38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</row>
    <row r="11" spans="1:38" x14ac:dyDescent="0.2">
      <c r="A11" s="35"/>
      <c r="B11" s="36"/>
      <c r="C11" s="332" t="s">
        <v>200</v>
      </c>
      <c r="D11" s="332"/>
      <c r="E11" s="332"/>
      <c r="F11" s="332"/>
      <c r="G11" s="332"/>
      <c r="H11" s="332"/>
      <c r="I11" s="332"/>
      <c r="J11" s="332"/>
      <c r="K11" s="332"/>
      <c r="L11" s="38"/>
      <c r="O11" s="39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x14ac:dyDescent="0.2">
      <c r="A12" s="35"/>
      <c r="B12" s="36"/>
      <c r="C12" s="40"/>
      <c r="D12" s="40"/>
      <c r="E12" s="40"/>
      <c r="F12" s="40"/>
      <c r="G12" s="40"/>
      <c r="H12" s="40"/>
      <c r="I12" s="36"/>
      <c r="J12" s="36"/>
      <c r="K12" s="36"/>
      <c r="L12" s="38"/>
      <c r="M12" s="33" t="s">
        <v>121</v>
      </c>
      <c r="N12" s="33">
        <v>4</v>
      </c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ht="15.75" customHeight="1" x14ac:dyDescent="0.2">
      <c r="A13" s="35"/>
      <c r="C13" s="346" t="s">
        <v>1</v>
      </c>
      <c r="D13" s="346"/>
      <c r="E13" s="346"/>
      <c r="F13" s="346"/>
      <c r="G13" s="346"/>
      <c r="H13" s="346"/>
      <c r="I13" s="347" t="s">
        <v>203</v>
      </c>
      <c r="J13" s="347" t="s">
        <v>206</v>
      </c>
      <c r="K13" s="347" t="s">
        <v>207</v>
      </c>
      <c r="L13" s="38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</row>
    <row r="14" spans="1:38" x14ac:dyDescent="0.2">
      <c r="A14" s="35"/>
      <c r="B14" s="41"/>
      <c r="C14" s="42">
        <v>2018</v>
      </c>
      <c r="D14" s="42">
        <v>2019</v>
      </c>
      <c r="E14" s="42">
        <v>2020</v>
      </c>
      <c r="F14" s="42">
        <v>2021</v>
      </c>
      <c r="G14" s="42">
        <v>2022</v>
      </c>
      <c r="H14" s="42">
        <v>2023</v>
      </c>
      <c r="I14" s="347"/>
      <c r="J14" s="347"/>
      <c r="K14" s="347"/>
      <c r="L14" s="38"/>
      <c r="O14" s="43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</row>
    <row r="15" spans="1:38" ht="12" customHeight="1" x14ac:dyDescent="0.2">
      <c r="A15" s="35"/>
      <c r="C15" s="40"/>
      <c r="D15" s="40"/>
      <c r="E15" s="40"/>
      <c r="F15" s="40"/>
      <c r="G15" s="40"/>
      <c r="H15" s="40"/>
      <c r="I15" s="40"/>
      <c r="J15" s="40"/>
      <c r="K15" s="40"/>
      <c r="L15" s="38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</row>
    <row r="16" spans="1:38" ht="12.75" customHeight="1" x14ac:dyDescent="0.2">
      <c r="A16" s="35"/>
      <c r="B16" s="44" t="s">
        <v>31</v>
      </c>
      <c r="C16" s="274">
        <v>137831</v>
      </c>
      <c r="D16" s="274">
        <v>221830</v>
      </c>
      <c r="E16" s="274">
        <v>82336</v>
      </c>
      <c r="F16" s="274">
        <v>227965</v>
      </c>
      <c r="G16" s="285">
        <v>106238</v>
      </c>
      <c r="H16" s="280">
        <v>182756</v>
      </c>
      <c r="I16" s="287">
        <v>72.025075773263808</v>
      </c>
      <c r="J16" s="282">
        <v>172.02507577326381</v>
      </c>
      <c r="K16" s="282">
        <v>-53.397232031232868</v>
      </c>
      <c r="L16" s="38"/>
      <c r="M16" s="370"/>
      <c r="O16" s="47"/>
      <c r="P16" s="47"/>
      <c r="Q16" s="47"/>
      <c r="R16" s="47"/>
      <c r="S16" s="47"/>
      <c r="T16" s="47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</row>
    <row r="17" spans="1:38" ht="12.75" customHeight="1" x14ac:dyDescent="0.2">
      <c r="A17" s="35"/>
      <c r="B17" s="48" t="s">
        <v>26</v>
      </c>
      <c r="C17" s="49">
        <v>1185</v>
      </c>
      <c r="D17" s="49">
        <v>91</v>
      </c>
      <c r="E17" s="49">
        <v>0</v>
      </c>
      <c r="F17" s="49">
        <v>0</v>
      </c>
      <c r="G17" s="286">
        <v>1091</v>
      </c>
      <c r="H17" s="289">
        <v>1343</v>
      </c>
      <c r="I17" s="288">
        <v>23.098075160403297</v>
      </c>
      <c r="J17" s="51">
        <v>123.0980751604033</v>
      </c>
      <c r="K17" s="51" t="s">
        <v>6</v>
      </c>
      <c r="L17" s="38"/>
      <c r="M17" s="370"/>
      <c r="O17" s="47"/>
      <c r="P17" s="47"/>
      <c r="Q17" s="47"/>
      <c r="R17" s="47"/>
      <c r="S17" s="47"/>
      <c r="T17" s="47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</row>
    <row r="18" spans="1:38" ht="12.75" customHeight="1" x14ac:dyDescent="0.2">
      <c r="A18" s="35"/>
      <c r="B18" s="48" t="s">
        <v>23</v>
      </c>
      <c r="C18" s="49">
        <v>7155</v>
      </c>
      <c r="D18" s="49">
        <v>11213</v>
      </c>
      <c r="E18" s="49">
        <v>1661</v>
      </c>
      <c r="F18" s="49">
        <v>54187</v>
      </c>
      <c r="G18" s="286">
        <v>4549</v>
      </c>
      <c r="H18" s="289">
        <v>6381</v>
      </c>
      <c r="I18" s="288">
        <v>40.272587381842165</v>
      </c>
      <c r="J18" s="51">
        <v>140.27258738184216</v>
      </c>
      <c r="K18" s="51">
        <v>-91.604997508627534</v>
      </c>
      <c r="L18" s="38"/>
      <c r="M18" s="370"/>
      <c r="O18" s="47"/>
      <c r="P18" s="47"/>
      <c r="Q18" s="47"/>
      <c r="R18" s="47"/>
      <c r="S18" s="47"/>
      <c r="T18" s="47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</row>
    <row r="19" spans="1:38" ht="12.75" customHeight="1" x14ac:dyDescent="0.2">
      <c r="A19" s="35"/>
      <c r="B19" s="48" t="s">
        <v>18</v>
      </c>
      <c r="C19" s="49">
        <v>1401</v>
      </c>
      <c r="D19" s="49">
        <v>1585</v>
      </c>
      <c r="E19" s="49">
        <v>2068</v>
      </c>
      <c r="F19" s="49">
        <v>34466</v>
      </c>
      <c r="G19" s="286">
        <v>2239</v>
      </c>
      <c r="H19" s="289">
        <v>1697</v>
      </c>
      <c r="I19" s="288">
        <v>-24.207235372934342</v>
      </c>
      <c r="J19" s="51">
        <v>75.792764627065651</v>
      </c>
      <c r="K19" s="51">
        <v>-93.503742819010043</v>
      </c>
      <c r="L19" s="38"/>
      <c r="M19" s="370"/>
      <c r="O19" s="47"/>
      <c r="P19" s="47"/>
      <c r="Q19" s="47"/>
      <c r="R19" s="47"/>
      <c r="S19" s="47"/>
      <c r="T19" s="47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</row>
    <row r="20" spans="1:38" ht="12.75" customHeight="1" x14ac:dyDescent="0.2">
      <c r="A20" s="35"/>
      <c r="B20" s="48" t="s">
        <v>13</v>
      </c>
      <c r="C20" s="49">
        <v>5003</v>
      </c>
      <c r="D20" s="49">
        <v>35042</v>
      </c>
      <c r="E20" s="49">
        <v>501</v>
      </c>
      <c r="F20" s="49">
        <v>214</v>
      </c>
      <c r="G20" s="286">
        <v>7394</v>
      </c>
      <c r="H20" s="289">
        <v>14019</v>
      </c>
      <c r="I20" s="288">
        <v>89.599675412496623</v>
      </c>
      <c r="J20" s="51">
        <v>189.59967541249662</v>
      </c>
      <c r="K20" s="51">
        <v>3355.1401869158881</v>
      </c>
      <c r="L20" s="38"/>
      <c r="M20" s="370"/>
      <c r="O20" s="47"/>
      <c r="P20" s="47"/>
      <c r="Q20" s="47"/>
      <c r="R20" s="47"/>
      <c r="S20" s="47"/>
      <c r="T20" s="47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</row>
    <row r="21" spans="1:38" ht="12.75" customHeight="1" x14ac:dyDescent="0.2">
      <c r="A21" s="35"/>
      <c r="B21" s="48" t="s">
        <v>30</v>
      </c>
      <c r="C21" s="49">
        <v>2146</v>
      </c>
      <c r="D21" s="49">
        <v>9926</v>
      </c>
      <c r="E21" s="49">
        <v>1191</v>
      </c>
      <c r="F21" s="49">
        <v>1172</v>
      </c>
      <c r="G21" s="286">
        <v>13755</v>
      </c>
      <c r="H21" s="289">
        <v>1028</v>
      </c>
      <c r="I21" s="288">
        <v>-92.526354053071614</v>
      </c>
      <c r="J21" s="51">
        <v>7.4736459469283893</v>
      </c>
      <c r="K21" s="51">
        <v>1073.6348122866896</v>
      </c>
      <c r="L21" s="38"/>
      <c r="M21" s="370"/>
      <c r="O21" s="47"/>
      <c r="P21" s="47"/>
      <c r="Q21" s="47"/>
      <c r="R21" s="47"/>
      <c r="S21" s="47"/>
      <c r="T21" s="47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</row>
    <row r="22" spans="1:38" ht="12.75" customHeight="1" x14ac:dyDescent="0.2">
      <c r="A22" s="35"/>
      <c r="B22" s="48" t="s">
        <v>21</v>
      </c>
      <c r="C22" s="49">
        <v>14148</v>
      </c>
      <c r="D22" s="49">
        <v>11098</v>
      </c>
      <c r="E22" s="49">
        <v>7612</v>
      </c>
      <c r="F22" s="49">
        <v>2516</v>
      </c>
      <c r="G22" s="286">
        <v>926</v>
      </c>
      <c r="H22" s="289">
        <v>3625</v>
      </c>
      <c r="I22" s="288">
        <v>291.46868250539961</v>
      </c>
      <c r="J22" s="51">
        <v>391.46868250539961</v>
      </c>
      <c r="K22" s="51">
        <v>-63.19554848966613</v>
      </c>
      <c r="L22" s="38"/>
      <c r="M22" s="370"/>
      <c r="O22" s="47"/>
      <c r="P22" s="47"/>
      <c r="Q22" s="47"/>
      <c r="R22" s="47"/>
      <c r="S22" s="47"/>
      <c r="T22" s="47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</row>
    <row r="23" spans="1:38" ht="12.75" customHeight="1" x14ac:dyDescent="0.2">
      <c r="A23" s="35"/>
      <c r="B23" s="48" t="s">
        <v>20</v>
      </c>
      <c r="C23" s="49">
        <v>14950</v>
      </c>
      <c r="D23" s="49">
        <v>13850</v>
      </c>
      <c r="E23" s="49">
        <v>10306</v>
      </c>
      <c r="F23" s="49">
        <v>23041</v>
      </c>
      <c r="G23" s="286">
        <v>9932</v>
      </c>
      <c r="H23" s="289">
        <v>23824</v>
      </c>
      <c r="I23" s="288">
        <v>139.87112364075713</v>
      </c>
      <c r="J23" s="51">
        <v>239.87112364075713</v>
      </c>
      <c r="K23" s="51">
        <v>-56.894232021179633</v>
      </c>
      <c r="L23" s="38"/>
      <c r="M23" s="370"/>
      <c r="O23" s="47"/>
      <c r="P23" s="47"/>
      <c r="Q23" s="47"/>
      <c r="R23" s="47"/>
      <c r="S23" s="47"/>
      <c r="T23" s="47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</row>
    <row r="24" spans="1:38" ht="12.75" customHeight="1" x14ac:dyDescent="0.2">
      <c r="A24" s="35"/>
      <c r="B24" s="48" t="s">
        <v>19</v>
      </c>
      <c r="C24" s="49">
        <v>14980</v>
      </c>
      <c r="D24" s="49">
        <v>33449</v>
      </c>
      <c r="E24" s="49">
        <v>4734</v>
      </c>
      <c r="F24" s="49">
        <v>11877</v>
      </c>
      <c r="G24" s="286">
        <v>21601</v>
      </c>
      <c r="H24" s="289">
        <v>2796</v>
      </c>
      <c r="I24" s="288">
        <v>-87.056154807647786</v>
      </c>
      <c r="J24" s="51">
        <v>12.943845192352205</v>
      </c>
      <c r="K24" s="51">
        <v>81.872526732339821</v>
      </c>
      <c r="L24" s="38"/>
      <c r="M24" s="370"/>
      <c r="O24" s="47"/>
      <c r="P24" s="47"/>
      <c r="Q24" s="47"/>
      <c r="R24" s="47"/>
      <c r="S24" s="47"/>
      <c r="T24" s="47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</row>
    <row r="25" spans="1:38" ht="12.75" customHeight="1" x14ac:dyDescent="0.2">
      <c r="A25" s="35"/>
      <c r="B25" s="48" t="s">
        <v>25</v>
      </c>
      <c r="C25" s="49">
        <v>2761</v>
      </c>
      <c r="D25" s="49">
        <v>18200</v>
      </c>
      <c r="E25" s="49">
        <v>436</v>
      </c>
      <c r="F25" s="49">
        <v>5705</v>
      </c>
      <c r="G25" s="286">
        <v>5034</v>
      </c>
      <c r="H25" s="289">
        <v>3220</v>
      </c>
      <c r="I25" s="288">
        <v>-36.034962256654744</v>
      </c>
      <c r="J25" s="51">
        <v>63.965037743345256</v>
      </c>
      <c r="K25" s="51">
        <v>-11.761612620508322</v>
      </c>
      <c r="L25" s="38"/>
      <c r="M25" s="370"/>
      <c r="O25" s="47"/>
      <c r="P25" s="47"/>
      <c r="Q25" s="47"/>
      <c r="R25" s="47"/>
      <c r="S25" s="47"/>
      <c r="T25" s="47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</row>
    <row r="26" spans="1:38" ht="12.75" customHeight="1" x14ac:dyDescent="0.2">
      <c r="A26" s="35"/>
      <c r="B26" s="48" t="s">
        <v>27</v>
      </c>
      <c r="C26" s="49">
        <v>645</v>
      </c>
      <c r="D26" s="49">
        <v>7359</v>
      </c>
      <c r="E26" s="49">
        <v>4669</v>
      </c>
      <c r="F26" s="49">
        <v>2951</v>
      </c>
      <c r="G26" s="286">
        <v>3803</v>
      </c>
      <c r="H26" s="289">
        <v>37684</v>
      </c>
      <c r="I26" s="288">
        <v>890.9019195372075</v>
      </c>
      <c r="J26" s="51">
        <v>990.9019195372075</v>
      </c>
      <c r="K26" s="51">
        <v>28.871568959674686</v>
      </c>
      <c r="L26" s="38"/>
      <c r="M26" s="370"/>
      <c r="O26" s="47"/>
      <c r="P26" s="47"/>
      <c r="Q26" s="47"/>
      <c r="R26" s="47"/>
      <c r="S26" s="47"/>
      <c r="T26" s="47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</row>
    <row r="27" spans="1:38" ht="12.75" customHeight="1" x14ac:dyDescent="0.2">
      <c r="A27" s="35"/>
      <c r="B27" s="48" t="s">
        <v>29</v>
      </c>
      <c r="C27" s="49">
        <v>3040</v>
      </c>
      <c r="D27" s="49">
        <v>1138</v>
      </c>
      <c r="E27" s="49">
        <v>7725</v>
      </c>
      <c r="F27" s="49">
        <v>1470</v>
      </c>
      <c r="G27" s="286">
        <v>750</v>
      </c>
      <c r="H27" s="289">
        <v>1383</v>
      </c>
      <c r="I27" s="288">
        <v>84.4</v>
      </c>
      <c r="J27" s="51">
        <v>184.4</v>
      </c>
      <c r="K27" s="51">
        <v>-48.979591836734691</v>
      </c>
      <c r="L27" s="38"/>
      <c r="M27" s="370"/>
      <c r="O27" s="47"/>
      <c r="P27" s="47"/>
      <c r="Q27" s="47"/>
      <c r="R27" s="47"/>
      <c r="S27" s="47"/>
      <c r="T27" s="47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</row>
    <row r="28" spans="1:38" ht="12.75" customHeight="1" x14ac:dyDescent="0.2">
      <c r="A28" s="35"/>
      <c r="B28" s="48" t="s">
        <v>15</v>
      </c>
      <c r="C28" s="49">
        <v>2615</v>
      </c>
      <c r="D28" s="49">
        <v>4176</v>
      </c>
      <c r="E28" s="49">
        <v>10930</v>
      </c>
      <c r="F28" s="49">
        <v>53</v>
      </c>
      <c r="G28" s="286">
        <v>2694</v>
      </c>
      <c r="H28" s="289">
        <v>1620</v>
      </c>
      <c r="I28" s="288">
        <v>-39.866369710467708</v>
      </c>
      <c r="J28" s="51">
        <v>60.133630289532292</v>
      </c>
      <c r="K28" s="51">
        <v>4983.0188679245284</v>
      </c>
      <c r="L28" s="38"/>
      <c r="M28" s="370"/>
      <c r="O28" s="47"/>
      <c r="P28" s="47"/>
      <c r="Q28" s="47"/>
      <c r="R28" s="47"/>
      <c r="S28" s="47"/>
      <c r="T28" s="47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</row>
    <row r="29" spans="1:38" ht="12.75" customHeight="1" x14ac:dyDescent="0.2">
      <c r="A29" s="35"/>
      <c r="B29" s="48" t="s">
        <v>14</v>
      </c>
      <c r="C29" s="49">
        <v>110</v>
      </c>
      <c r="D29" s="49">
        <v>0</v>
      </c>
      <c r="E29" s="49">
        <v>460</v>
      </c>
      <c r="F29" s="49">
        <v>0</v>
      </c>
      <c r="G29" s="286">
        <v>120</v>
      </c>
      <c r="H29" s="289">
        <v>2144</v>
      </c>
      <c r="I29" s="288">
        <v>1686.6666666666667</v>
      </c>
      <c r="J29" s="51">
        <v>1786.6666666666667</v>
      </c>
      <c r="K29" s="51" t="s">
        <v>6</v>
      </c>
      <c r="L29" s="38"/>
      <c r="M29" s="370"/>
      <c r="O29" s="47"/>
      <c r="P29" s="47"/>
      <c r="Q29" s="47"/>
      <c r="R29" s="47"/>
      <c r="S29" s="47"/>
      <c r="T29" s="47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</row>
    <row r="30" spans="1:38" ht="12.75" customHeight="1" x14ac:dyDescent="0.2">
      <c r="A30" s="35"/>
      <c r="B30" s="48" t="s">
        <v>22</v>
      </c>
      <c r="C30" s="49">
        <v>29203</v>
      </c>
      <c r="D30" s="49">
        <v>4694</v>
      </c>
      <c r="E30" s="49">
        <v>14873</v>
      </c>
      <c r="F30" s="49">
        <v>61314</v>
      </c>
      <c r="G30" s="286">
        <v>12779</v>
      </c>
      <c r="H30" s="289">
        <v>16488</v>
      </c>
      <c r="I30" s="288">
        <v>29.024180295797784</v>
      </c>
      <c r="J30" s="51">
        <v>129.02418029579778</v>
      </c>
      <c r="K30" s="51">
        <v>-79.158104185014849</v>
      </c>
      <c r="L30" s="38"/>
      <c r="M30" s="370"/>
      <c r="O30" s="47"/>
      <c r="P30" s="47"/>
      <c r="Q30" s="47"/>
      <c r="R30" s="47"/>
      <c r="S30" s="47"/>
      <c r="T30" s="47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</row>
    <row r="31" spans="1:38" ht="12.75" customHeight="1" x14ac:dyDescent="0.2">
      <c r="A31" s="35"/>
      <c r="B31" s="48" t="s">
        <v>24</v>
      </c>
      <c r="C31" s="49">
        <v>1606</v>
      </c>
      <c r="D31" s="49">
        <v>423</v>
      </c>
      <c r="E31" s="49">
        <v>2493</v>
      </c>
      <c r="F31" s="49">
        <v>120</v>
      </c>
      <c r="G31" s="286">
        <v>1684</v>
      </c>
      <c r="H31" s="289">
        <v>3413</v>
      </c>
      <c r="I31" s="288">
        <v>102.67220902612829</v>
      </c>
      <c r="J31" s="51">
        <v>202.67220902612829</v>
      </c>
      <c r="K31" s="51">
        <v>1303.3333333333333</v>
      </c>
      <c r="L31" s="38"/>
      <c r="M31" s="370"/>
      <c r="O31" s="47"/>
      <c r="P31" s="47"/>
      <c r="Q31" s="47"/>
      <c r="R31" s="47"/>
      <c r="S31" s="47"/>
      <c r="T31" s="47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</row>
    <row r="32" spans="1:38" ht="12.75" customHeight="1" x14ac:dyDescent="0.2">
      <c r="A32" s="35"/>
      <c r="B32" s="48" t="s">
        <v>17</v>
      </c>
      <c r="C32" s="49">
        <v>6361</v>
      </c>
      <c r="D32" s="49">
        <v>6960</v>
      </c>
      <c r="E32" s="49">
        <v>140</v>
      </c>
      <c r="F32" s="49">
        <v>307</v>
      </c>
      <c r="G32" s="286">
        <v>932</v>
      </c>
      <c r="H32" s="289">
        <v>10792</v>
      </c>
      <c r="I32" s="288">
        <v>1057.9399141630902</v>
      </c>
      <c r="J32" s="51">
        <v>1157.9399141630902</v>
      </c>
      <c r="K32" s="51">
        <v>203.58306188925081</v>
      </c>
      <c r="L32" s="38"/>
      <c r="M32" s="370"/>
      <c r="O32" s="47"/>
      <c r="P32" s="47"/>
      <c r="Q32" s="47"/>
      <c r="R32" s="47"/>
      <c r="S32" s="47"/>
      <c r="T32" s="47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</row>
    <row r="33" spans="1:38" ht="12.75" customHeight="1" x14ac:dyDescent="0.2">
      <c r="A33" s="35"/>
      <c r="B33" s="48" t="s">
        <v>12</v>
      </c>
      <c r="C33" s="49">
        <v>11689</v>
      </c>
      <c r="D33" s="49">
        <v>12239</v>
      </c>
      <c r="E33" s="49">
        <v>5352</v>
      </c>
      <c r="F33" s="49">
        <v>17232</v>
      </c>
      <c r="G33" s="286">
        <v>10878</v>
      </c>
      <c r="H33" s="289">
        <v>38373</v>
      </c>
      <c r="I33" s="288">
        <v>252.75785990071705</v>
      </c>
      <c r="J33" s="51">
        <v>352.75785990071705</v>
      </c>
      <c r="K33" s="51">
        <v>-36.873259052924787</v>
      </c>
      <c r="L33" s="38"/>
      <c r="O33" s="47"/>
      <c r="P33" s="47"/>
      <c r="Q33" s="52"/>
      <c r="R33" s="47"/>
      <c r="S33" s="47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</row>
    <row r="34" spans="1:38" ht="12.75" customHeight="1" x14ac:dyDescent="0.2">
      <c r="A34" s="35"/>
      <c r="B34" s="48" t="s">
        <v>16</v>
      </c>
      <c r="C34" s="49">
        <v>5770</v>
      </c>
      <c r="D34" s="49">
        <v>1408</v>
      </c>
      <c r="E34" s="49">
        <v>383</v>
      </c>
      <c r="F34" s="49">
        <v>1896</v>
      </c>
      <c r="G34" s="286">
        <v>1074</v>
      </c>
      <c r="H34" s="289">
        <v>1808</v>
      </c>
      <c r="I34" s="288">
        <v>68.34264432029795</v>
      </c>
      <c r="J34" s="51">
        <v>168.34264432029795</v>
      </c>
      <c r="K34" s="51">
        <v>-43.35443037974683</v>
      </c>
      <c r="L34" s="38"/>
      <c r="Q34" s="53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</row>
    <row r="35" spans="1:38" ht="12.75" customHeight="1" x14ac:dyDescent="0.2">
      <c r="A35" s="35"/>
      <c r="B35" s="54" t="s">
        <v>92</v>
      </c>
      <c r="C35" s="49">
        <v>13063</v>
      </c>
      <c r="D35" s="49">
        <v>48979</v>
      </c>
      <c r="E35" s="49">
        <v>6802</v>
      </c>
      <c r="F35" s="49">
        <v>9444</v>
      </c>
      <c r="G35" s="286">
        <v>5003</v>
      </c>
      <c r="H35" s="289">
        <v>11118</v>
      </c>
      <c r="I35" s="288">
        <v>122.22666400159903</v>
      </c>
      <c r="J35" s="51">
        <v>222.22666400159903</v>
      </c>
      <c r="K35" s="51">
        <v>-47.024565861922916</v>
      </c>
      <c r="L35" s="38"/>
      <c r="M35" s="370"/>
      <c r="O35" s="47"/>
      <c r="P35" s="47"/>
      <c r="Q35" s="47"/>
      <c r="R35" s="47"/>
      <c r="S35" s="47"/>
      <c r="T35" s="47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</row>
    <row r="36" spans="1:38" ht="12.75" customHeight="1" x14ac:dyDescent="0.2">
      <c r="A36" s="35"/>
      <c r="B36" s="7"/>
      <c r="C36" s="56"/>
      <c r="D36" s="56"/>
      <c r="E36" s="56"/>
      <c r="F36" s="56"/>
      <c r="G36" s="56"/>
      <c r="H36" s="57"/>
      <c r="I36" s="55"/>
      <c r="J36" s="55"/>
      <c r="K36" s="55"/>
      <c r="L36" s="38"/>
      <c r="Q36" s="53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</row>
    <row r="37" spans="1:38" s="33" customFormat="1" ht="12.75" customHeight="1" x14ac:dyDescent="0.2">
      <c r="A37" s="35"/>
      <c r="B37" s="41" t="s">
        <v>3</v>
      </c>
      <c r="C37" s="58"/>
      <c r="D37" s="59">
        <v>60.943474254703233</v>
      </c>
      <c r="E37" s="59">
        <v>-62.883289005093992</v>
      </c>
      <c r="F37" s="59">
        <v>176.8715993004275</v>
      </c>
      <c r="G37" s="59">
        <v>-53.397232031232868</v>
      </c>
      <c r="H37" s="284">
        <v>72.025075773263808</v>
      </c>
      <c r="I37" s="61"/>
      <c r="J37" s="61"/>
      <c r="K37" s="61"/>
      <c r="L37" s="38"/>
      <c r="Q37" s="53"/>
    </row>
    <row r="38" spans="1:38" s="62" customFormat="1" ht="12.75" customHeight="1" x14ac:dyDescent="0.2">
      <c r="A38" s="1"/>
      <c r="C38" s="63"/>
      <c r="D38" s="63"/>
      <c r="E38" s="63"/>
      <c r="F38" s="63"/>
      <c r="G38" s="63"/>
      <c r="H38" s="63"/>
      <c r="I38" s="61"/>
      <c r="J38" s="61"/>
      <c r="K38" s="61"/>
      <c r="L38" s="64"/>
      <c r="M38" s="65"/>
      <c r="N38" s="65"/>
      <c r="O38" s="65"/>
      <c r="P38" s="65"/>
      <c r="Q38" s="66"/>
      <c r="R38" s="66"/>
      <c r="S38" s="66"/>
      <c r="T38" s="66"/>
      <c r="U38" s="66"/>
      <c r="V38" s="67"/>
      <c r="W38" s="67"/>
      <c r="X38" s="68"/>
      <c r="Y38" s="68"/>
      <c r="Z38" s="68"/>
      <c r="AA38" s="68"/>
    </row>
    <row r="39" spans="1:38" s="62" customFormat="1" ht="12.75" customHeight="1" x14ac:dyDescent="0.2">
      <c r="A39" s="1"/>
      <c r="B39" s="44" t="s">
        <v>67</v>
      </c>
      <c r="C39" s="274">
        <v>109962</v>
      </c>
      <c r="D39" s="274">
        <v>128789</v>
      </c>
      <c r="E39" s="274">
        <v>68659</v>
      </c>
      <c r="F39" s="274">
        <v>154312</v>
      </c>
      <c r="G39" s="285">
        <v>98307</v>
      </c>
      <c r="H39" s="280">
        <v>101512</v>
      </c>
      <c r="I39" s="287">
        <v>3.2601951030954091</v>
      </c>
      <c r="J39" s="282">
        <v>103.26019510309541</v>
      </c>
      <c r="K39" s="282">
        <v>-36.293353724920941</v>
      </c>
      <c r="L39" s="64"/>
      <c r="M39" s="65"/>
      <c r="N39" s="65"/>
      <c r="O39" s="65"/>
      <c r="P39" s="65"/>
      <c r="Q39" s="65"/>
      <c r="R39" s="66"/>
      <c r="S39" s="66"/>
      <c r="T39" s="66"/>
      <c r="U39" s="66"/>
      <c r="V39" s="67"/>
      <c r="W39" s="67"/>
      <c r="X39" s="68"/>
      <c r="Y39" s="68"/>
      <c r="Z39" s="68"/>
      <c r="AA39" s="68"/>
    </row>
    <row r="40" spans="1:38" s="62" customFormat="1" ht="12.75" customHeight="1" x14ac:dyDescent="0.2">
      <c r="A40" s="1"/>
      <c r="B40" s="214" t="s">
        <v>55</v>
      </c>
      <c r="C40" s="49">
        <v>2302</v>
      </c>
      <c r="D40" s="49">
        <v>10852</v>
      </c>
      <c r="E40" s="49">
        <v>6200</v>
      </c>
      <c r="F40" s="49">
        <v>30112</v>
      </c>
      <c r="G40" s="286">
        <v>6355</v>
      </c>
      <c r="H40" s="289">
        <v>17300</v>
      </c>
      <c r="I40" s="288">
        <v>172.22659323367427</v>
      </c>
      <c r="J40" s="51">
        <v>272.22659323367424</v>
      </c>
      <c r="K40" s="51">
        <v>-78.895456960680121</v>
      </c>
      <c r="L40" s="64"/>
      <c r="M40" s="65"/>
      <c r="N40" s="65"/>
      <c r="O40" s="65"/>
      <c r="P40" s="65"/>
      <c r="Q40" s="66"/>
      <c r="R40" s="66"/>
      <c r="S40" s="66"/>
      <c r="T40" s="66"/>
      <c r="U40" s="66"/>
      <c r="V40" s="67"/>
      <c r="W40" s="67"/>
      <c r="X40" s="68"/>
      <c r="Y40" s="68"/>
      <c r="Z40" s="68"/>
      <c r="AA40" s="68"/>
    </row>
    <row r="41" spans="1:38" s="62" customFormat="1" ht="12.75" customHeight="1" x14ac:dyDescent="0.2">
      <c r="A41" s="1"/>
      <c r="B41" s="214" t="s">
        <v>56</v>
      </c>
      <c r="C41" s="49">
        <v>3768</v>
      </c>
      <c r="D41" s="49">
        <v>40594</v>
      </c>
      <c r="E41" s="49">
        <v>1690</v>
      </c>
      <c r="F41" s="49">
        <v>8149</v>
      </c>
      <c r="G41" s="286">
        <v>22482</v>
      </c>
      <c r="H41" s="289">
        <v>6218</v>
      </c>
      <c r="I41" s="288">
        <v>-72.342318299083701</v>
      </c>
      <c r="J41" s="51">
        <v>27.657681700916285</v>
      </c>
      <c r="K41" s="51">
        <v>175.88661185421523</v>
      </c>
      <c r="L41" s="64"/>
      <c r="M41" s="65"/>
      <c r="N41" s="65"/>
      <c r="O41" s="65"/>
      <c r="P41" s="65"/>
      <c r="Q41" s="66"/>
      <c r="R41" s="66"/>
      <c r="S41" s="66"/>
      <c r="T41" s="66"/>
      <c r="U41" s="66"/>
      <c r="V41" s="67"/>
      <c r="W41" s="67"/>
      <c r="X41" s="68"/>
      <c r="Y41" s="68"/>
      <c r="Z41" s="68"/>
      <c r="AA41" s="68"/>
    </row>
    <row r="42" spans="1:38" s="62" customFormat="1" ht="12.75" customHeight="1" x14ac:dyDescent="0.2">
      <c r="A42" s="1"/>
      <c r="B42" s="214" t="s">
        <v>57</v>
      </c>
      <c r="C42" s="49">
        <v>17532</v>
      </c>
      <c r="D42" s="49">
        <v>325</v>
      </c>
      <c r="E42" s="49">
        <v>0</v>
      </c>
      <c r="F42" s="49">
        <v>8676</v>
      </c>
      <c r="G42" s="286">
        <v>7965</v>
      </c>
      <c r="H42" s="289">
        <v>2206</v>
      </c>
      <c r="I42" s="288">
        <v>-72.303829252981799</v>
      </c>
      <c r="J42" s="51">
        <v>27.696170747018208</v>
      </c>
      <c r="K42" s="51">
        <v>-8.1950207468879714</v>
      </c>
      <c r="L42" s="64"/>
      <c r="M42" s="65"/>
      <c r="N42" s="65"/>
      <c r="O42" s="65"/>
      <c r="P42" s="65"/>
      <c r="Q42" s="66"/>
      <c r="R42" s="66"/>
      <c r="S42" s="66"/>
      <c r="T42" s="66"/>
      <c r="U42" s="66"/>
      <c r="V42" s="67"/>
      <c r="W42" s="67"/>
      <c r="X42" s="68"/>
      <c r="Y42" s="68"/>
      <c r="Z42" s="68"/>
      <c r="AA42" s="68"/>
    </row>
    <row r="43" spans="1:38" s="62" customFormat="1" ht="12.75" customHeight="1" x14ac:dyDescent="0.2">
      <c r="A43" s="1"/>
      <c r="B43" s="214" t="s">
        <v>58</v>
      </c>
      <c r="C43" s="49">
        <v>1762</v>
      </c>
      <c r="D43" s="49">
        <v>420</v>
      </c>
      <c r="E43" s="49">
        <v>194</v>
      </c>
      <c r="F43" s="49">
        <v>468</v>
      </c>
      <c r="G43" s="286">
        <v>1409</v>
      </c>
      <c r="H43" s="289">
        <v>108</v>
      </c>
      <c r="I43" s="288">
        <v>-92.334989354151872</v>
      </c>
      <c r="J43" s="51">
        <v>7.6650106458481195</v>
      </c>
      <c r="K43" s="51">
        <v>201.06837606837607</v>
      </c>
      <c r="L43" s="64"/>
      <c r="M43" s="65"/>
      <c r="N43" s="65"/>
      <c r="O43" s="65"/>
      <c r="P43" s="65"/>
      <c r="Q43" s="66"/>
      <c r="R43" s="66"/>
      <c r="S43" s="66"/>
      <c r="T43" s="66"/>
      <c r="U43" s="66"/>
      <c r="V43" s="67"/>
      <c r="W43" s="67"/>
      <c r="X43" s="68"/>
      <c r="Y43" s="68"/>
      <c r="Z43" s="68"/>
      <c r="AA43" s="68"/>
    </row>
    <row r="44" spans="1:38" s="62" customFormat="1" ht="12.75" customHeight="1" x14ac:dyDescent="0.2">
      <c r="A44" s="1"/>
      <c r="B44" s="214" t="s">
        <v>59</v>
      </c>
      <c r="C44" s="49">
        <v>11449</v>
      </c>
      <c r="D44" s="49">
        <v>19261</v>
      </c>
      <c r="E44" s="49">
        <v>23491</v>
      </c>
      <c r="F44" s="49">
        <v>22021</v>
      </c>
      <c r="G44" s="286">
        <v>1271</v>
      </c>
      <c r="H44" s="289">
        <v>566</v>
      </c>
      <c r="I44" s="288">
        <v>-55.468135326514556</v>
      </c>
      <c r="J44" s="51">
        <v>44.531864673485444</v>
      </c>
      <c r="K44" s="51">
        <v>-94.228236683166074</v>
      </c>
      <c r="L44" s="64"/>
      <c r="M44" s="65"/>
      <c r="N44" s="65"/>
      <c r="O44" s="65"/>
      <c r="P44" s="65"/>
      <c r="Q44" s="66"/>
      <c r="R44" s="66"/>
      <c r="S44" s="66"/>
      <c r="T44" s="66"/>
      <c r="U44" s="66"/>
      <c r="V44" s="67"/>
      <c r="W44" s="67"/>
      <c r="X44" s="68"/>
      <c r="Y44" s="68"/>
      <c r="Z44" s="68"/>
      <c r="AA44" s="68"/>
    </row>
    <row r="45" spans="1:38" s="62" customFormat="1" ht="12.75" customHeight="1" x14ac:dyDescent="0.2">
      <c r="A45" s="1"/>
      <c r="B45" s="214" t="s">
        <v>60</v>
      </c>
      <c r="C45" s="49">
        <v>3397</v>
      </c>
      <c r="D45" s="49">
        <v>7273</v>
      </c>
      <c r="E45" s="49">
        <v>910</v>
      </c>
      <c r="F45" s="49">
        <v>2593</v>
      </c>
      <c r="G45" s="286">
        <v>3345</v>
      </c>
      <c r="H45" s="289">
        <v>1099</v>
      </c>
      <c r="I45" s="288">
        <v>-67.144992526158447</v>
      </c>
      <c r="J45" s="51">
        <v>32.855007473841553</v>
      </c>
      <c r="K45" s="51">
        <v>29.00115696104897</v>
      </c>
      <c r="L45" s="64"/>
      <c r="M45" s="65"/>
      <c r="N45" s="65"/>
      <c r="O45" s="65"/>
      <c r="P45" s="65"/>
      <c r="Q45" s="66"/>
      <c r="R45" s="66"/>
      <c r="S45" s="66"/>
      <c r="T45" s="66"/>
      <c r="U45" s="66"/>
      <c r="V45" s="67"/>
      <c r="W45" s="67"/>
      <c r="X45" s="68"/>
      <c r="Y45" s="68"/>
      <c r="Z45" s="68"/>
      <c r="AA45" s="68"/>
    </row>
    <row r="46" spans="1:38" s="62" customFormat="1" ht="12.75" customHeight="1" x14ac:dyDescent="0.2">
      <c r="A46" s="1"/>
      <c r="B46" s="214" t="s">
        <v>61</v>
      </c>
      <c r="C46" s="49">
        <v>871</v>
      </c>
      <c r="D46" s="49">
        <v>80</v>
      </c>
      <c r="E46" s="49">
        <v>0</v>
      </c>
      <c r="F46" s="49">
        <v>12006</v>
      </c>
      <c r="G46" s="286">
        <v>0</v>
      </c>
      <c r="H46" s="289">
        <v>0</v>
      </c>
      <c r="I46" s="288" t="s">
        <v>6</v>
      </c>
      <c r="J46" s="51" t="s">
        <v>6</v>
      </c>
      <c r="K46" s="51" t="s">
        <v>6</v>
      </c>
      <c r="L46" s="64"/>
      <c r="M46" s="65"/>
      <c r="N46" s="65"/>
      <c r="O46" s="65"/>
      <c r="P46" s="65"/>
      <c r="Q46" s="66"/>
      <c r="R46" s="66"/>
      <c r="S46" s="66"/>
      <c r="T46" s="66"/>
      <c r="U46" s="66"/>
      <c r="V46" s="67"/>
      <c r="W46" s="67"/>
      <c r="X46" s="68"/>
      <c r="Y46" s="68"/>
      <c r="Z46" s="68"/>
      <c r="AA46" s="68"/>
    </row>
    <row r="47" spans="1:38" s="62" customFormat="1" ht="12.75" customHeight="1" x14ac:dyDescent="0.2">
      <c r="A47" s="1"/>
      <c r="B47" s="214" t="s">
        <v>62</v>
      </c>
      <c r="C47" s="49">
        <v>13094</v>
      </c>
      <c r="D47" s="49">
        <v>1600</v>
      </c>
      <c r="E47" s="49">
        <v>3716</v>
      </c>
      <c r="F47" s="49">
        <v>5112</v>
      </c>
      <c r="G47" s="286">
        <v>4540</v>
      </c>
      <c r="H47" s="289">
        <v>14671</v>
      </c>
      <c r="I47" s="288">
        <v>223.14977973568281</v>
      </c>
      <c r="J47" s="51">
        <v>323.14977973568284</v>
      </c>
      <c r="K47" s="51">
        <v>-11.189358372456958</v>
      </c>
      <c r="L47" s="64"/>
      <c r="M47" s="65"/>
      <c r="N47" s="65"/>
      <c r="O47" s="65"/>
      <c r="P47" s="65"/>
      <c r="Q47" s="66"/>
      <c r="R47" s="66"/>
      <c r="S47" s="66"/>
      <c r="T47" s="66"/>
      <c r="U47" s="66"/>
      <c r="V47" s="67"/>
      <c r="W47" s="67"/>
      <c r="X47" s="68"/>
      <c r="Y47" s="68"/>
      <c r="Z47" s="68"/>
      <c r="AA47" s="68"/>
    </row>
    <row r="48" spans="1:38" s="62" customFormat="1" ht="12.75" customHeight="1" x14ac:dyDescent="0.2">
      <c r="A48" s="1"/>
      <c r="B48" s="214" t="s">
        <v>63</v>
      </c>
      <c r="C48" s="49">
        <v>28362</v>
      </c>
      <c r="D48" s="49">
        <v>1846</v>
      </c>
      <c r="E48" s="49">
        <v>19925</v>
      </c>
      <c r="F48" s="49">
        <v>5862</v>
      </c>
      <c r="G48" s="286">
        <v>22869</v>
      </c>
      <c r="H48" s="289">
        <v>16280</v>
      </c>
      <c r="I48" s="288">
        <v>-28.811928811928812</v>
      </c>
      <c r="J48" s="51">
        <v>71.188071188071191</v>
      </c>
      <c r="K48" s="51">
        <v>290.12282497441146</v>
      </c>
      <c r="L48" s="64"/>
      <c r="M48" s="65"/>
      <c r="N48" s="65"/>
      <c r="O48" s="65"/>
      <c r="P48" s="65"/>
      <c r="Q48" s="66"/>
      <c r="R48" s="66"/>
      <c r="S48" s="66"/>
      <c r="T48" s="66"/>
      <c r="U48" s="66"/>
      <c r="V48" s="67"/>
      <c r="W48" s="67"/>
      <c r="X48" s="68"/>
      <c r="Y48" s="68"/>
      <c r="Z48" s="68"/>
      <c r="AA48" s="68"/>
    </row>
    <row r="49" spans="1:27" s="62" customFormat="1" ht="12.75" customHeight="1" x14ac:dyDescent="0.2">
      <c r="A49" s="1"/>
      <c r="B49" s="214" t="s">
        <v>64</v>
      </c>
      <c r="C49" s="49">
        <v>14197</v>
      </c>
      <c r="D49" s="49">
        <v>27619</v>
      </c>
      <c r="E49" s="49">
        <v>4578</v>
      </c>
      <c r="F49" s="49">
        <v>6794</v>
      </c>
      <c r="G49" s="286">
        <v>5904</v>
      </c>
      <c r="H49" s="289">
        <v>5516</v>
      </c>
      <c r="I49" s="288">
        <v>-6.5718157181571808</v>
      </c>
      <c r="J49" s="51">
        <v>93.428184281842817</v>
      </c>
      <c r="K49" s="51">
        <v>-13.099793935825732</v>
      </c>
      <c r="L49" s="64"/>
      <c r="M49" s="65"/>
      <c r="N49" s="65"/>
      <c r="O49" s="65"/>
      <c r="P49" s="65"/>
      <c r="Q49" s="65"/>
      <c r="R49" s="66"/>
      <c r="S49" s="66"/>
      <c r="T49" s="66"/>
      <c r="U49" s="66"/>
      <c r="V49" s="67"/>
      <c r="W49" s="67"/>
      <c r="X49" s="68"/>
      <c r="Y49" s="68"/>
      <c r="Z49" s="68"/>
      <c r="AA49" s="68"/>
    </row>
    <row r="50" spans="1:27" s="62" customFormat="1" ht="12.75" customHeight="1" x14ac:dyDescent="0.2">
      <c r="A50" s="1"/>
      <c r="B50" s="214" t="s">
        <v>65</v>
      </c>
      <c r="C50" s="49">
        <v>3334</v>
      </c>
      <c r="D50" s="49">
        <v>754</v>
      </c>
      <c r="E50" s="49">
        <v>0</v>
      </c>
      <c r="F50" s="49">
        <v>7367</v>
      </c>
      <c r="G50" s="286">
        <v>1171</v>
      </c>
      <c r="H50" s="289">
        <v>0</v>
      </c>
      <c r="I50" s="288" t="s">
        <v>6</v>
      </c>
      <c r="J50" s="51" t="s">
        <v>6</v>
      </c>
      <c r="K50" s="51">
        <v>-84.104791638387397</v>
      </c>
      <c r="L50" s="64"/>
      <c r="M50" s="65"/>
      <c r="N50" s="65"/>
      <c r="O50" s="65"/>
      <c r="P50" s="65"/>
      <c r="Q50" s="65"/>
      <c r="R50" s="66"/>
      <c r="S50" s="66"/>
      <c r="T50" s="66"/>
      <c r="U50" s="66"/>
      <c r="V50" s="67"/>
      <c r="W50" s="67"/>
      <c r="X50" s="68"/>
      <c r="Y50" s="68"/>
      <c r="Z50" s="68"/>
      <c r="AA50" s="68"/>
    </row>
    <row r="51" spans="1:27" s="62" customFormat="1" ht="12.75" customHeight="1" x14ac:dyDescent="0.2">
      <c r="A51" s="1"/>
      <c r="B51" s="214" t="s">
        <v>66</v>
      </c>
      <c r="C51" s="49">
        <v>9894</v>
      </c>
      <c r="D51" s="49">
        <v>18165</v>
      </c>
      <c r="E51" s="49">
        <v>7955</v>
      </c>
      <c r="F51" s="49">
        <v>45152</v>
      </c>
      <c r="G51" s="286">
        <v>20996</v>
      </c>
      <c r="H51" s="289">
        <v>37548</v>
      </c>
      <c r="I51" s="288">
        <v>78.834063631167851</v>
      </c>
      <c r="J51" s="51">
        <v>178.83406363116785</v>
      </c>
      <c r="K51" s="51">
        <v>-53.499291282778174</v>
      </c>
      <c r="L51" s="64"/>
      <c r="M51" s="65"/>
      <c r="N51" s="65"/>
      <c r="O51" s="65"/>
      <c r="P51" s="65"/>
      <c r="Q51" s="65"/>
      <c r="R51" s="66"/>
      <c r="S51" s="66"/>
      <c r="T51" s="66"/>
      <c r="U51" s="66"/>
      <c r="V51" s="67"/>
      <c r="W51" s="67"/>
      <c r="X51" s="68"/>
      <c r="Y51" s="68"/>
      <c r="Z51" s="68"/>
      <c r="AA51" s="68"/>
    </row>
    <row r="52" spans="1:27" s="62" customFormat="1" ht="12.75" customHeight="1" x14ac:dyDescent="0.25">
      <c r="A52" s="1"/>
      <c r="C52" s="69"/>
      <c r="D52" s="69"/>
      <c r="E52" s="69"/>
      <c r="F52" s="70"/>
      <c r="G52" s="70"/>
      <c r="H52" s="70"/>
      <c r="I52" s="71"/>
      <c r="J52" s="71"/>
      <c r="L52" s="64"/>
      <c r="M52" s="65"/>
      <c r="N52" s="65"/>
      <c r="O52" s="65"/>
      <c r="P52" s="65"/>
      <c r="Q52" s="65"/>
      <c r="R52" s="66"/>
      <c r="S52" s="66"/>
      <c r="T52" s="66"/>
      <c r="U52" s="66"/>
      <c r="V52" s="67"/>
      <c r="W52" s="67"/>
      <c r="X52" s="68"/>
      <c r="Y52" s="68"/>
      <c r="Z52" s="68"/>
      <c r="AA52" s="68"/>
    </row>
    <row r="53" spans="1:27" s="62" customFormat="1" ht="12.75" customHeight="1" x14ac:dyDescent="0.2">
      <c r="A53" s="1"/>
      <c r="B53" s="41" t="s">
        <v>3</v>
      </c>
      <c r="C53" s="72"/>
      <c r="D53" s="59">
        <v>17.121369200269186</v>
      </c>
      <c r="E53" s="59">
        <v>-46.688770003649381</v>
      </c>
      <c r="F53" s="59">
        <v>124.75130718478277</v>
      </c>
      <c r="G53" s="59">
        <v>-36.293353724920941</v>
      </c>
      <c r="H53" s="290">
        <v>3.2601951030954091</v>
      </c>
      <c r="I53" s="71"/>
      <c r="J53" s="71"/>
      <c r="L53" s="64"/>
      <c r="M53" s="65"/>
      <c r="N53" s="65"/>
      <c r="O53" s="65"/>
      <c r="P53" s="65"/>
      <c r="Q53" s="65"/>
      <c r="R53" s="66"/>
      <c r="S53" s="66"/>
      <c r="T53" s="66"/>
      <c r="U53" s="66"/>
      <c r="V53" s="67"/>
      <c r="W53" s="67"/>
      <c r="X53" s="68"/>
      <c r="Y53" s="68"/>
      <c r="Z53" s="68"/>
      <c r="AA53" s="68"/>
    </row>
    <row r="54" spans="1:27" s="62" customFormat="1" ht="15.75" customHeight="1" x14ac:dyDescent="0.25">
      <c r="A54" s="1"/>
      <c r="C54" s="69"/>
      <c r="D54" s="69"/>
      <c r="E54" s="69"/>
      <c r="F54" s="70"/>
      <c r="G54" s="70"/>
      <c r="H54" s="70"/>
      <c r="I54" s="71"/>
      <c r="J54" s="71"/>
      <c r="L54" s="64"/>
      <c r="M54" s="65"/>
      <c r="N54" s="65"/>
      <c r="O54" s="65"/>
      <c r="P54" s="65"/>
      <c r="Q54" s="65"/>
      <c r="R54" s="66"/>
      <c r="S54" s="66"/>
      <c r="T54" s="66"/>
      <c r="U54" s="66"/>
      <c r="V54" s="67"/>
      <c r="W54" s="67"/>
      <c r="X54" s="68"/>
      <c r="Y54" s="68"/>
      <c r="Z54" s="68"/>
      <c r="AA54" s="68"/>
    </row>
    <row r="55" spans="1:27" s="62" customFormat="1" ht="15.75" customHeight="1" x14ac:dyDescent="0.25">
      <c r="A55" s="1"/>
      <c r="C55" s="69"/>
      <c r="D55" s="69"/>
      <c r="E55" s="69"/>
      <c r="F55" s="70"/>
      <c r="G55" s="70"/>
      <c r="H55" s="70"/>
      <c r="I55" s="71"/>
      <c r="J55" s="71"/>
      <c r="L55" s="64"/>
      <c r="M55" s="65"/>
      <c r="N55" s="65"/>
      <c r="O55" s="65"/>
      <c r="P55" s="65"/>
      <c r="Q55" s="65"/>
      <c r="R55" s="66"/>
      <c r="S55" s="66"/>
      <c r="T55" s="66"/>
      <c r="U55" s="66"/>
      <c r="V55" s="67"/>
      <c r="W55" s="67"/>
      <c r="X55" s="68"/>
      <c r="Y55" s="68"/>
      <c r="Z55" s="68"/>
      <c r="AA55" s="68"/>
    </row>
    <row r="56" spans="1:27" s="62" customFormat="1" x14ac:dyDescent="0.25">
      <c r="A56" s="246" t="s">
        <v>190</v>
      </c>
      <c r="C56" s="69"/>
      <c r="D56" s="69"/>
      <c r="E56" s="69"/>
      <c r="F56" s="70"/>
      <c r="G56" s="70"/>
      <c r="H56" s="70"/>
      <c r="I56" s="71"/>
      <c r="J56" s="71"/>
      <c r="L56" s="178"/>
      <c r="M56" s="65"/>
      <c r="N56" s="65"/>
    </row>
    <row r="57" spans="1:27" s="62" customFormat="1" x14ac:dyDescent="0.25">
      <c r="A57" s="246" t="s">
        <v>179</v>
      </c>
      <c r="C57" s="69"/>
      <c r="D57" s="69"/>
      <c r="E57" s="69"/>
      <c r="F57" s="70"/>
      <c r="G57" s="70"/>
      <c r="H57" s="70"/>
      <c r="I57" s="71"/>
      <c r="J57" s="71"/>
      <c r="L57" s="64"/>
      <c r="M57" s="65"/>
      <c r="N57" s="65"/>
      <c r="O57" s="65"/>
      <c r="P57" s="65"/>
      <c r="Q57" s="65"/>
      <c r="R57" s="66"/>
      <c r="S57" s="66"/>
      <c r="T57" s="66"/>
      <c r="U57" s="66"/>
      <c r="V57" s="67"/>
      <c r="W57" s="67"/>
      <c r="X57" s="68"/>
      <c r="Y57" s="68"/>
      <c r="Z57" s="68"/>
      <c r="AA57" s="68"/>
    </row>
    <row r="58" spans="1:27" s="62" customFormat="1" x14ac:dyDescent="0.25">
      <c r="A58" s="246" t="s">
        <v>173</v>
      </c>
      <c r="C58" s="69"/>
      <c r="D58" s="69"/>
      <c r="E58" s="69"/>
      <c r="F58" s="70"/>
      <c r="G58" s="70"/>
      <c r="H58" s="70"/>
      <c r="I58" s="71"/>
      <c r="J58" s="71"/>
      <c r="L58" s="64"/>
      <c r="M58" s="65"/>
      <c r="N58" s="65"/>
      <c r="O58" s="65"/>
      <c r="P58" s="65"/>
      <c r="Q58" s="65"/>
      <c r="R58" s="66"/>
      <c r="S58" s="66"/>
      <c r="T58" s="66"/>
      <c r="U58" s="66"/>
      <c r="V58" s="67"/>
      <c r="W58" s="67"/>
      <c r="X58" s="68"/>
      <c r="Y58" s="68"/>
      <c r="Z58" s="68"/>
      <c r="AA58" s="68"/>
    </row>
    <row r="59" spans="1:27" s="62" customFormat="1" x14ac:dyDescent="0.25">
      <c r="A59" s="246" t="s">
        <v>82</v>
      </c>
      <c r="C59" s="69"/>
      <c r="D59" s="69"/>
      <c r="E59" s="69"/>
      <c r="F59" s="70"/>
      <c r="G59" s="70"/>
      <c r="H59" s="70"/>
      <c r="I59" s="71"/>
      <c r="J59" s="71"/>
      <c r="L59" s="64"/>
      <c r="M59" s="65"/>
      <c r="N59" s="65"/>
    </row>
    <row r="60" spans="1:27" s="65" customFormat="1" x14ac:dyDescent="0.25">
      <c r="A60" s="247" t="s">
        <v>191</v>
      </c>
      <c r="B60" s="74"/>
      <c r="C60" s="74"/>
      <c r="D60" s="74"/>
      <c r="E60" s="74"/>
      <c r="F60" s="75"/>
      <c r="G60" s="75"/>
      <c r="H60" s="75"/>
      <c r="I60" s="76"/>
      <c r="J60" s="76"/>
      <c r="K60" s="77"/>
      <c r="L60" s="78"/>
    </row>
    <row r="61" spans="1:27" s="62" customFormat="1" x14ac:dyDescent="0.25">
      <c r="A61" s="79"/>
      <c r="C61" s="69"/>
      <c r="D61" s="69"/>
      <c r="E61" s="69"/>
      <c r="F61" s="70"/>
      <c r="G61" s="70"/>
      <c r="H61" s="70"/>
      <c r="I61" s="71"/>
      <c r="J61" s="71"/>
      <c r="M61" s="65"/>
      <c r="N61" s="65"/>
    </row>
    <row r="62" spans="1:27" s="62" customFormat="1" x14ac:dyDescent="0.25">
      <c r="A62" s="79"/>
      <c r="B62" s="80"/>
      <c r="C62" s="80"/>
      <c r="D62" s="80"/>
      <c r="E62" s="80"/>
      <c r="F62" s="80"/>
      <c r="G62" s="80"/>
      <c r="M62" s="65"/>
      <c r="N62" s="65"/>
    </row>
    <row r="63" spans="1:27" s="62" customFormat="1" x14ac:dyDescent="0.25">
      <c r="B63" s="80"/>
      <c r="C63" s="81"/>
      <c r="D63" s="80"/>
      <c r="E63" s="80"/>
      <c r="F63" s="80"/>
      <c r="G63" s="80"/>
      <c r="M63" s="65"/>
      <c r="N63" s="65"/>
    </row>
    <row r="64" spans="1:27" s="62" customFormat="1" x14ac:dyDescent="0.25">
      <c r="B64" s="80"/>
      <c r="C64" s="81"/>
      <c r="M64" s="65"/>
      <c r="N64" s="65"/>
    </row>
    <row r="65" spans="1:14" s="62" customFormat="1" x14ac:dyDescent="0.25">
      <c r="B65" s="80"/>
      <c r="C65" s="81"/>
      <c r="M65" s="65"/>
      <c r="N65" s="65"/>
    </row>
    <row r="66" spans="1:14" s="62" customFormat="1" x14ac:dyDescent="0.25">
      <c r="B66" s="80"/>
      <c r="C66" s="81"/>
      <c r="D66" s="80"/>
      <c r="E66" s="80"/>
      <c r="F66" s="80"/>
      <c r="G66" s="80"/>
      <c r="H66" s="80"/>
      <c r="M66" s="65"/>
      <c r="N66" s="65"/>
    </row>
    <row r="67" spans="1:14" s="3" customFormat="1" x14ac:dyDescent="0.2">
      <c r="A67" s="62"/>
      <c r="B67" s="80"/>
      <c r="C67" s="81"/>
      <c r="D67" s="80"/>
      <c r="E67" s="80"/>
      <c r="F67" s="80"/>
      <c r="G67" s="80"/>
      <c r="H67" s="80"/>
      <c r="I67" s="62"/>
      <c r="J67" s="62"/>
      <c r="K67" s="62"/>
      <c r="L67" s="62"/>
      <c r="M67" s="33"/>
      <c r="N67" s="33"/>
    </row>
    <row r="68" spans="1:14" s="3" customFormat="1" x14ac:dyDescent="0.2">
      <c r="B68" s="80"/>
      <c r="C68" s="81"/>
      <c r="D68" s="82"/>
      <c r="M68" s="33"/>
      <c r="N68" s="33"/>
    </row>
    <row r="69" spans="1:14" s="3" customFormat="1" x14ac:dyDescent="0.2">
      <c r="B69" s="80"/>
      <c r="C69" s="81"/>
      <c r="D69" s="82"/>
      <c r="M69" s="33"/>
      <c r="N69" s="33"/>
    </row>
    <row r="70" spans="1:14" s="3" customFormat="1" x14ac:dyDescent="0.2">
      <c r="B70" s="80"/>
      <c r="C70" s="81"/>
      <c r="D70" s="82"/>
      <c r="M70" s="33"/>
      <c r="N70" s="33"/>
    </row>
    <row r="71" spans="1:14" s="3" customFormat="1" x14ac:dyDescent="0.2">
      <c r="B71" s="80"/>
      <c r="C71" s="81"/>
      <c r="D71" s="82"/>
      <c r="M71" s="33"/>
      <c r="N71" s="33"/>
    </row>
    <row r="72" spans="1:14" s="3" customFormat="1" x14ac:dyDescent="0.2">
      <c r="B72" s="80"/>
      <c r="C72" s="81"/>
      <c r="D72" s="82"/>
      <c r="M72" s="33"/>
      <c r="N72" s="33"/>
    </row>
    <row r="73" spans="1:14" s="3" customFormat="1" x14ac:dyDescent="0.2">
      <c r="B73" s="80"/>
      <c r="C73" s="81"/>
      <c r="D73" s="82"/>
      <c r="M73" s="33"/>
      <c r="N73" s="33"/>
    </row>
    <row r="74" spans="1:14" s="3" customFormat="1" x14ac:dyDescent="0.2">
      <c r="B74" s="80"/>
      <c r="C74" s="81"/>
      <c r="D74" s="82"/>
      <c r="M74" s="33"/>
      <c r="N74" s="33"/>
    </row>
    <row r="75" spans="1:14" s="3" customFormat="1" x14ac:dyDescent="0.2">
      <c r="B75" s="80"/>
      <c r="C75" s="81"/>
      <c r="D75" s="82"/>
      <c r="E75" s="83"/>
      <c r="M75" s="33"/>
      <c r="N75" s="33"/>
    </row>
    <row r="76" spans="1:14" s="3" customFormat="1" x14ac:dyDescent="0.2">
      <c r="B76" s="80"/>
      <c r="C76" s="81"/>
      <c r="D76" s="82"/>
      <c r="E76" s="83"/>
      <c r="M76" s="33"/>
      <c r="N76" s="33"/>
    </row>
    <row r="77" spans="1:14" s="3" customFormat="1" x14ac:dyDescent="0.2">
      <c r="B77" s="80"/>
      <c r="C77" s="81"/>
      <c r="D77" s="82"/>
      <c r="E77" s="83"/>
      <c r="M77" s="33"/>
      <c r="N77" s="33"/>
    </row>
    <row r="78" spans="1:14" s="3" customFormat="1" x14ac:dyDescent="0.2">
      <c r="B78" s="80"/>
      <c r="C78" s="81"/>
      <c r="D78" s="82"/>
      <c r="E78" s="83"/>
      <c r="M78" s="33"/>
      <c r="N78" s="33"/>
    </row>
    <row r="79" spans="1:14" s="3" customFormat="1" x14ac:dyDescent="0.2">
      <c r="B79" s="80"/>
      <c r="C79" s="81"/>
      <c r="D79" s="82"/>
      <c r="E79" s="83"/>
      <c r="M79" s="33"/>
      <c r="N79" s="33"/>
    </row>
    <row r="80" spans="1:14" s="3" customFormat="1" x14ac:dyDescent="0.2">
      <c r="B80" s="80"/>
      <c r="C80" s="81"/>
      <c r="D80" s="82"/>
      <c r="E80" s="83"/>
      <c r="M80" s="33"/>
      <c r="N80" s="33"/>
    </row>
    <row r="81" spans="2:14" s="3" customFormat="1" x14ac:dyDescent="0.2">
      <c r="B81" s="80"/>
      <c r="C81" s="81"/>
      <c r="D81" s="82"/>
      <c r="E81" s="83"/>
      <c r="M81" s="33"/>
      <c r="N81" s="33"/>
    </row>
    <row r="82" spans="2:14" s="3" customFormat="1" x14ac:dyDescent="0.2">
      <c r="B82" s="80"/>
      <c r="C82" s="81"/>
      <c r="D82" s="82"/>
      <c r="E82" s="83"/>
      <c r="M82" s="33"/>
      <c r="N82" s="33"/>
    </row>
    <row r="83" spans="2:14" s="3" customFormat="1" x14ac:dyDescent="0.2">
      <c r="B83" s="84"/>
      <c r="C83" s="85"/>
      <c r="D83" s="82"/>
      <c r="E83" s="83"/>
      <c r="M83" s="33"/>
      <c r="N83" s="33"/>
    </row>
    <row r="84" spans="2:14" s="3" customFormat="1" x14ac:dyDescent="0.2">
      <c r="B84" s="84"/>
      <c r="C84" s="85"/>
      <c r="D84" s="82"/>
      <c r="E84" s="83"/>
      <c r="M84" s="33"/>
      <c r="N84" s="33"/>
    </row>
    <row r="85" spans="2:14" s="3" customFormat="1" x14ac:dyDescent="0.2">
      <c r="B85" s="84"/>
      <c r="C85" s="85"/>
      <c r="D85" s="82"/>
      <c r="E85" s="83"/>
      <c r="M85" s="33"/>
      <c r="N85" s="33"/>
    </row>
    <row r="86" spans="2:14" s="3" customFormat="1" x14ac:dyDescent="0.2">
      <c r="B86" s="84"/>
      <c r="C86" s="85"/>
      <c r="D86" s="82"/>
      <c r="E86" s="83"/>
      <c r="M86" s="33"/>
      <c r="N86" s="33"/>
    </row>
    <row r="87" spans="2:14" s="3" customFormat="1" x14ac:dyDescent="0.2">
      <c r="B87" s="84"/>
      <c r="C87" s="85"/>
      <c r="D87" s="82"/>
      <c r="E87" s="83"/>
      <c r="M87" s="33"/>
      <c r="N87" s="33"/>
    </row>
    <row r="88" spans="2:14" s="3" customFormat="1" x14ac:dyDescent="0.2">
      <c r="B88" s="84"/>
      <c r="C88" s="85"/>
      <c r="D88" s="82"/>
      <c r="E88" s="83"/>
      <c r="M88" s="33"/>
      <c r="N88" s="33"/>
    </row>
    <row r="89" spans="2:14" s="3" customFormat="1" x14ac:dyDescent="0.2">
      <c r="B89" s="84"/>
      <c r="C89" s="85"/>
      <c r="D89" s="82"/>
      <c r="E89" s="83"/>
      <c r="M89" s="33"/>
      <c r="N89" s="33"/>
    </row>
    <row r="90" spans="2:14" s="3" customFormat="1" x14ac:dyDescent="0.2">
      <c r="B90" s="84"/>
      <c r="C90" s="85"/>
      <c r="D90" s="82"/>
      <c r="E90" s="83"/>
      <c r="M90" s="33"/>
      <c r="N90" s="33"/>
    </row>
    <row r="91" spans="2:14" s="3" customFormat="1" x14ac:dyDescent="0.2">
      <c r="B91" s="84"/>
      <c r="C91" s="85"/>
      <c r="D91" s="82"/>
      <c r="E91" s="83"/>
      <c r="M91" s="33"/>
      <c r="N91" s="33"/>
    </row>
    <row r="92" spans="2:14" s="3" customFormat="1" x14ac:dyDescent="0.2">
      <c r="B92" s="84"/>
      <c r="C92" s="85"/>
      <c r="D92" s="82"/>
      <c r="E92" s="83"/>
      <c r="M92" s="33"/>
      <c r="N92" s="33"/>
    </row>
    <row r="93" spans="2:14" s="3" customFormat="1" x14ac:dyDescent="0.2">
      <c r="B93" s="82"/>
      <c r="C93" s="85"/>
      <c r="D93" s="82"/>
      <c r="E93" s="83"/>
      <c r="M93" s="33"/>
      <c r="N93" s="33"/>
    </row>
    <row r="94" spans="2:14" s="3" customFormat="1" x14ac:dyDescent="0.2">
      <c r="B94" s="82"/>
      <c r="C94" s="85"/>
      <c r="D94" s="82"/>
      <c r="E94" s="83"/>
      <c r="M94" s="33"/>
      <c r="N94" s="33"/>
    </row>
    <row r="95" spans="2:14" s="3" customFormat="1" x14ac:dyDescent="0.2">
      <c r="B95" s="82"/>
      <c r="C95" s="85"/>
      <c r="D95" s="82"/>
      <c r="E95" s="83"/>
      <c r="M95" s="33"/>
      <c r="N95" s="33"/>
    </row>
    <row r="96" spans="2:14" s="3" customFormat="1" x14ac:dyDescent="0.2">
      <c r="B96" s="86"/>
      <c r="D96" s="87"/>
      <c r="E96" s="83"/>
      <c r="M96" s="33"/>
      <c r="N96" s="33"/>
    </row>
    <row r="97" spans="2:14" s="3" customFormat="1" x14ac:dyDescent="0.2">
      <c r="B97" s="86"/>
      <c r="D97" s="87"/>
      <c r="E97" s="83"/>
      <c r="M97" s="33"/>
      <c r="N97" s="33"/>
    </row>
    <row r="98" spans="2:14" s="33" customFormat="1" x14ac:dyDescent="0.2">
      <c r="B98" s="47"/>
      <c r="D98" s="88"/>
      <c r="E98" s="89"/>
    </row>
    <row r="99" spans="2:14" s="33" customFormat="1" x14ac:dyDescent="0.2">
      <c r="B99" s="47"/>
      <c r="D99" s="88"/>
      <c r="E99" s="89"/>
    </row>
    <row r="100" spans="2:14" s="33" customFormat="1" x14ac:dyDescent="0.2">
      <c r="B100" s="47"/>
      <c r="D100" s="88"/>
      <c r="E100" s="89"/>
    </row>
    <row r="101" spans="2:14" s="33" customFormat="1" x14ac:dyDescent="0.2">
      <c r="B101" s="47"/>
      <c r="D101" s="88"/>
      <c r="E101" s="89"/>
    </row>
    <row r="102" spans="2:14" s="33" customFormat="1" x14ac:dyDescent="0.2">
      <c r="B102" s="47"/>
      <c r="D102" s="88"/>
      <c r="E102" s="89"/>
    </row>
    <row r="103" spans="2:14" s="33" customFormat="1" x14ac:dyDescent="0.2">
      <c r="B103" s="47"/>
      <c r="D103" s="88"/>
      <c r="E103" s="89"/>
    </row>
    <row r="104" spans="2:14" s="33" customFormat="1" x14ac:dyDescent="0.2">
      <c r="B104" s="47"/>
      <c r="D104" s="88"/>
      <c r="E104" s="89"/>
    </row>
    <row r="105" spans="2:14" s="33" customFormat="1" x14ac:dyDescent="0.2">
      <c r="B105" s="47"/>
      <c r="D105" s="88"/>
      <c r="E105" s="89"/>
    </row>
    <row r="106" spans="2:14" s="33" customFormat="1" x14ac:dyDescent="0.2">
      <c r="B106" s="47"/>
      <c r="D106" s="88"/>
      <c r="E106" s="89"/>
    </row>
    <row r="107" spans="2:14" s="33" customFormat="1" x14ac:dyDescent="0.2">
      <c r="B107" s="47"/>
      <c r="D107" s="88"/>
      <c r="E107" s="89"/>
    </row>
    <row r="108" spans="2:14" s="33" customFormat="1" x14ac:dyDescent="0.2">
      <c r="B108" s="47"/>
      <c r="D108" s="88"/>
      <c r="E108" s="89"/>
    </row>
    <row r="109" spans="2:14" s="33" customFormat="1" x14ac:dyDescent="0.2">
      <c r="B109" s="47"/>
      <c r="D109" s="88"/>
      <c r="E109" s="89"/>
    </row>
    <row r="110" spans="2:14" s="33" customFormat="1" x14ac:dyDescent="0.2">
      <c r="B110" s="47"/>
      <c r="D110" s="88"/>
      <c r="E110" s="89"/>
    </row>
    <row r="111" spans="2:14" s="33" customFormat="1" x14ac:dyDescent="0.2">
      <c r="B111" s="47"/>
      <c r="D111" s="88"/>
      <c r="E111" s="89"/>
    </row>
    <row r="112" spans="2:14" s="33" customFormat="1" x14ac:dyDescent="0.2">
      <c r="B112" s="47"/>
      <c r="D112" s="88"/>
      <c r="E112" s="89"/>
    </row>
    <row r="113" spans="2:5" s="33" customFormat="1" x14ac:dyDescent="0.2">
      <c r="B113" s="47"/>
      <c r="D113" s="88"/>
      <c r="E113" s="89"/>
    </row>
    <row r="114" spans="2:5" s="33" customFormat="1" x14ac:dyDescent="0.2">
      <c r="B114" s="47"/>
      <c r="D114" s="88"/>
      <c r="E114" s="89"/>
    </row>
    <row r="115" spans="2:5" s="33" customFormat="1" x14ac:dyDescent="0.2">
      <c r="B115" s="47"/>
      <c r="D115" s="88"/>
      <c r="E115" s="89"/>
    </row>
    <row r="116" spans="2:5" s="33" customFormat="1" x14ac:dyDescent="0.2">
      <c r="B116" s="47"/>
      <c r="D116" s="88"/>
      <c r="E116" s="89"/>
    </row>
    <row r="117" spans="2:5" s="33" customFormat="1" x14ac:dyDescent="0.2">
      <c r="B117" s="47"/>
      <c r="D117" s="88"/>
      <c r="E117" s="89"/>
    </row>
    <row r="118" spans="2:5" s="33" customFormat="1" x14ac:dyDescent="0.2">
      <c r="B118" s="47"/>
      <c r="D118" s="88"/>
      <c r="E118" s="89"/>
    </row>
    <row r="119" spans="2:5" s="33" customFormat="1" x14ac:dyDescent="0.2">
      <c r="B119" s="47"/>
      <c r="D119" s="88"/>
      <c r="E119" s="89"/>
    </row>
    <row r="120" spans="2:5" s="33" customFormat="1" x14ac:dyDescent="0.2">
      <c r="B120" s="47"/>
      <c r="D120" s="88"/>
      <c r="E120" s="89"/>
    </row>
    <row r="121" spans="2:5" s="33" customFormat="1" x14ac:dyDescent="0.2">
      <c r="B121" s="47"/>
      <c r="D121" s="88"/>
      <c r="E121" s="89"/>
    </row>
    <row r="122" spans="2:5" s="33" customFormat="1" x14ac:dyDescent="0.2">
      <c r="B122" s="47"/>
      <c r="D122" s="88"/>
      <c r="E122" s="89"/>
    </row>
    <row r="123" spans="2:5" s="33" customFormat="1" x14ac:dyDescent="0.2">
      <c r="B123" s="47"/>
      <c r="D123" s="88"/>
      <c r="E123" s="89"/>
    </row>
    <row r="124" spans="2:5" s="33" customFormat="1" x14ac:dyDescent="0.2">
      <c r="B124" s="47"/>
      <c r="D124" s="88"/>
      <c r="E124" s="89"/>
    </row>
    <row r="125" spans="2:5" s="33" customFormat="1" x14ac:dyDescent="0.2">
      <c r="B125" s="47"/>
      <c r="D125" s="88"/>
      <c r="E125" s="89"/>
    </row>
    <row r="126" spans="2:5" s="33" customFormat="1" x14ac:dyDescent="0.2">
      <c r="B126" s="47"/>
      <c r="D126" s="88"/>
      <c r="E126" s="89"/>
    </row>
    <row r="127" spans="2:5" s="33" customFormat="1" x14ac:dyDescent="0.2">
      <c r="B127" s="47"/>
      <c r="D127" s="88"/>
      <c r="E127" s="89"/>
    </row>
    <row r="128" spans="2:5" s="33" customFormat="1" x14ac:dyDescent="0.2">
      <c r="B128" s="47"/>
      <c r="D128" s="88"/>
      <c r="E128" s="89"/>
    </row>
    <row r="129" spans="1:38" s="33" customFormat="1" x14ac:dyDescent="0.2">
      <c r="B129" s="47"/>
      <c r="D129" s="88"/>
      <c r="E129" s="89"/>
    </row>
    <row r="130" spans="1:38" s="33" customFormat="1" x14ac:dyDescent="0.2">
      <c r="B130" s="47"/>
      <c r="D130" s="88"/>
      <c r="E130" s="89"/>
    </row>
    <row r="131" spans="1:38" s="33" customFormat="1" x14ac:dyDescent="0.2">
      <c r="B131" s="47"/>
      <c r="D131" s="88"/>
      <c r="E131" s="89"/>
    </row>
    <row r="132" spans="1:38" s="33" customFormat="1" x14ac:dyDescent="0.2">
      <c r="B132" s="47"/>
      <c r="D132" s="88"/>
      <c r="E132" s="89"/>
    </row>
    <row r="133" spans="1:38" s="33" customFormat="1" x14ac:dyDescent="0.2">
      <c r="B133" s="47"/>
      <c r="D133" s="88"/>
      <c r="E133" s="89"/>
    </row>
    <row r="134" spans="1:38" s="33" customFormat="1" x14ac:dyDescent="0.2">
      <c r="B134" s="47"/>
      <c r="D134" s="88"/>
      <c r="E134" s="89"/>
    </row>
    <row r="135" spans="1:38" s="33" customFormat="1" x14ac:dyDescent="0.2">
      <c r="B135" s="47"/>
      <c r="D135" s="88"/>
      <c r="E135" s="89"/>
    </row>
    <row r="136" spans="1:38" s="33" customFormat="1" x14ac:dyDescent="0.2">
      <c r="B136" s="47"/>
      <c r="D136" s="88"/>
      <c r="E136" s="89"/>
    </row>
    <row r="137" spans="1:38" s="33" customFormat="1" x14ac:dyDescent="0.2">
      <c r="B137" s="47"/>
      <c r="D137" s="88"/>
      <c r="E137" s="89"/>
    </row>
    <row r="138" spans="1:38" s="33" customFormat="1" x14ac:dyDescent="0.2">
      <c r="B138" s="47"/>
      <c r="D138" s="88"/>
      <c r="E138" s="89"/>
    </row>
    <row r="139" spans="1:38" s="33" customFormat="1" x14ac:dyDescent="0.2">
      <c r="B139" s="47"/>
      <c r="D139" s="88"/>
      <c r="E139" s="89"/>
    </row>
    <row r="140" spans="1:38" s="33" customFormat="1" x14ac:dyDescent="0.2">
      <c r="B140" s="47"/>
      <c r="D140" s="88"/>
      <c r="E140" s="89"/>
    </row>
    <row r="141" spans="1:38" s="33" customFormat="1" x14ac:dyDescent="0.2">
      <c r="B141" s="47"/>
      <c r="D141" s="88"/>
      <c r="E141" s="89"/>
    </row>
    <row r="142" spans="1:38" s="53" customFormat="1" x14ac:dyDescent="0.2">
      <c r="A142" s="33"/>
      <c r="B142" s="47"/>
      <c r="C142" s="33"/>
      <c r="D142" s="88"/>
      <c r="E142" s="89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</row>
    <row r="143" spans="1:38" s="53" customFormat="1" x14ac:dyDescent="0.2">
      <c r="B143" s="52"/>
      <c r="D143" s="90"/>
      <c r="E143" s="91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</row>
    <row r="144" spans="1:38" s="53" customFormat="1" x14ac:dyDescent="0.2">
      <c r="B144" s="52"/>
      <c r="D144" s="90"/>
      <c r="E144" s="91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</row>
    <row r="145" spans="1:38" s="53" customFormat="1" x14ac:dyDescent="0.2">
      <c r="D145" s="90"/>
      <c r="E145" s="91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</row>
    <row r="146" spans="1:38" s="53" customFormat="1" x14ac:dyDescent="0.2">
      <c r="D146" s="90"/>
      <c r="E146" s="91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</row>
    <row r="147" spans="1:38" s="53" customFormat="1" x14ac:dyDescent="0.2">
      <c r="D147" s="90"/>
      <c r="E147" s="91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</row>
    <row r="148" spans="1:38" s="53" customFormat="1" x14ac:dyDescent="0.2">
      <c r="D148" s="90"/>
      <c r="E148" s="91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</row>
    <row r="149" spans="1:38" s="53" customFormat="1" x14ac:dyDescent="0.2">
      <c r="D149" s="90"/>
      <c r="E149" s="91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</row>
    <row r="150" spans="1:38" s="53" customFormat="1" x14ac:dyDescent="0.2">
      <c r="D150" s="90"/>
      <c r="E150" s="91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</row>
    <row r="151" spans="1:38" s="53" customFormat="1" x14ac:dyDescent="0.2">
      <c r="D151" s="90"/>
      <c r="E151" s="91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</row>
    <row r="152" spans="1:38" s="53" customFormat="1" x14ac:dyDescent="0.2">
      <c r="D152" s="90"/>
      <c r="E152" s="91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</row>
    <row r="153" spans="1:38" s="53" customFormat="1" x14ac:dyDescent="0.2">
      <c r="D153" s="90"/>
      <c r="E153" s="91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</row>
    <row r="154" spans="1:38" s="53" customFormat="1" x14ac:dyDescent="0.2"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</row>
    <row r="155" spans="1:38" s="33" customFormat="1" x14ac:dyDescent="0.2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</row>
    <row r="156" spans="1:38" s="33" customFormat="1" x14ac:dyDescent="0.2"/>
    <row r="157" spans="1:38" s="33" customFormat="1" x14ac:dyDescent="0.2"/>
    <row r="158" spans="1:38" s="33" customFormat="1" x14ac:dyDescent="0.2"/>
    <row r="159" spans="1:38" s="32" customFormat="1" x14ac:dyDescent="0.2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</row>
    <row r="160" spans="1:38" s="32" customFormat="1" x14ac:dyDescent="0.2"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</row>
    <row r="161" spans="1:38" s="32" customFormat="1" x14ac:dyDescent="0.2"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</row>
    <row r="162" spans="1:38" s="32" customFormat="1" x14ac:dyDescent="0.2"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</row>
    <row r="163" spans="1:38" s="32" customFormat="1" x14ac:dyDescent="0.2"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</row>
    <row r="164" spans="1:38" s="32" customFormat="1" x14ac:dyDescent="0.2"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</row>
    <row r="165" spans="1:38" s="32" customFormat="1" x14ac:dyDescent="0.2"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</row>
    <row r="166" spans="1:38" s="32" customFormat="1" x14ac:dyDescent="0.2"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</row>
    <row r="167" spans="1:38" s="32" customFormat="1" x14ac:dyDescent="0.2"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</row>
    <row r="168" spans="1:38" s="32" customFormat="1" x14ac:dyDescent="0.2"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</row>
    <row r="169" spans="1:38" s="32" customFormat="1" x14ac:dyDescent="0.2"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</row>
    <row r="170" spans="1:38" s="32" customFormat="1" x14ac:dyDescent="0.2"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</row>
    <row r="171" spans="1:38" x14ac:dyDescent="0.2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</row>
  </sheetData>
  <sortState xmlns:xlrd2="http://schemas.microsoft.com/office/spreadsheetml/2017/richdata2" ref="B39:H50">
    <sortCondition descending="1" ref="H39:H50"/>
  </sortState>
  <mergeCells count="7">
    <mergeCell ref="C9:K9"/>
    <mergeCell ref="C10:K10"/>
    <mergeCell ref="C11:K11"/>
    <mergeCell ref="C13:H13"/>
    <mergeCell ref="I13:I14"/>
    <mergeCell ref="J13:J14"/>
    <mergeCell ref="K13:K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portrait" r:id="rId1"/>
  <headerFooter alignWithMargins="0">
    <oddFooter>&amp;C&amp;"-,Negrita"&amp;12&amp;K004559Página 27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49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8.7109375" style="34" customWidth="1"/>
    <col min="3" max="8" width="10.42578125" style="34" customWidth="1"/>
    <col min="9" max="9" width="13.28515625" style="34" customWidth="1"/>
    <col min="10" max="11" width="10.85546875" style="34" customWidth="1"/>
    <col min="12" max="12" width="1.85546875" style="34" customWidth="1"/>
    <col min="13" max="17" width="11.42578125" style="353"/>
    <col min="18" max="18" width="11.42578125" style="102"/>
    <col min="19" max="21" width="11.42578125" style="9"/>
    <col min="22" max="24" width="11.42578125" style="102"/>
    <col min="25" max="16384" width="11.42578125" style="103"/>
  </cols>
  <sheetData>
    <row r="1" spans="1:22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53" t="s">
        <v>105</v>
      </c>
      <c r="R1" s="205"/>
      <c r="S1" s="205"/>
    </row>
    <row r="2" spans="1:22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359"/>
      <c r="O2" s="360"/>
      <c r="P2" s="360"/>
      <c r="R2" s="205"/>
      <c r="S2" s="205"/>
    </row>
    <row r="3" spans="1:22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359"/>
      <c r="O3" s="360"/>
      <c r="P3" s="360"/>
      <c r="R3" s="5"/>
      <c r="S3" s="5"/>
      <c r="T3" s="5"/>
      <c r="U3" s="5"/>
      <c r="V3" s="5"/>
    </row>
    <row r="4" spans="1:22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359"/>
      <c r="O4" s="360"/>
      <c r="P4" s="360"/>
      <c r="R4" s="5"/>
      <c r="S4" s="5"/>
      <c r="T4" s="5"/>
      <c r="U4" s="5"/>
      <c r="V4" s="5"/>
    </row>
    <row r="5" spans="1:22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359"/>
      <c r="O5" s="360"/>
      <c r="P5" s="360"/>
      <c r="R5" s="5"/>
      <c r="S5" s="5"/>
      <c r="T5" s="5"/>
      <c r="U5" s="5"/>
      <c r="V5" s="5"/>
    </row>
    <row r="6" spans="1:22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N6" s="359"/>
      <c r="O6" s="360"/>
      <c r="P6" s="360"/>
      <c r="R6" s="5"/>
      <c r="S6" s="5"/>
      <c r="T6" s="5"/>
      <c r="U6" s="5"/>
      <c r="V6" s="5"/>
    </row>
    <row r="7" spans="1:22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59">
        <v>4301579</v>
      </c>
      <c r="O7" s="361">
        <v>41518</v>
      </c>
      <c r="P7" s="359">
        <v>4301.5789999999997</v>
      </c>
      <c r="R7" s="5"/>
      <c r="S7" s="5"/>
      <c r="T7" s="5"/>
      <c r="U7" s="5"/>
      <c r="V7" s="5"/>
    </row>
    <row r="8" spans="1:22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59">
        <v>4155545</v>
      </c>
      <c r="O8" s="361">
        <v>41609</v>
      </c>
      <c r="P8" s="359">
        <v>4155.5450000000001</v>
      </c>
      <c r="R8" s="5"/>
      <c r="S8" s="5"/>
      <c r="T8" s="5"/>
      <c r="U8" s="5"/>
      <c r="V8" s="5"/>
    </row>
    <row r="9" spans="1:22" x14ac:dyDescent="0.2">
      <c r="A9" s="35"/>
      <c r="B9" s="36"/>
      <c r="C9" s="335" t="s">
        <v>124</v>
      </c>
      <c r="D9" s="335"/>
      <c r="E9" s="335"/>
      <c r="F9" s="335"/>
      <c r="G9" s="335"/>
      <c r="H9" s="335"/>
      <c r="I9" s="335"/>
      <c r="J9" s="335"/>
      <c r="K9" s="335"/>
      <c r="L9" s="38"/>
      <c r="N9" s="359">
        <v>4701985</v>
      </c>
      <c r="O9" s="361">
        <v>41699</v>
      </c>
      <c r="P9" s="359">
        <v>4701.9849999999997</v>
      </c>
      <c r="R9" s="5"/>
      <c r="S9" s="5"/>
      <c r="T9" s="5"/>
      <c r="U9" s="5"/>
      <c r="V9" s="5"/>
    </row>
    <row r="10" spans="1:22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N10" s="359">
        <v>4985500</v>
      </c>
      <c r="O10" s="361">
        <v>41791</v>
      </c>
      <c r="P10" s="359">
        <v>4985.5</v>
      </c>
      <c r="R10" s="5"/>
      <c r="S10" s="5"/>
      <c r="T10" s="5"/>
      <c r="U10" s="5"/>
      <c r="V10" s="5"/>
    </row>
    <row r="11" spans="1:22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N11" s="359">
        <v>5060214</v>
      </c>
      <c r="O11" s="361">
        <v>41883</v>
      </c>
      <c r="P11" s="359">
        <v>5060.2139999999999</v>
      </c>
      <c r="R11" s="5"/>
      <c r="S11" s="5"/>
      <c r="T11" s="5"/>
      <c r="U11" s="5"/>
      <c r="V11" s="5"/>
    </row>
    <row r="12" spans="1:22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N12" s="359">
        <v>4815115</v>
      </c>
      <c r="O12" s="361">
        <v>41974</v>
      </c>
      <c r="P12" s="359">
        <v>4815.1149999999998</v>
      </c>
      <c r="R12" s="5"/>
      <c r="S12" s="5"/>
      <c r="T12" s="5"/>
      <c r="U12" s="5"/>
      <c r="V12" s="5"/>
    </row>
    <row r="13" spans="1:22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N13" s="359">
        <v>5030038</v>
      </c>
      <c r="O13" s="361">
        <v>42064</v>
      </c>
      <c r="P13" s="359">
        <v>5030.0379999999996</v>
      </c>
      <c r="R13" s="5"/>
      <c r="S13" s="5"/>
      <c r="T13" s="5"/>
      <c r="U13" s="5"/>
      <c r="V13" s="5"/>
    </row>
    <row r="14" spans="1:22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N14" s="359">
        <v>5134241</v>
      </c>
      <c r="O14" s="361">
        <v>42156</v>
      </c>
      <c r="P14" s="359">
        <v>5134.241</v>
      </c>
      <c r="R14" s="5"/>
      <c r="S14" s="5"/>
      <c r="T14" s="5"/>
      <c r="U14" s="5"/>
      <c r="V14" s="5"/>
    </row>
    <row r="15" spans="1:22" x14ac:dyDescent="0.2">
      <c r="A15" s="35"/>
      <c r="B15" s="7" t="s">
        <v>8</v>
      </c>
      <c r="C15" s="240">
        <v>4130.1970000000001</v>
      </c>
      <c r="D15" s="240">
        <v>3684.1410000000001</v>
      </c>
      <c r="E15" s="240">
        <v>3204.8760000000002</v>
      </c>
      <c r="F15" s="240">
        <v>3606.55</v>
      </c>
      <c r="G15" s="240">
        <v>4252.7730000000001</v>
      </c>
      <c r="H15" s="317">
        <v>4620.5797400000001</v>
      </c>
      <c r="I15" s="231">
        <v>8.6486332564658319</v>
      </c>
      <c r="J15" s="231">
        <v>108.64863325646583</v>
      </c>
      <c r="K15" s="317">
        <v>17.918038014168669</v>
      </c>
      <c r="L15" s="38"/>
      <c r="M15" s="353">
        <v>1</v>
      </c>
      <c r="N15" s="359">
        <v>5070819</v>
      </c>
      <c r="O15" s="361">
        <v>42248</v>
      </c>
      <c r="P15" s="359">
        <v>5070.8190000000004</v>
      </c>
      <c r="R15" s="5"/>
      <c r="S15" s="5"/>
      <c r="T15" s="5"/>
      <c r="U15" s="5"/>
      <c r="V15" s="5"/>
    </row>
    <row r="16" spans="1:22" x14ac:dyDescent="0.2">
      <c r="A16" s="35"/>
      <c r="B16" s="7" t="s">
        <v>9</v>
      </c>
      <c r="C16" s="240">
        <v>4035.4789999999998</v>
      </c>
      <c r="D16" s="240">
        <v>3618.88</v>
      </c>
      <c r="E16" s="240">
        <v>2677.39</v>
      </c>
      <c r="F16" s="240">
        <v>3553.0450000000001</v>
      </c>
      <c r="G16" s="240">
        <v>4251.9219999999996</v>
      </c>
      <c r="H16" s="299">
        <v>4887.5097400000004</v>
      </c>
      <c r="I16" s="51">
        <v>14.94824552284828</v>
      </c>
      <c r="J16" s="51">
        <v>114.94824552284828</v>
      </c>
      <c r="K16" s="51">
        <v>19.669804350915896</v>
      </c>
      <c r="L16" s="38"/>
      <c r="M16" s="353">
        <v>1</v>
      </c>
      <c r="N16" s="359">
        <v>4616909</v>
      </c>
      <c r="O16" s="361">
        <v>42339</v>
      </c>
      <c r="P16" s="359">
        <v>4616.9089999999997</v>
      </c>
      <c r="R16" s="5"/>
      <c r="S16" s="5"/>
      <c r="T16" s="5"/>
      <c r="U16" s="5"/>
      <c r="V16" s="5"/>
    </row>
    <row r="17" spans="1:22" x14ac:dyDescent="0.2">
      <c r="A17" s="35"/>
      <c r="B17" s="7" t="s">
        <v>93</v>
      </c>
      <c r="C17" s="240">
        <v>4093.4340000000002</v>
      </c>
      <c r="D17" s="240">
        <v>3698.299</v>
      </c>
      <c r="E17" s="240">
        <v>3547.4119999999998</v>
      </c>
      <c r="F17" s="240">
        <v>3673.625</v>
      </c>
      <c r="G17" s="240">
        <v>4330.9470000000001</v>
      </c>
      <c r="H17" s="299">
        <v>5099.8847400000004</v>
      </c>
      <c r="I17" s="315">
        <v>17.754494340383296</v>
      </c>
      <c r="J17" s="315">
        <v>117.7544943403833</v>
      </c>
      <c r="K17" s="315">
        <v>17.893007587873022</v>
      </c>
      <c r="L17" s="38"/>
      <c r="M17" s="353">
        <v>1</v>
      </c>
      <c r="N17" s="359">
        <v>4626960</v>
      </c>
      <c r="O17" s="361">
        <v>42430</v>
      </c>
      <c r="P17" s="359">
        <v>4626.96</v>
      </c>
      <c r="R17" s="5"/>
      <c r="S17" s="5"/>
      <c r="T17" s="5"/>
      <c r="U17" s="5"/>
      <c r="V17" s="5"/>
    </row>
    <row r="18" spans="1:22" x14ac:dyDescent="0.2">
      <c r="A18" s="35"/>
      <c r="B18" s="7" t="s">
        <v>10</v>
      </c>
      <c r="C18" s="240">
        <v>3891.8989999999999</v>
      </c>
      <c r="D18" s="240">
        <v>3652.018</v>
      </c>
      <c r="E18" s="240">
        <v>3533.8820000000001</v>
      </c>
      <c r="F18" s="240">
        <v>3778.7869999999998</v>
      </c>
      <c r="G18" s="240">
        <v>4305.1549999999997</v>
      </c>
      <c r="H18" s="274">
        <v>4984.0177400000002</v>
      </c>
      <c r="I18" s="275">
        <v>15.768601595064524</v>
      </c>
      <c r="J18" s="275">
        <v>115.76860159506452</v>
      </c>
      <c r="K18" s="275">
        <v>13.929549350095671</v>
      </c>
      <c r="L18" s="38"/>
      <c r="M18" s="353">
        <v>1</v>
      </c>
      <c r="N18" s="359">
        <v>4266291</v>
      </c>
      <c r="O18" s="361">
        <v>42522</v>
      </c>
      <c r="P18" s="359">
        <v>4266.2910000000002</v>
      </c>
      <c r="R18" s="5"/>
      <c r="S18" s="5"/>
      <c r="T18" s="5"/>
      <c r="U18" s="5"/>
      <c r="V18" s="5"/>
    </row>
    <row r="19" spans="1:22" x14ac:dyDescent="0.2">
      <c r="A19" s="35"/>
      <c r="B19" s="7"/>
      <c r="C19" s="56"/>
      <c r="D19" s="56"/>
      <c r="E19" s="56"/>
      <c r="F19" s="56"/>
      <c r="G19" s="56"/>
      <c r="H19" s="57"/>
      <c r="I19" s="171"/>
      <c r="J19" s="171"/>
      <c r="K19" s="171"/>
      <c r="L19" s="38"/>
      <c r="N19" s="359">
        <v>4226999</v>
      </c>
      <c r="O19" s="361">
        <v>42614</v>
      </c>
      <c r="P19" s="359">
        <v>4226.9989999999998</v>
      </c>
      <c r="R19" s="5"/>
      <c r="S19" s="5"/>
      <c r="T19" s="5"/>
      <c r="U19" s="5"/>
      <c r="V19" s="5"/>
    </row>
    <row r="20" spans="1:22" x14ac:dyDescent="0.2">
      <c r="A20" s="35"/>
      <c r="B20" s="41" t="s">
        <v>120</v>
      </c>
      <c r="C20" s="209">
        <v>4037.75225</v>
      </c>
      <c r="D20" s="209">
        <v>3663.3344999999999</v>
      </c>
      <c r="E20" s="209">
        <v>3240.89</v>
      </c>
      <c r="F20" s="209">
        <v>3653.0017500000004</v>
      </c>
      <c r="G20" s="209">
        <v>4285.1992499999997</v>
      </c>
      <c r="H20" s="274">
        <v>4897.9979899999998</v>
      </c>
      <c r="I20" s="275">
        <v>14.300355811926369</v>
      </c>
      <c r="J20" s="275">
        <v>114.30035581192637</v>
      </c>
      <c r="K20" s="274">
        <v>17.30624684206623</v>
      </c>
      <c r="L20" s="38"/>
      <c r="M20" s="363"/>
      <c r="N20" s="359">
        <v>3959737</v>
      </c>
      <c r="O20" s="361">
        <v>42705</v>
      </c>
      <c r="P20" s="359">
        <v>3959.7370000000001</v>
      </c>
      <c r="Q20" s="363"/>
      <c r="R20" s="223"/>
      <c r="S20" s="5"/>
      <c r="T20" s="5"/>
      <c r="U20" s="5"/>
      <c r="V20" s="5"/>
    </row>
    <row r="21" spans="1:22" x14ac:dyDescent="0.2">
      <c r="A21" s="35"/>
      <c r="B21" s="41" t="s">
        <v>3</v>
      </c>
      <c r="C21" s="63"/>
      <c r="D21" s="59">
        <v>-9.2729253014471098</v>
      </c>
      <c r="E21" s="59">
        <v>-11.531693324756453</v>
      </c>
      <c r="F21" s="59">
        <v>12.7160054799762</v>
      </c>
      <c r="G21" s="59">
        <v>17.30624684206623</v>
      </c>
      <c r="H21" s="275">
        <v>14.300355811926369</v>
      </c>
      <c r="I21" s="224"/>
      <c r="J21" s="224"/>
      <c r="K21" s="224"/>
      <c r="L21" s="38"/>
      <c r="M21" s="363"/>
      <c r="N21" s="359">
        <v>4305273</v>
      </c>
      <c r="O21" s="361">
        <v>42795</v>
      </c>
      <c r="P21" s="359">
        <v>4305.2730000000001</v>
      </c>
      <c r="Q21" s="363"/>
      <c r="R21" s="223"/>
      <c r="S21" s="5"/>
      <c r="T21" s="5"/>
      <c r="U21" s="5"/>
      <c r="V21" s="5"/>
    </row>
    <row r="22" spans="1:22" ht="16.5" customHeight="1" x14ac:dyDescent="0.2">
      <c r="A22" s="35"/>
      <c r="C22" s="194"/>
      <c r="D22" s="194"/>
      <c r="E22" s="194"/>
      <c r="F22" s="194"/>
      <c r="G22" s="194"/>
      <c r="H22" s="57"/>
      <c r="I22" s="171"/>
      <c r="J22" s="171"/>
      <c r="K22" s="171"/>
      <c r="L22" s="38"/>
      <c r="M22" s="363"/>
      <c r="N22" s="359">
        <v>4561676</v>
      </c>
      <c r="O22" s="361">
        <v>42887</v>
      </c>
      <c r="P22" s="359">
        <v>4561.6760000000004</v>
      </c>
      <c r="Q22" s="363"/>
      <c r="R22" s="5"/>
      <c r="S22" s="5"/>
      <c r="T22" s="5"/>
      <c r="U22" s="5"/>
      <c r="V22" s="5"/>
    </row>
    <row r="23" spans="1:22" ht="16.5" customHeight="1" x14ac:dyDescent="0.2">
      <c r="A23" s="35"/>
      <c r="C23" s="194"/>
      <c r="D23" s="194"/>
      <c r="E23" s="194"/>
      <c r="F23" s="194"/>
      <c r="G23" s="194"/>
      <c r="H23" s="57"/>
      <c r="I23" s="171"/>
      <c r="J23" s="171"/>
      <c r="K23" s="171"/>
      <c r="L23" s="38"/>
      <c r="M23" s="363"/>
      <c r="N23" s="359">
        <v>4615755</v>
      </c>
      <c r="O23" s="361">
        <v>42979</v>
      </c>
      <c r="P23" s="359">
        <v>4615.7550000000001</v>
      </c>
      <c r="Q23" s="363"/>
      <c r="R23" s="5"/>
      <c r="S23" s="5"/>
      <c r="T23" s="5"/>
      <c r="U23" s="5"/>
      <c r="V23" s="5"/>
    </row>
    <row r="24" spans="1:22" x14ac:dyDescent="0.2">
      <c r="A24" s="35"/>
      <c r="B24" s="195"/>
      <c r="C24" s="336" t="s">
        <v>124</v>
      </c>
      <c r="D24" s="336"/>
      <c r="E24" s="336"/>
      <c r="F24" s="336"/>
      <c r="G24" s="336"/>
      <c r="H24" s="336"/>
      <c r="I24" s="336"/>
      <c r="J24" s="336"/>
      <c r="K24" s="336"/>
      <c r="L24" s="38"/>
      <c r="N24" s="359">
        <v>4263866</v>
      </c>
      <c r="O24" s="361">
        <v>43070</v>
      </c>
      <c r="P24" s="359">
        <v>4263.866</v>
      </c>
      <c r="R24" s="191"/>
      <c r="S24" s="5"/>
      <c r="T24" s="5"/>
      <c r="U24" s="5"/>
      <c r="V24" s="5"/>
    </row>
    <row r="25" spans="1:22" x14ac:dyDescent="0.2">
      <c r="A25" s="196"/>
      <c r="C25" s="328" t="s">
        <v>198</v>
      </c>
      <c r="D25" s="328"/>
      <c r="E25" s="328"/>
      <c r="F25" s="328"/>
      <c r="G25" s="328"/>
      <c r="H25" s="328"/>
      <c r="I25" s="328"/>
      <c r="J25" s="328"/>
      <c r="K25" s="328"/>
      <c r="L25" s="38"/>
      <c r="N25" s="359">
        <v>4130197</v>
      </c>
      <c r="O25" s="361">
        <v>43160</v>
      </c>
      <c r="P25" s="359">
        <v>4130.1970000000001</v>
      </c>
      <c r="R25" s="191"/>
      <c r="S25" s="5"/>
      <c r="T25" s="5"/>
      <c r="U25" s="5"/>
      <c r="V25" s="5"/>
    </row>
    <row r="26" spans="1:22" x14ac:dyDescent="0.2">
      <c r="A26" s="196"/>
      <c r="C26" s="197"/>
      <c r="D26" s="197"/>
      <c r="E26" s="197"/>
      <c r="F26" s="197"/>
      <c r="G26" s="197"/>
      <c r="H26" s="198"/>
      <c r="I26" s="199"/>
      <c r="J26" s="199"/>
      <c r="K26" s="199"/>
      <c r="L26" s="38"/>
      <c r="N26" s="359">
        <v>4035479</v>
      </c>
      <c r="O26" s="361">
        <v>43252</v>
      </c>
      <c r="P26" s="359">
        <v>4035.4789999999998</v>
      </c>
      <c r="R26" s="191"/>
      <c r="S26" s="5"/>
      <c r="T26" s="5"/>
      <c r="U26" s="5"/>
      <c r="V26" s="5"/>
    </row>
    <row r="27" spans="1:22" x14ac:dyDescent="0.2">
      <c r="A27" s="196"/>
      <c r="C27" s="197"/>
      <c r="D27" s="197"/>
      <c r="E27" s="197"/>
      <c r="F27" s="197"/>
      <c r="G27" s="197"/>
      <c r="H27" s="198"/>
      <c r="I27" s="199"/>
      <c r="J27" s="199"/>
      <c r="K27" s="199"/>
      <c r="L27" s="38"/>
      <c r="N27" s="359">
        <v>4093434</v>
      </c>
      <c r="O27" s="361">
        <v>43344</v>
      </c>
      <c r="P27" s="359">
        <v>4093.4340000000002</v>
      </c>
      <c r="R27" s="191"/>
      <c r="S27" s="5"/>
      <c r="T27" s="5"/>
      <c r="U27" s="5"/>
      <c r="V27" s="5"/>
    </row>
    <row r="28" spans="1:22" x14ac:dyDescent="0.2">
      <c r="A28" s="196"/>
      <c r="C28" s="197"/>
      <c r="D28" s="197"/>
      <c r="E28" s="197"/>
      <c r="F28" s="197"/>
      <c r="G28" s="197"/>
      <c r="H28" s="198"/>
      <c r="I28" s="199"/>
      <c r="J28" s="199"/>
      <c r="K28" s="199"/>
      <c r="L28" s="38"/>
      <c r="N28" s="359">
        <v>3891899</v>
      </c>
      <c r="O28" s="361">
        <v>43435</v>
      </c>
      <c r="P28" s="359">
        <v>3891.8989999999999</v>
      </c>
      <c r="R28" s="191"/>
      <c r="S28" s="5"/>
      <c r="T28" s="5"/>
      <c r="U28" s="5"/>
      <c r="V28" s="5"/>
    </row>
    <row r="29" spans="1:22" x14ac:dyDescent="0.2">
      <c r="A29" s="196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N29" s="359">
        <v>3684141</v>
      </c>
      <c r="O29" s="361">
        <v>43525</v>
      </c>
      <c r="P29" s="359">
        <v>3684.1410000000001</v>
      </c>
      <c r="R29" s="191"/>
      <c r="S29" s="5"/>
      <c r="T29" s="5"/>
      <c r="U29" s="5"/>
      <c r="V29" s="5"/>
    </row>
    <row r="30" spans="1:22" x14ac:dyDescent="0.2">
      <c r="A30" s="196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N30" s="359">
        <v>3618880</v>
      </c>
      <c r="O30" s="361">
        <v>43617</v>
      </c>
      <c r="P30" s="359">
        <v>3618.88</v>
      </c>
      <c r="R30" s="191"/>
      <c r="S30" s="5"/>
      <c r="T30" s="5"/>
      <c r="U30" s="5"/>
      <c r="V30" s="5"/>
    </row>
    <row r="31" spans="1:22" x14ac:dyDescent="0.2">
      <c r="A31" s="196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N31" s="359">
        <v>3698299</v>
      </c>
      <c r="O31" s="361">
        <v>43709</v>
      </c>
      <c r="P31" s="359">
        <v>3698.299</v>
      </c>
      <c r="R31" s="191"/>
      <c r="S31" s="5"/>
      <c r="T31" s="5"/>
      <c r="U31" s="5"/>
      <c r="V31" s="5"/>
    </row>
    <row r="32" spans="1:22" x14ac:dyDescent="0.2">
      <c r="A32" s="196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N32" s="359">
        <v>3652018</v>
      </c>
      <c r="O32" s="361">
        <v>43800</v>
      </c>
      <c r="P32" s="359">
        <v>3652.018</v>
      </c>
      <c r="R32" s="191"/>
      <c r="S32" s="5"/>
      <c r="T32" s="5"/>
      <c r="U32" s="5"/>
      <c r="V32" s="5"/>
    </row>
    <row r="33" spans="1:24" x14ac:dyDescent="0.2">
      <c r="A33" s="196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N33" s="359">
        <v>3204876</v>
      </c>
      <c r="O33" s="361">
        <v>43891</v>
      </c>
      <c r="P33" s="359">
        <v>3204.8760000000002</v>
      </c>
      <c r="R33" s="191"/>
      <c r="S33" s="5"/>
      <c r="T33" s="5"/>
      <c r="U33" s="5"/>
      <c r="V33" s="5"/>
    </row>
    <row r="34" spans="1:24" x14ac:dyDescent="0.2">
      <c r="A34" s="196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N34" s="359">
        <v>2677390</v>
      </c>
      <c r="O34" s="361">
        <v>43983</v>
      </c>
      <c r="P34" s="359">
        <v>2677.39</v>
      </c>
      <c r="R34" s="191"/>
      <c r="S34" s="5"/>
      <c r="T34" s="5"/>
      <c r="U34" s="5"/>
      <c r="V34" s="5"/>
    </row>
    <row r="35" spans="1:24" x14ac:dyDescent="0.2">
      <c r="A35" s="196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N35" s="359">
        <v>3547412</v>
      </c>
      <c r="O35" s="361">
        <v>44075</v>
      </c>
      <c r="P35" s="359">
        <v>3547.4119999999998</v>
      </c>
      <c r="R35" s="191"/>
      <c r="S35" s="5"/>
      <c r="T35" s="5"/>
      <c r="U35" s="5"/>
      <c r="V35" s="5"/>
      <c r="W35" s="103"/>
      <c r="X35" s="103"/>
    </row>
    <row r="36" spans="1:24" x14ac:dyDescent="0.2">
      <c r="A36" s="196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N36" s="359">
        <v>3533882</v>
      </c>
      <c r="O36" s="361">
        <v>44166</v>
      </c>
      <c r="P36" s="359">
        <v>3533.8820000000001</v>
      </c>
      <c r="R36" s="191"/>
      <c r="S36" s="5"/>
      <c r="T36" s="5"/>
      <c r="U36" s="5"/>
      <c r="V36" s="5"/>
      <c r="W36" s="103"/>
      <c r="X36" s="103"/>
    </row>
    <row r="37" spans="1:24" x14ac:dyDescent="0.2">
      <c r="A37" s="196"/>
      <c r="B37" s="195"/>
      <c r="C37" s="198"/>
      <c r="D37" s="198"/>
      <c r="E37" s="198"/>
      <c r="F37" s="198"/>
      <c r="G37" s="198"/>
      <c r="H37" s="198"/>
      <c r="I37" s="200"/>
      <c r="J37" s="200"/>
      <c r="K37" s="200"/>
      <c r="L37" s="38"/>
      <c r="N37" s="359">
        <v>3606550</v>
      </c>
      <c r="O37" s="361">
        <v>44256</v>
      </c>
      <c r="P37" s="359">
        <v>3606.55</v>
      </c>
      <c r="R37" s="191"/>
      <c r="S37" s="5"/>
      <c r="T37" s="5"/>
      <c r="U37" s="5"/>
      <c r="V37" s="5"/>
      <c r="W37" s="103"/>
      <c r="X37" s="103"/>
    </row>
    <row r="38" spans="1:24" x14ac:dyDescent="0.2">
      <c r="A38" s="241" t="s">
        <v>103</v>
      </c>
      <c r="B38" s="4"/>
      <c r="C38" s="211"/>
      <c r="D38" s="211"/>
      <c r="E38" s="211"/>
      <c r="F38" s="211"/>
      <c r="G38" s="211"/>
      <c r="H38" s="211"/>
      <c r="I38" s="211"/>
      <c r="J38" s="211"/>
      <c r="K38" s="211"/>
      <c r="L38" s="201"/>
      <c r="N38" s="359">
        <v>3553045</v>
      </c>
      <c r="O38" s="361">
        <v>44348</v>
      </c>
      <c r="P38" s="359">
        <v>3553.0450000000001</v>
      </c>
      <c r="R38" s="191"/>
      <c r="S38" s="5"/>
      <c r="T38" s="5"/>
      <c r="U38" s="5"/>
      <c r="V38" s="5"/>
      <c r="W38" s="103"/>
      <c r="X38" s="103"/>
    </row>
    <row r="39" spans="1:24" s="9" customForma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53"/>
      <c r="N39" s="359">
        <v>3673625</v>
      </c>
      <c r="O39" s="361">
        <v>44440</v>
      </c>
      <c r="P39" s="359">
        <v>3673.625</v>
      </c>
      <c r="Q39" s="353"/>
      <c r="R39" s="191"/>
      <c r="S39" s="5"/>
      <c r="T39" s="5"/>
      <c r="U39" s="5"/>
      <c r="V39" s="5"/>
    </row>
    <row r="40" spans="1:24" s="9" customFormat="1" x14ac:dyDescent="0.2">
      <c r="A40" s="189"/>
      <c r="B40" s="189"/>
      <c r="C40" s="189"/>
      <c r="D40" s="189"/>
      <c r="E40" s="189"/>
      <c r="F40" s="189"/>
      <c r="G40" s="53"/>
      <c r="H40" s="3"/>
      <c r="I40" s="3"/>
      <c r="J40" s="3"/>
      <c r="K40" s="3"/>
      <c r="L40" s="3"/>
      <c r="M40" s="353"/>
      <c r="N40" s="359">
        <v>3778787</v>
      </c>
      <c r="O40" s="361">
        <v>44531</v>
      </c>
      <c r="P40" s="359">
        <v>3778.7869999999998</v>
      </c>
      <c r="Q40" s="353"/>
      <c r="R40" s="191"/>
      <c r="S40" s="5"/>
      <c r="T40" s="5"/>
      <c r="U40" s="5"/>
      <c r="V40" s="5"/>
    </row>
    <row r="41" spans="1:24" s="9" customFormat="1" x14ac:dyDescent="0.2">
      <c r="A41" s="189"/>
      <c r="E41" s="189"/>
      <c r="F41" s="189"/>
      <c r="G41" s="53"/>
      <c r="H41" s="3"/>
      <c r="I41" s="3"/>
      <c r="J41" s="3"/>
      <c r="K41" s="3"/>
      <c r="L41" s="3"/>
      <c r="M41" s="353"/>
      <c r="N41" s="359">
        <v>4252773</v>
      </c>
      <c r="O41" s="361">
        <v>44621</v>
      </c>
      <c r="P41" s="359">
        <v>4252.7730000000001</v>
      </c>
      <c r="Q41" s="353"/>
      <c r="R41" s="191"/>
      <c r="S41" s="5"/>
      <c r="T41" s="5"/>
      <c r="U41" s="5"/>
      <c r="V41" s="5"/>
    </row>
    <row r="42" spans="1:24" s="9" customFormat="1" x14ac:dyDescent="0.2">
      <c r="A42" s="189"/>
      <c r="E42" s="189"/>
      <c r="F42" s="189"/>
      <c r="G42" s="53"/>
      <c r="H42" s="3"/>
      <c r="I42" s="3"/>
      <c r="J42" s="3"/>
      <c r="K42" s="3"/>
      <c r="L42" s="3"/>
      <c r="M42" s="353"/>
      <c r="N42" s="359">
        <v>4251922</v>
      </c>
      <c r="O42" s="361">
        <v>44713</v>
      </c>
      <c r="P42" s="359">
        <v>4251.9219999999996</v>
      </c>
      <c r="Q42" s="353"/>
      <c r="R42" s="191"/>
      <c r="S42" s="5"/>
      <c r="T42" s="5"/>
      <c r="U42" s="5"/>
      <c r="V42" s="5"/>
    </row>
    <row r="43" spans="1:24" s="9" customFormat="1" x14ac:dyDescent="0.2">
      <c r="A43" s="189"/>
      <c r="E43" s="189"/>
      <c r="F43" s="189"/>
      <c r="G43" s="53"/>
      <c r="H43" s="3"/>
      <c r="I43" s="3"/>
      <c r="J43" s="3"/>
      <c r="K43" s="3"/>
      <c r="L43" s="3"/>
      <c r="M43" s="353"/>
      <c r="N43" s="359">
        <v>4330947</v>
      </c>
      <c r="O43" s="361">
        <v>44805</v>
      </c>
      <c r="P43" s="359">
        <v>4330.9470000000001</v>
      </c>
      <c r="Q43" s="353"/>
      <c r="R43" s="191"/>
      <c r="S43" s="5"/>
      <c r="T43" s="5"/>
      <c r="U43" s="5"/>
      <c r="V43" s="5"/>
    </row>
    <row r="44" spans="1:24" s="9" customFormat="1" x14ac:dyDescent="0.2">
      <c r="A44" s="189"/>
      <c r="E44" s="189"/>
      <c r="F44" s="189"/>
      <c r="G44" s="53"/>
      <c r="H44" s="3"/>
      <c r="I44" s="3"/>
      <c r="J44" s="3"/>
      <c r="K44" s="3"/>
      <c r="L44" s="3"/>
      <c r="M44" s="353"/>
      <c r="N44" s="359">
        <v>4305155</v>
      </c>
      <c r="O44" s="361">
        <v>44896</v>
      </c>
      <c r="P44" s="359">
        <v>4305.1549999999997</v>
      </c>
      <c r="Q44" s="353"/>
      <c r="R44" s="191"/>
      <c r="S44" s="5"/>
      <c r="T44" s="5"/>
      <c r="U44" s="5"/>
      <c r="V44" s="5"/>
    </row>
    <row r="45" spans="1:24" s="9" customFormat="1" x14ac:dyDescent="0.2">
      <c r="A45" s="189"/>
      <c r="E45" s="189"/>
      <c r="F45" s="189"/>
      <c r="G45" s="53"/>
      <c r="H45" s="3"/>
      <c r="I45" s="3"/>
      <c r="J45" s="3"/>
      <c r="K45" s="3"/>
      <c r="L45" s="3"/>
      <c r="M45" s="353"/>
      <c r="N45" s="359">
        <v>4620579.74</v>
      </c>
      <c r="O45" s="361">
        <v>44986</v>
      </c>
      <c r="P45" s="359">
        <v>4620.5797400000001</v>
      </c>
      <c r="Q45" s="353"/>
      <c r="R45" s="191"/>
      <c r="S45" s="5"/>
      <c r="T45" s="5"/>
      <c r="U45" s="5"/>
      <c r="V45" s="5"/>
    </row>
    <row r="46" spans="1:24" s="9" customFormat="1" x14ac:dyDescent="0.2">
      <c r="A46" s="189"/>
      <c r="E46" s="189"/>
      <c r="F46" s="189"/>
      <c r="G46" s="53"/>
      <c r="H46" s="3"/>
      <c r="I46" s="3"/>
      <c r="J46" s="3"/>
      <c r="K46" s="3"/>
      <c r="L46" s="3"/>
      <c r="M46" s="353"/>
      <c r="N46" s="359">
        <v>4887509.74</v>
      </c>
      <c r="O46" s="361">
        <v>45078</v>
      </c>
      <c r="P46" s="359">
        <v>4887.5097400000004</v>
      </c>
      <c r="Q46" s="353"/>
      <c r="R46" s="191"/>
      <c r="S46" s="5"/>
      <c r="T46" s="5"/>
      <c r="U46" s="5"/>
      <c r="V46" s="5"/>
    </row>
    <row r="47" spans="1:24" s="9" customFormat="1" x14ac:dyDescent="0.2">
      <c r="A47" s="189"/>
      <c r="E47" s="189"/>
      <c r="F47" s="189"/>
      <c r="G47" s="53"/>
      <c r="H47" s="3"/>
      <c r="I47" s="3"/>
      <c r="J47" s="3"/>
      <c r="K47" s="3"/>
      <c r="L47" s="3"/>
      <c r="M47" s="353"/>
      <c r="N47" s="359">
        <v>5099884.74</v>
      </c>
      <c r="O47" s="361">
        <v>45170</v>
      </c>
      <c r="P47" s="359">
        <v>5099.8847400000004</v>
      </c>
      <c r="Q47" s="353"/>
      <c r="R47" s="5"/>
      <c r="S47" s="5"/>
      <c r="T47" s="5"/>
      <c r="U47" s="5"/>
      <c r="V47" s="5"/>
    </row>
    <row r="48" spans="1:24" s="9" customFormat="1" x14ac:dyDescent="0.2">
      <c r="A48" s="189"/>
      <c r="E48" s="189"/>
      <c r="F48" s="189"/>
      <c r="G48" s="53"/>
      <c r="H48" s="3"/>
      <c r="I48" s="3"/>
      <c r="J48" s="3"/>
      <c r="K48" s="3"/>
      <c r="L48" s="3"/>
      <c r="M48" s="353"/>
      <c r="N48" s="359">
        <v>4984017.74</v>
      </c>
      <c r="O48" s="361">
        <v>45261</v>
      </c>
      <c r="P48" s="359">
        <v>4984.0177400000002</v>
      </c>
      <c r="Q48" s="353"/>
      <c r="R48" s="5"/>
      <c r="S48" s="5"/>
      <c r="T48" s="5"/>
      <c r="U48" s="5"/>
      <c r="V48" s="5"/>
    </row>
    <row r="49" spans="1:22" s="9" customFormat="1" x14ac:dyDescent="0.2">
      <c r="A49" s="189"/>
      <c r="E49" s="189"/>
      <c r="F49" s="189"/>
      <c r="G49" s="53"/>
      <c r="H49" s="3"/>
      <c r="I49" s="3"/>
      <c r="J49" s="3"/>
      <c r="K49" s="3"/>
      <c r="L49" s="3"/>
      <c r="M49" s="353"/>
      <c r="N49" s="359"/>
      <c r="O49" s="353"/>
      <c r="P49" s="353"/>
      <c r="Q49" s="353"/>
      <c r="R49" s="5"/>
      <c r="S49" s="5"/>
      <c r="T49" s="5"/>
      <c r="U49" s="5"/>
      <c r="V49" s="5"/>
    </row>
    <row r="50" spans="1:22" s="9" customFormat="1" x14ac:dyDescent="0.2">
      <c r="A50" s="189"/>
      <c r="E50" s="189"/>
      <c r="F50" s="189"/>
      <c r="G50" s="53"/>
      <c r="H50" s="3"/>
      <c r="I50" s="3"/>
      <c r="J50" s="3"/>
      <c r="K50" s="3"/>
      <c r="L50" s="3"/>
      <c r="M50" s="353"/>
      <c r="N50" s="359"/>
      <c r="O50" s="353"/>
      <c r="P50" s="353"/>
      <c r="Q50" s="353"/>
      <c r="R50" s="5"/>
      <c r="S50" s="5"/>
      <c r="T50" s="5"/>
      <c r="U50" s="5"/>
      <c r="V50" s="5"/>
    </row>
    <row r="51" spans="1:22" s="9" customFormat="1" x14ac:dyDescent="0.2">
      <c r="A51" s="189"/>
      <c r="E51" s="189"/>
      <c r="F51" s="189"/>
      <c r="G51" s="53"/>
      <c r="H51" s="3"/>
      <c r="I51" s="3"/>
      <c r="J51" s="3"/>
      <c r="K51" s="3"/>
      <c r="L51" s="3"/>
      <c r="M51" s="353"/>
      <c r="N51" s="359"/>
      <c r="O51" s="353"/>
      <c r="P51" s="353"/>
      <c r="Q51" s="353"/>
      <c r="R51" s="5"/>
      <c r="S51" s="5"/>
      <c r="T51" s="5"/>
      <c r="U51" s="5"/>
      <c r="V51" s="5"/>
    </row>
    <row r="52" spans="1:22" s="9" customFormat="1" x14ac:dyDescent="0.2">
      <c r="A52" s="189"/>
      <c r="E52" s="189"/>
      <c r="F52" s="189"/>
      <c r="G52" s="53"/>
      <c r="H52" s="3"/>
      <c r="I52" s="3"/>
      <c r="J52" s="3"/>
      <c r="K52" s="3"/>
      <c r="L52" s="3"/>
      <c r="M52" s="353"/>
      <c r="N52" s="359"/>
      <c r="O52" s="353"/>
      <c r="P52" s="353"/>
      <c r="Q52" s="353"/>
      <c r="R52" s="5"/>
      <c r="S52" s="5"/>
      <c r="T52" s="5"/>
      <c r="U52" s="5"/>
      <c r="V52" s="5"/>
    </row>
    <row r="53" spans="1:22" s="9" customFormat="1" x14ac:dyDescent="0.2">
      <c r="A53" s="189"/>
      <c r="E53" s="202"/>
      <c r="F53" s="189"/>
      <c r="G53" s="53"/>
      <c r="H53" s="3"/>
      <c r="I53" s="3"/>
      <c r="J53" s="3"/>
      <c r="K53" s="3"/>
      <c r="L53" s="3"/>
      <c r="M53" s="353"/>
      <c r="N53" s="359"/>
      <c r="O53" s="353"/>
      <c r="P53" s="353"/>
      <c r="Q53" s="353"/>
      <c r="R53" s="5"/>
      <c r="S53" s="5"/>
      <c r="T53" s="5"/>
      <c r="U53" s="5"/>
      <c r="V53" s="5"/>
    </row>
    <row r="54" spans="1:22" s="9" customFormat="1" x14ac:dyDescent="0.2">
      <c r="A54" s="189"/>
      <c r="E54" s="202"/>
      <c r="F54" s="189"/>
      <c r="G54" s="53"/>
      <c r="H54" s="3"/>
      <c r="I54" s="3"/>
      <c r="J54" s="3"/>
      <c r="K54" s="3"/>
      <c r="L54" s="3"/>
      <c r="M54" s="353"/>
      <c r="N54" s="359"/>
      <c r="O54" s="353"/>
      <c r="P54" s="353"/>
      <c r="Q54" s="353"/>
      <c r="R54" s="5"/>
      <c r="S54" s="5"/>
      <c r="T54" s="5"/>
      <c r="U54" s="5"/>
      <c r="V54" s="5"/>
    </row>
    <row r="55" spans="1:22" s="9" customFormat="1" x14ac:dyDescent="0.2">
      <c r="A55" s="189"/>
      <c r="E55" s="202"/>
      <c r="F55" s="189"/>
      <c r="G55" s="53"/>
      <c r="H55" s="3"/>
      <c r="I55" s="3"/>
      <c r="J55" s="3"/>
      <c r="K55" s="3"/>
      <c r="L55" s="3"/>
      <c r="M55" s="353"/>
      <c r="N55" s="359"/>
      <c r="O55" s="353"/>
      <c r="P55" s="353"/>
      <c r="Q55" s="353"/>
      <c r="R55" s="5"/>
      <c r="S55" s="5"/>
      <c r="T55" s="5"/>
      <c r="U55" s="5"/>
      <c r="V55" s="5"/>
    </row>
    <row r="56" spans="1:22" s="9" customFormat="1" x14ac:dyDescent="0.2">
      <c r="A56" s="189"/>
      <c r="E56" s="202"/>
      <c r="F56" s="189"/>
      <c r="G56" s="53"/>
      <c r="H56" s="3"/>
      <c r="I56" s="3"/>
      <c r="J56" s="3"/>
      <c r="K56" s="3"/>
      <c r="L56" s="3"/>
      <c r="M56" s="353"/>
      <c r="N56" s="359"/>
      <c r="O56" s="353"/>
      <c r="P56" s="353"/>
      <c r="Q56" s="353"/>
      <c r="R56" s="5"/>
      <c r="S56" s="5"/>
      <c r="T56" s="5"/>
      <c r="U56" s="5"/>
      <c r="V56" s="5"/>
    </row>
    <row r="57" spans="1:22" s="9" customFormat="1" x14ac:dyDescent="0.2">
      <c r="A57" s="189"/>
      <c r="E57" s="202"/>
      <c r="F57" s="189"/>
      <c r="G57" s="53"/>
      <c r="H57" s="3"/>
      <c r="I57" s="3"/>
      <c r="J57" s="3"/>
      <c r="K57" s="3"/>
      <c r="L57" s="3"/>
      <c r="M57" s="353"/>
      <c r="N57" s="359"/>
      <c r="O57" s="353"/>
      <c r="P57" s="353"/>
      <c r="Q57" s="353"/>
      <c r="R57" s="5"/>
      <c r="S57" s="5"/>
      <c r="T57" s="5"/>
      <c r="U57" s="5"/>
      <c r="V57" s="5"/>
    </row>
    <row r="58" spans="1:22" s="9" customFormat="1" x14ac:dyDescent="0.2">
      <c r="A58" s="189"/>
      <c r="E58" s="202"/>
      <c r="F58" s="189"/>
      <c r="G58" s="53"/>
      <c r="H58" s="3"/>
      <c r="I58" s="3"/>
      <c r="J58" s="3"/>
      <c r="K58" s="3"/>
      <c r="L58" s="3"/>
      <c r="M58" s="353"/>
      <c r="N58" s="359"/>
      <c r="O58" s="353"/>
      <c r="P58" s="353"/>
      <c r="Q58" s="353"/>
      <c r="R58" s="5"/>
      <c r="S58" s="5"/>
      <c r="T58" s="5"/>
      <c r="U58" s="5"/>
      <c r="V58" s="5"/>
    </row>
    <row r="59" spans="1:22" s="9" customFormat="1" x14ac:dyDescent="0.2">
      <c r="A59" s="189"/>
      <c r="E59" s="202"/>
      <c r="F59" s="189"/>
      <c r="G59" s="53"/>
      <c r="H59" s="3"/>
      <c r="I59" s="3"/>
      <c r="J59" s="3"/>
      <c r="K59" s="3"/>
      <c r="L59" s="3"/>
      <c r="M59" s="353"/>
      <c r="N59" s="359"/>
      <c r="O59" s="353"/>
      <c r="P59" s="353"/>
      <c r="Q59" s="353"/>
      <c r="R59" s="5"/>
      <c r="S59" s="5"/>
      <c r="T59" s="5"/>
      <c r="U59" s="5"/>
      <c r="V59" s="5"/>
    </row>
    <row r="60" spans="1:22" s="9" customFormat="1" x14ac:dyDescent="0.2">
      <c r="A60" s="189"/>
      <c r="E60" s="202"/>
      <c r="F60" s="189"/>
      <c r="G60" s="53"/>
      <c r="H60" s="3"/>
      <c r="I60" s="3"/>
      <c r="J60" s="3"/>
      <c r="K60" s="3"/>
      <c r="L60" s="3"/>
      <c r="M60" s="353"/>
      <c r="N60" s="359"/>
      <c r="O60" s="353"/>
      <c r="P60" s="353"/>
      <c r="Q60" s="353"/>
      <c r="R60" s="5"/>
      <c r="S60" s="5"/>
      <c r="T60" s="5"/>
      <c r="U60" s="5"/>
      <c r="V60" s="5"/>
    </row>
    <row r="61" spans="1:22" s="9" customFormat="1" x14ac:dyDescent="0.2">
      <c r="A61" s="189"/>
      <c r="E61" s="202"/>
      <c r="F61" s="189"/>
      <c r="G61" s="53"/>
      <c r="H61" s="3"/>
      <c r="I61" s="3"/>
      <c r="J61" s="3"/>
      <c r="K61" s="3"/>
      <c r="L61" s="3"/>
      <c r="M61" s="353"/>
      <c r="N61" s="359"/>
      <c r="O61" s="353"/>
      <c r="P61" s="353"/>
      <c r="Q61" s="353"/>
      <c r="R61" s="5"/>
      <c r="S61" s="5"/>
      <c r="T61" s="5"/>
      <c r="U61" s="5"/>
      <c r="V61" s="5"/>
    </row>
    <row r="62" spans="1:22" s="9" customFormat="1" x14ac:dyDescent="0.2">
      <c r="A62" s="189"/>
      <c r="E62" s="202"/>
      <c r="F62" s="189"/>
      <c r="G62" s="53"/>
      <c r="H62" s="3"/>
      <c r="I62" s="3"/>
      <c r="J62" s="3"/>
      <c r="K62" s="3"/>
      <c r="L62" s="3"/>
      <c r="M62" s="353"/>
      <c r="N62" s="359"/>
      <c r="O62" s="353"/>
      <c r="P62" s="353"/>
      <c r="Q62" s="353"/>
      <c r="R62" s="5"/>
      <c r="S62" s="5"/>
      <c r="T62" s="5"/>
      <c r="U62" s="5"/>
      <c r="V62" s="5"/>
    </row>
    <row r="63" spans="1:22" s="9" customFormat="1" x14ac:dyDescent="0.2">
      <c r="A63" s="189"/>
      <c r="E63" s="202"/>
      <c r="F63" s="189"/>
      <c r="G63" s="53"/>
      <c r="H63" s="3"/>
      <c r="I63" s="3"/>
      <c r="J63" s="3"/>
      <c r="K63" s="3"/>
      <c r="L63" s="3"/>
      <c r="M63" s="353"/>
      <c r="N63" s="359"/>
      <c r="O63" s="353"/>
      <c r="P63" s="353"/>
      <c r="Q63" s="353"/>
      <c r="R63" s="5"/>
      <c r="S63" s="5"/>
      <c r="T63" s="5"/>
      <c r="U63" s="5"/>
      <c r="V63" s="5"/>
    </row>
    <row r="64" spans="1:22" s="9" customFormat="1" x14ac:dyDescent="0.2">
      <c r="A64" s="189"/>
      <c r="E64" s="202"/>
      <c r="F64" s="189"/>
      <c r="G64" s="53"/>
      <c r="H64" s="3"/>
      <c r="I64" s="3"/>
      <c r="J64" s="3"/>
      <c r="K64" s="3"/>
      <c r="L64" s="3"/>
      <c r="M64" s="353"/>
      <c r="N64" s="359"/>
      <c r="O64" s="353"/>
      <c r="P64" s="353"/>
      <c r="Q64" s="353"/>
      <c r="R64" s="5"/>
      <c r="S64" s="5"/>
      <c r="T64" s="5"/>
      <c r="U64" s="5"/>
      <c r="V64" s="5"/>
    </row>
    <row r="65" spans="1:22" s="9" customFormat="1" x14ac:dyDescent="0.2">
      <c r="A65" s="189"/>
      <c r="E65" s="202"/>
      <c r="F65" s="189"/>
      <c r="G65" s="53"/>
      <c r="H65" s="3"/>
      <c r="I65" s="3"/>
      <c r="J65" s="3"/>
      <c r="K65" s="3"/>
      <c r="L65" s="3"/>
      <c r="M65" s="353"/>
      <c r="N65" s="359"/>
      <c r="O65" s="353"/>
      <c r="P65" s="353"/>
      <c r="Q65" s="353"/>
      <c r="R65" s="5"/>
      <c r="S65" s="5"/>
      <c r="T65" s="5"/>
      <c r="U65" s="5"/>
      <c r="V65" s="5"/>
    </row>
    <row r="66" spans="1:22" s="9" customFormat="1" x14ac:dyDescent="0.2">
      <c r="A66" s="189"/>
      <c r="E66" s="202"/>
      <c r="F66" s="189"/>
      <c r="G66" s="53"/>
      <c r="H66" s="3"/>
      <c r="I66" s="3"/>
      <c r="J66" s="3"/>
      <c r="K66" s="3"/>
      <c r="L66" s="3"/>
      <c r="M66" s="353"/>
      <c r="N66" s="359"/>
      <c r="O66" s="353"/>
      <c r="P66" s="353"/>
      <c r="Q66" s="353"/>
      <c r="R66" s="5"/>
      <c r="S66" s="5"/>
      <c r="T66" s="5"/>
      <c r="U66" s="5"/>
      <c r="V66" s="5"/>
    </row>
    <row r="67" spans="1:22" s="9" customFormat="1" x14ac:dyDescent="0.2">
      <c r="A67" s="189"/>
      <c r="E67" s="202"/>
      <c r="F67" s="189"/>
      <c r="G67" s="53"/>
      <c r="H67" s="3"/>
      <c r="I67" s="3"/>
      <c r="J67" s="3"/>
      <c r="K67" s="3"/>
      <c r="L67" s="3"/>
      <c r="M67" s="353"/>
      <c r="N67" s="359"/>
      <c r="O67" s="353"/>
      <c r="P67" s="353"/>
      <c r="Q67" s="353"/>
      <c r="R67" s="5"/>
      <c r="S67" s="5"/>
      <c r="T67" s="5"/>
      <c r="U67" s="5"/>
      <c r="V67" s="5"/>
    </row>
    <row r="68" spans="1:22" s="9" customFormat="1" x14ac:dyDescent="0.2">
      <c r="A68" s="189"/>
      <c r="E68" s="202"/>
      <c r="F68" s="189"/>
      <c r="G68" s="53"/>
      <c r="H68" s="3"/>
      <c r="I68" s="3"/>
      <c r="J68" s="3"/>
      <c r="K68" s="3"/>
      <c r="L68" s="3"/>
      <c r="M68" s="353"/>
      <c r="N68" s="359"/>
      <c r="O68" s="353"/>
      <c r="P68" s="353"/>
      <c r="Q68" s="353"/>
      <c r="R68" s="5"/>
      <c r="S68" s="5"/>
      <c r="T68" s="5"/>
      <c r="U68" s="5"/>
      <c r="V68" s="5"/>
    </row>
    <row r="69" spans="1:22" s="9" customFormat="1" x14ac:dyDescent="0.2">
      <c r="A69" s="189"/>
      <c r="E69" s="202"/>
      <c r="F69" s="189"/>
      <c r="G69" s="53"/>
      <c r="H69" s="3"/>
      <c r="I69" s="3"/>
      <c r="J69" s="3"/>
      <c r="K69" s="3"/>
      <c r="L69" s="3"/>
      <c r="M69" s="353"/>
      <c r="N69" s="359"/>
      <c r="O69" s="353"/>
      <c r="P69" s="353"/>
      <c r="Q69" s="353"/>
      <c r="R69" s="5"/>
      <c r="S69" s="5"/>
      <c r="T69" s="5"/>
      <c r="U69" s="5"/>
      <c r="V69" s="5"/>
    </row>
    <row r="70" spans="1:22" s="9" customFormat="1" x14ac:dyDescent="0.2">
      <c r="A70" s="189"/>
      <c r="E70" s="202"/>
      <c r="F70" s="189"/>
      <c r="G70" s="53"/>
      <c r="H70" s="3"/>
      <c r="I70" s="3"/>
      <c r="J70" s="3"/>
      <c r="K70" s="3"/>
      <c r="L70" s="3"/>
      <c r="M70" s="353"/>
      <c r="N70" s="359"/>
      <c r="O70" s="353"/>
      <c r="P70" s="353"/>
      <c r="Q70" s="353"/>
      <c r="R70" s="5"/>
      <c r="S70" s="5"/>
      <c r="T70" s="5"/>
      <c r="U70" s="5"/>
      <c r="V70" s="5"/>
    </row>
    <row r="71" spans="1:22" s="9" customFormat="1" x14ac:dyDescent="0.2">
      <c r="A71" s="189"/>
      <c r="E71" s="202"/>
      <c r="F71" s="189"/>
      <c r="G71" s="53"/>
      <c r="H71" s="3"/>
      <c r="I71" s="3"/>
      <c r="J71" s="3"/>
      <c r="K71" s="3"/>
      <c r="L71" s="3"/>
      <c r="M71" s="353"/>
      <c r="N71" s="359"/>
      <c r="O71" s="353"/>
      <c r="P71" s="353"/>
      <c r="Q71" s="353"/>
      <c r="R71" s="5"/>
      <c r="S71" s="5"/>
      <c r="T71" s="5"/>
      <c r="U71" s="5"/>
      <c r="V71" s="5"/>
    </row>
    <row r="72" spans="1:22" s="9" customFormat="1" x14ac:dyDescent="0.2">
      <c r="A72" s="189"/>
      <c r="E72" s="202"/>
      <c r="F72" s="189"/>
      <c r="G72" s="53"/>
      <c r="H72" s="3"/>
      <c r="I72" s="3"/>
      <c r="J72" s="3"/>
      <c r="K72" s="3"/>
      <c r="L72" s="3"/>
      <c r="M72" s="353"/>
      <c r="N72" s="359"/>
      <c r="O72" s="353"/>
      <c r="P72" s="353"/>
      <c r="Q72" s="353"/>
      <c r="R72" s="5"/>
      <c r="S72" s="5"/>
      <c r="T72" s="5"/>
      <c r="U72" s="5"/>
      <c r="V72" s="5"/>
    </row>
    <row r="73" spans="1:22" s="9" customFormat="1" x14ac:dyDescent="0.2">
      <c r="A73" s="189"/>
      <c r="E73" s="202"/>
      <c r="F73" s="189"/>
      <c r="G73" s="53"/>
      <c r="H73" s="3"/>
      <c r="I73" s="3"/>
      <c r="J73" s="3"/>
      <c r="K73" s="3"/>
      <c r="L73" s="3"/>
      <c r="M73" s="353"/>
      <c r="N73" s="359"/>
      <c r="O73" s="353"/>
      <c r="P73" s="353"/>
      <c r="Q73" s="353"/>
      <c r="R73" s="5"/>
      <c r="S73" s="5"/>
      <c r="T73" s="5"/>
      <c r="U73" s="5"/>
      <c r="V73" s="5"/>
    </row>
    <row r="74" spans="1:22" s="9" customFormat="1" x14ac:dyDescent="0.2">
      <c r="A74" s="189"/>
      <c r="E74" s="202"/>
      <c r="F74" s="189"/>
      <c r="G74" s="53"/>
      <c r="H74" s="3"/>
      <c r="I74" s="3"/>
      <c r="J74" s="3"/>
      <c r="K74" s="3"/>
      <c r="L74" s="3"/>
      <c r="M74" s="353"/>
      <c r="N74" s="359"/>
      <c r="O74" s="353"/>
      <c r="P74" s="353"/>
      <c r="Q74" s="353"/>
      <c r="R74" s="5"/>
      <c r="S74" s="5"/>
      <c r="T74" s="5"/>
      <c r="U74" s="5"/>
      <c r="V74" s="5"/>
    </row>
    <row r="75" spans="1:22" s="9" customFormat="1" x14ac:dyDescent="0.2">
      <c r="A75" s="189"/>
      <c r="E75" s="202"/>
      <c r="F75" s="189"/>
      <c r="G75" s="53"/>
      <c r="H75" s="3"/>
      <c r="I75" s="3"/>
      <c r="J75" s="3"/>
      <c r="K75" s="3"/>
      <c r="L75" s="3"/>
      <c r="M75" s="353"/>
      <c r="N75" s="359"/>
      <c r="O75" s="353"/>
      <c r="P75" s="353"/>
      <c r="Q75" s="353"/>
      <c r="R75" s="5"/>
      <c r="S75" s="5"/>
      <c r="T75" s="5"/>
      <c r="U75" s="5"/>
      <c r="V75" s="5"/>
    </row>
    <row r="76" spans="1:22" s="9" customFormat="1" x14ac:dyDescent="0.2">
      <c r="A76" s="189"/>
      <c r="E76" s="202"/>
      <c r="F76" s="189"/>
      <c r="G76" s="53"/>
      <c r="H76" s="3"/>
      <c r="I76" s="3"/>
      <c r="J76" s="3"/>
      <c r="K76" s="3"/>
      <c r="L76" s="3"/>
      <c r="M76" s="353"/>
      <c r="N76" s="359"/>
      <c r="O76" s="353"/>
      <c r="P76" s="353"/>
      <c r="Q76" s="353"/>
      <c r="R76" s="5"/>
      <c r="S76" s="5"/>
      <c r="T76" s="5"/>
      <c r="U76" s="5"/>
      <c r="V76" s="5"/>
    </row>
    <row r="77" spans="1:22" s="9" customFormat="1" x14ac:dyDescent="0.2">
      <c r="A77" s="189"/>
      <c r="E77" s="202"/>
      <c r="F77" s="189"/>
      <c r="G77" s="53"/>
      <c r="H77" s="3"/>
      <c r="I77" s="3"/>
      <c r="J77" s="3"/>
      <c r="K77" s="3"/>
      <c r="L77" s="3"/>
      <c r="M77" s="353"/>
      <c r="N77" s="359"/>
      <c r="O77" s="353"/>
      <c r="P77" s="353"/>
      <c r="Q77" s="353"/>
      <c r="R77" s="5"/>
      <c r="S77" s="5"/>
      <c r="T77" s="5"/>
      <c r="U77" s="5"/>
      <c r="V77" s="5"/>
    </row>
    <row r="78" spans="1:22" s="9" customFormat="1" x14ac:dyDescent="0.2">
      <c r="A78" s="189"/>
      <c r="E78" s="202"/>
      <c r="F78" s="189"/>
      <c r="G78" s="53"/>
      <c r="H78" s="3"/>
      <c r="I78" s="3"/>
      <c r="J78" s="3"/>
      <c r="K78" s="3"/>
      <c r="L78" s="3"/>
      <c r="M78" s="353"/>
      <c r="N78" s="353"/>
      <c r="O78" s="353"/>
      <c r="P78" s="353"/>
      <c r="Q78" s="353"/>
      <c r="R78" s="5"/>
      <c r="S78" s="5"/>
      <c r="T78" s="5"/>
      <c r="U78" s="5"/>
      <c r="V78" s="5"/>
    </row>
    <row r="79" spans="1:22" s="9" customFormat="1" x14ac:dyDescent="0.2">
      <c r="A79" s="189"/>
      <c r="E79" s="202"/>
      <c r="F79" s="189"/>
      <c r="G79" s="53"/>
      <c r="H79" s="3"/>
      <c r="I79" s="3"/>
      <c r="J79" s="3"/>
      <c r="K79" s="3"/>
      <c r="L79" s="3"/>
      <c r="M79" s="353"/>
      <c r="N79" s="353"/>
      <c r="O79" s="353"/>
      <c r="P79" s="353"/>
      <c r="Q79" s="353"/>
      <c r="R79" s="5"/>
      <c r="S79" s="5"/>
      <c r="T79" s="5"/>
      <c r="U79" s="5"/>
      <c r="V79" s="5"/>
    </row>
    <row r="80" spans="1:22" s="9" customFormat="1" x14ac:dyDescent="0.2">
      <c r="A80" s="189"/>
      <c r="B80" s="221"/>
      <c r="C80" s="189"/>
      <c r="D80" s="190"/>
      <c r="E80" s="202"/>
      <c r="F80" s="189"/>
      <c r="G80" s="53"/>
      <c r="H80" s="3"/>
      <c r="I80" s="3"/>
      <c r="J80" s="3"/>
      <c r="K80" s="3"/>
      <c r="L80" s="3"/>
      <c r="M80" s="353"/>
      <c r="N80" s="353"/>
      <c r="O80" s="353"/>
      <c r="P80" s="353"/>
      <c r="Q80" s="353"/>
      <c r="R80" s="5"/>
      <c r="S80" s="5"/>
      <c r="T80" s="5"/>
      <c r="U80" s="5"/>
      <c r="V80" s="5"/>
    </row>
    <row r="81" spans="1:22" s="9" customFormat="1" x14ac:dyDescent="0.2">
      <c r="A81" s="189"/>
      <c r="B81" s="221"/>
      <c r="C81" s="189"/>
      <c r="D81" s="190"/>
      <c r="E81" s="202"/>
      <c r="F81" s="189"/>
      <c r="G81" s="53"/>
      <c r="H81" s="3"/>
      <c r="I81" s="3"/>
      <c r="J81" s="3"/>
      <c r="K81" s="3"/>
      <c r="L81" s="3"/>
      <c r="M81" s="353"/>
      <c r="N81" s="353"/>
      <c r="O81" s="353"/>
      <c r="P81" s="353"/>
      <c r="Q81" s="353"/>
      <c r="R81" s="5"/>
      <c r="S81" s="5"/>
      <c r="T81" s="5"/>
      <c r="U81" s="5"/>
      <c r="V81" s="5"/>
    </row>
    <row r="82" spans="1:22" s="205" customFormat="1" x14ac:dyDescent="0.2">
      <c r="A82" s="189"/>
      <c r="B82" s="221"/>
      <c r="C82" s="189"/>
      <c r="D82" s="190"/>
      <c r="E82" s="202"/>
      <c r="F82" s="189"/>
      <c r="G82" s="53"/>
      <c r="H82" s="53"/>
      <c r="I82" s="53"/>
      <c r="J82" s="53"/>
      <c r="K82" s="53"/>
      <c r="L82" s="53"/>
      <c r="M82" s="353"/>
      <c r="N82" s="353"/>
      <c r="O82" s="353"/>
      <c r="P82" s="353"/>
      <c r="Q82" s="353"/>
      <c r="R82" s="5"/>
      <c r="S82" s="5"/>
      <c r="T82" s="5"/>
      <c r="U82" s="5"/>
      <c r="V82" s="5"/>
    </row>
    <row r="83" spans="1:22" s="205" customFormat="1" x14ac:dyDescent="0.2">
      <c r="A83" s="189"/>
      <c r="B83" s="221"/>
      <c r="C83" s="189"/>
      <c r="D83" s="190"/>
      <c r="E83" s="202"/>
      <c r="F83" s="189"/>
      <c r="G83" s="53"/>
      <c r="H83" s="53"/>
      <c r="I83" s="53"/>
      <c r="J83" s="53"/>
      <c r="K83" s="53"/>
      <c r="L83" s="53"/>
      <c r="M83" s="353"/>
      <c r="N83" s="353"/>
      <c r="O83" s="353"/>
      <c r="P83" s="353"/>
      <c r="Q83" s="353"/>
      <c r="R83" s="5"/>
      <c r="S83" s="5"/>
      <c r="T83" s="5"/>
      <c r="U83" s="5"/>
      <c r="V83" s="5"/>
    </row>
    <row r="84" spans="1:22" s="205" customFormat="1" x14ac:dyDescent="0.2">
      <c r="A84" s="189"/>
      <c r="B84" s="221"/>
      <c r="C84" s="189"/>
      <c r="D84" s="190"/>
      <c r="E84" s="202"/>
      <c r="F84" s="189"/>
      <c r="G84" s="53"/>
      <c r="H84" s="53"/>
      <c r="I84" s="53"/>
      <c r="J84" s="53"/>
      <c r="K84" s="53"/>
      <c r="L84" s="53"/>
      <c r="M84" s="353"/>
      <c r="N84" s="353"/>
      <c r="O84" s="353"/>
      <c r="P84" s="353"/>
      <c r="Q84" s="353"/>
      <c r="R84" s="5"/>
      <c r="S84" s="5"/>
      <c r="T84" s="5"/>
      <c r="U84" s="5"/>
      <c r="V84" s="5"/>
    </row>
    <row r="85" spans="1:22" s="205" customFormat="1" x14ac:dyDescent="0.2">
      <c r="A85" s="189"/>
      <c r="B85" s="221"/>
      <c r="C85" s="189"/>
      <c r="D85" s="190"/>
      <c r="E85" s="202"/>
      <c r="F85" s="189"/>
      <c r="G85" s="3"/>
      <c r="H85" s="53"/>
      <c r="I85" s="53"/>
      <c r="J85" s="53"/>
      <c r="K85" s="53"/>
      <c r="L85" s="53"/>
      <c r="M85" s="353"/>
      <c r="N85" s="353"/>
      <c r="O85" s="353"/>
      <c r="P85" s="353"/>
      <c r="Q85" s="353"/>
      <c r="R85" s="5"/>
      <c r="S85" s="5"/>
      <c r="T85" s="5"/>
      <c r="U85" s="5"/>
      <c r="V85" s="5"/>
    </row>
    <row r="86" spans="1:22" s="205" customFormat="1" x14ac:dyDescent="0.2">
      <c r="A86" s="189"/>
      <c r="B86" s="221"/>
      <c r="C86" s="189"/>
      <c r="D86" s="190"/>
      <c r="E86" s="202"/>
      <c r="F86" s="189"/>
      <c r="G86" s="3"/>
      <c r="H86" s="53"/>
      <c r="I86" s="53"/>
      <c r="J86" s="53"/>
      <c r="K86" s="53"/>
      <c r="L86" s="53"/>
      <c r="M86" s="353"/>
      <c r="N86" s="353"/>
      <c r="O86" s="353"/>
      <c r="P86" s="353"/>
      <c r="Q86" s="353"/>
      <c r="R86" s="5"/>
      <c r="S86" s="5"/>
      <c r="T86" s="5"/>
      <c r="U86" s="5"/>
      <c r="V86" s="5"/>
    </row>
    <row r="87" spans="1:22" s="205" customFormat="1" x14ac:dyDescent="0.2">
      <c r="A87" s="189"/>
      <c r="B87" s="221"/>
      <c r="C87" s="189"/>
      <c r="D87" s="190"/>
      <c r="E87" s="202"/>
      <c r="F87" s="189"/>
      <c r="G87" s="3"/>
      <c r="H87" s="53"/>
      <c r="I87" s="53"/>
      <c r="J87" s="53"/>
      <c r="K87" s="53"/>
      <c r="L87" s="53"/>
      <c r="M87" s="353"/>
      <c r="N87" s="353"/>
      <c r="O87" s="353"/>
      <c r="P87" s="353"/>
      <c r="Q87" s="353"/>
      <c r="R87" s="5"/>
      <c r="S87" s="5"/>
      <c r="T87" s="5"/>
      <c r="U87" s="5"/>
      <c r="V87" s="5"/>
    </row>
    <row r="88" spans="1:22" s="205" customFormat="1" x14ac:dyDescent="0.2">
      <c r="A88" s="189"/>
      <c r="B88" s="221"/>
      <c r="C88" s="189"/>
      <c r="D88" s="190"/>
      <c r="E88" s="202"/>
      <c r="F88" s="189"/>
      <c r="G88" s="3"/>
      <c r="H88" s="53"/>
      <c r="I88" s="53"/>
      <c r="J88" s="53"/>
      <c r="K88" s="53"/>
      <c r="L88" s="53"/>
      <c r="M88" s="353"/>
      <c r="N88" s="353"/>
      <c r="O88" s="353"/>
      <c r="P88" s="353"/>
      <c r="Q88" s="353"/>
      <c r="R88" s="5"/>
      <c r="S88" s="5"/>
      <c r="T88" s="5"/>
      <c r="U88" s="5"/>
      <c r="V88" s="5"/>
    </row>
    <row r="89" spans="1:22" s="205" customFormat="1" x14ac:dyDescent="0.2">
      <c r="A89" s="189"/>
      <c r="B89" s="221"/>
      <c r="C89" s="189"/>
      <c r="D89" s="190"/>
      <c r="E89" s="202"/>
      <c r="F89" s="189"/>
      <c r="G89" s="3"/>
      <c r="H89" s="53"/>
      <c r="I89" s="53"/>
      <c r="J89" s="53"/>
      <c r="K89" s="53"/>
      <c r="L89" s="53"/>
      <c r="M89" s="353"/>
      <c r="N89" s="353"/>
      <c r="O89" s="353"/>
      <c r="P89" s="353"/>
      <c r="Q89" s="353"/>
      <c r="R89" s="5"/>
      <c r="S89" s="5"/>
      <c r="T89" s="5"/>
      <c r="U89" s="5"/>
      <c r="V89" s="5"/>
    </row>
    <row r="90" spans="1:22" s="205" customFormat="1" x14ac:dyDescent="0.2">
      <c r="A90" s="189"/>
      <c r="B90" s="221"/>
      <c r="C90" s="189"/>
      <c r="D90" s="190"/>
      <c r="E90" s="202"/>
      <c r="F90" s="189"/>
      <c r="G90" s="3"/>
      <c r="H90" s="53"/>
      <c r="I90" s="53"/>
      <c r="J90" s="53"/>
      <c r="K90" s="53"/>
      <c r="L90" s="53"/>
      <c r="M90" s="353"/>
      <c r="N90" s="353"/>
      <c r="O90" s="353"/>
      <c r="P90" s="353"/>
      <c r="Q90" s="353"/>
      <c r="T90" s="9"/>
      <c r="U90" s="9"/>
    </row>
    <row r="91" spans="1:22" s="205" customFormat="1" x14ac:dyDescent="0.2">
      <c r="A91" s="189"/>
      <c r="B91" s="221"/>
      <c r="C91" s="189"/>
      <c r="D91" s="190"/>
      <c r="E91" s="202"/>
      <c r="F91" s="189"/>
      <c r="G91" s="3"/>
      <c r="H91" s="53"/>
      <c r="I91" s="53"/>
      <c r="J91" s="53"/>
      <c r="K91" s="53"/>
      <c r="L91" s="53"/>
      <c r="M91" s="353"/>
      <c r="N91" s="353"/>
      <c r="O91" s="353"/>
      <c r="P91" s="353"/>
      <c r="Q91" s="353"/>
      <c r="T91" s="9"/>
      <c r="U91" s="9"/>
    </row>
    <row r="92" spans="1:22" s="205" customFormat="1" x14ac:dyDescent="0.2">
      <c r="A92" s="189"/>
      <c r="B92" s="221"/>
      <c r="C92" s="189"/>
      <c r="D92" s="190"/>
      <c r="E92" s="202"/>
      <c r="F92" s="189"/>
      <c r="G92" s="3"/>
      <c r="H92" s="53"/>
      <c r="I92" s="53"/>
      <c r="J92" s="53"/>
      <c r="K92" s="53"/>
      <c r="L92" s="53"/>
      <c r="M92" s="353"/>
      <c r="N92" s="353"/>
      <c r="O92" s="353"/>
      <c r="P92" s="353"/>
      <c r="Q92" s="353"/>
      <c r="T92" s="9"/>
      <c r="U92" s="9"/>
    </row>
    <row r="93" spans="1:22" s="205" customFormat="1" x14ac:dyDescent="0.2">
      <c r="A93" s="189"/>
      <c r="B93" s="221"/>
      <c r="C93" s="189"/>
      <c r="D93" s="190"/>
      <c r="E93" s="202"/>
      <c r="F93" s="189"/>
      <c r="G93" s="3"/>
      <c r="H93" s="53"/>
      <c r="I93" s="53"/>
      <c r="J93" s="53"/>
      <c r="K93" s="53"/>
      <c r="L93" s="53"/>
      <c r="M93" s="353"/>
      <c r="N93" s="353"/>
      <c r="O93" s="353"/>
      <c r="P93" s="353"/>
      <c r="Q93" s="353"/>
      <c r="T93" s="9"/>
      <c r="U93" s="9"/>
    </row>
    <row r="94" spans="1:22" s="205" customFormat="1" x14ac:dyDescent="0.2">
      <c r="A94" s="189"/>
      <c r="B94" s="221"/>
      <c r="C94" s="189"/>
      <c r="D94" s="190"/>
      <c r="E94" s="202"/>
      <c r="F94" s="189"/>
      <c r="G94" s="3"/>
      <c r="H94" s="53"/>
      <c r="I94" s="53"/>
      <c r="J94" s="53"/>
      <c r="K94" s="53"/>
      <c r="L94" s="53"/>
      <c r="M94" s="353"/>
      <c r="N94" s="353"/>
      <c r="O94" s="353"/>
      <c r="P94" s="353"/>
      <c r="Q94" s="353"/>
      <c r="T94" s="9"/>
      <c r="U94" s="9"/>
    </row>
    <row r="95" spans="1:22" s="205" customFormat="1" x14ac:dyDescent="0.2">
      <c r="A95" s="189"/>
      <c r="B95" s="221"/>
      <c r="C95" s="189"/>
      <c r="D95" s="190"/>
      <c r="E95" s="202"/>
      <c r="F95" s="189"/>
      <c r="G95" s="3"/>
      <c r="H95" s="53"/>
      <c r="I95" s="53"/>
      <c r="J95" s="53"/>
      <c r="K95" s="53"/>
      <c r="L95" s="53"/>
      <c r="M95" s="353"/>
      <c r="N95" s="353"/>
      <c r="O95" s="353"/>
      <c r="P95" s="353"/>
      <c r="Q95" s="353"/>
      <c r="T95" s="9"/>
      <c r="U95" s="9"/>
    </row>
    <row r="96" spans="1:22" s="102" customFormat="1" x14ac:dyDescent="0.2">
      <c r="A96" s="189"/>
      <c r="B96" s="221"/>
      <c r="C96" s="189"/>
      <c r="D96" s="190"/>
      <c r="E96" s="202"/>
      <c r="F96" s="189"/>
      <c r="G96" s="3"/>
      <c r="H96" s="33"/>
      <c r="I96" s="33"/>
      <c r="J96" s="33"/>
      <c r="K96" s="33"/>
      <c r="L96" s="33"/>
      <c r="M96" s="353"/>
      <c r="N96" s="353"/>
      <c r="O96" s="353"/>
      <c r="P96" s="353"/>
      <c r="Q96" s="353"/>
      <c r="R96" s="205"/>
      <c r="S96" s="205"/>
      <c r="T96" s="9"/>
      <c r="U96" s="9"/>
    </row>
    <row r="97" spans="1:21" s="102" customFormat="1" x14ac:dyDescent="0.2">
      <c r="A97" s="189"/>
      <c r="B97" s="221"/>
      <c r="C97" s="189"/>
      <c r="D97" s="190"/>
      <c r="E97" s="202"/>
      <c r="F97" s="189"/>
      <c r="G97" s="3"/>
      <c r="H97" s="33"/>
      <c r="I97" s="33"/>
      <c r="J97" s="33"/>
      <c r="K97" s="33"/>
      <c r="L97" s="33"/>
      <c r="M97" s="353"/>
      <c r="N97" s="353"/>
      <c r="O97" s="353"/>
      <c r="P97" s="353"/>
      <c r="Q97" s="353"/>
      <c r="R97" s="205"/>
      <c r="S97" s="205"/>
      <c r="T97" s="9"/>
      <c r="U97" s="9"/>
    </row>
    <row r="98" spans="1:21" s="102" customFormat="1" x14ac:dyDescent="0.2">
      <c r="A98" s="189"/>
      <c r="B98" s="221"/>
      <c r="C98" s="189"/>
      <c r="D98" s="190"/>
      <c r="E98" s="202"/>
      <c r="F98" s="189"/>
      <c r="G98" s="3"/>
      <c r="H98" s="33"/>
      <c r="I98" s="33"/>
      <c r="J98" s="33"/>
      <c r="K98" s="33"/>
      <c r="L98" s="33"/>
      <c r="M98" s="353"/>
      <c r="N98" s="353"/>
      <c r="O98" s="353"/>
      <c r="P98" s="353"/>
      <c r="Q98" s="353"/>
      <c r="R98" s="205"/>
      <c r="S98" s="205"/>
      <c r="T98" s="9"/>
      <c r="U98" s="9"/>
    </row>
    <row r="99" spans="1:21" s="102" customFormat="1" x14ac:dyDescent="0.2">
      <c r="A99" s="189"/>
      <c r="B99" s="221"/>
      <c r="C99" s="189"/>
      <c r="D99" s="190"/>
      <c r="E99" s="202"/>
      <c r="F99" s="189"/>
      <c r="G99" s="3"/>
      <c r="H99" s="33"/>
      <c r="I99" s="33"/>
      <c r="J99" s="33"/>
      <c r="K99" s="33"/>
      <c r="L99" s="33"/>
      <c r="M99" s="353"/>
      <c r="N99" s="353"/>
      <c r="O99" s="353"/>
      <c r="P99" s="353"/>
      <c r="Q99" s="353"/>
      <c r="R99" s="205"/>
      <c r="S99" s="205"/>
      <c r="T99" s="9"/>
      <c r="U99" s="9"/>
    </row>
    <row r="100" spans="1:21" s="102" customFormat="1" x14ac:dyDescent="0.2">
      <c r="A100" s="189"/>
      <c r="B100" s="221"/>
      <c r="C100" s="189"/>
      <c r="D100" s="190"/>
      <c r="E100" s="202"/>
      <c r="F100" s="189"/>
      <c r="G100" s="3"/>
      <c r="H100" s="33"/>
      <c r="I100" s="33"/>
      <c r="J100" s="33"/>
      <c r="K100" s="33"/>
      <c r="L100" s="33"/>
      <c r="M100" s="353"/>
      <c r="N100" s="353"/>
      <c r="O100" s="353"/>
      <c r="P100" s="353"/>
      <c r="Q100" s="353"/>
      <c r="R100" s="205"/>
      <c r="S100" s="205"/>
      <c r="T100" s="9"/>
      <c r="U100" s="9"/>
    </row>
    <row r="101" spans="1:21" s="102" customFormat="1" x14ac:dyDescent="0.2">
      <c r="A101" s="189"/>
      <c r="B101" s="221"/>
      <c r="C101" s="189"/>
      <c r="D101" s="190"/>
      <c r="E101" s="202"/>
      <c r="F101" s="189"/>
      <c r="G101" s="3"/>
      <c r="H101" s="33"/>
      <c r="I101" s="33"/>
      <c r="J101" s="33"/>
      <c r="K101" s="33"/>
      <c r="L101" s="33"/>
      <c r="M101" s="353"/>
      <c r="N101" s="353"/>
      <c r="O101" s="353"/>
      <c r="P101" s="353"/>
      <c r="Q101" s="353"/>
      <c r="R101" s="205"/>
      <c r="S101" s="205"/>
      <c r="T101" s="9"/>
      <c r="U101" s="9"/>
    </row>
    <row r="102" spans="1:21" s="102" customFormat="1" x14ac:dyDescent="0.2">
      <c r="A102" s="189"/>
      <c r="B102" s="221"/>
      <c r="C102" s="189"/>
      <c r="D102" s="190"/>
      <c r="E102" s="202"/>
      <c r="F102" s="189"/>
      <c r="G102" s="3"/>
      <c r="H102" s="33"/>
      <c r="I102" s="33"/>
      <c r="J102" s="33"/>
      <c r="K102" s="33"/>
      <c r="L102" s="33"/>
      <c r="M102" s="353"/>
      <c r="N102" s="353"/>
      <c r="O102" s="353"/>
      <c r="P102" s="353"/>
      <c r="Q102" s="353"/>
      <c r="R102" s="205"/>
      <c r="S102" s="205"/>
      <c r="T102" s="9"/>
      <c r="U102" s="9"/>
    </row>
    <row r="103" spans="1:21" s="102" customFormat="1" x14ac:dyDescent="0.2">
      <c r="A103" s="189"/>
      <c r="B103" s="221"/>
      <c r="C103" s="189"/>
      <c r="D103" s="190"/>
      <c r="E103" s="202"/>
      <c r="F103" s="189"/>
      <c r="G103" s="3"/>
      <c r="H103" s="33"/>
      <c r="I103" s="33"/>
      <c r="J103" s="33"/>
      <c r="K103" s="33"/>
      <c r="L103" s="33"/>
      <c r="M103" s="353"/>
      <c r="N103" s="353"/>
      <c r="O103" s="353"/>
      <c r="P103" s="353"/>
      <c r="Q103" s="353"/>
      <c r="R103" s="205"/>
      <c r="S103" s="205"/>
      <c r="T103" s="9"/>
      <c r="U103" s="9"/>
    </row>
    <row r="104" spans="1:21" s="102" customFormat="1" x14ac:dyDescent="0.2">
      <c r="A104" s="189"/>
      <c r="B104" s="221"/>
      <c r="C104" s="189"/>
      <c r="D104" s="190"/>
      <c r="E104" s="202"/>
      <c r="F104" s="189"/>
      <c r="G104" s="3"/>
      <c r="H104" s="33"/>
      <c r="I104" s="33"/>
      <c r="J104" s="33"/>
      <c r="K104" s="33"/>
      <c r="L104" s="33"/>
      <c r="M104" s="353"/>
      <c r="N104" s="353"/>
      <c r="O104" s="353"/>
      <c r="P104" s="353"/>
      <c r="Q104" s="353"/>
      <c r="R104" s="205"/>
      <c r="S104" s="205"/>
      <c r="T104" s="9"/>
      <c r="U104" s="9"/>
    </row>
    <row r="105" spans="1:21" s="102" customFormat="1" x14ac:dyDescent="0.2">
      <c r="A105" s="189"/>
      <c r="B105" s="221"/>
      <c r="C105" s="189"/>
      <c r="D105" s="190"/>
      <c r="E105" s="202"/>
      <c r="F105" s="189"/>
      <c r="G105" s="3"/>
      <c r="H105" s="33"/>
      <c r="I105" s="33"/>
      <c r="J105" s="33"/>
      <c r="K105" s="33"/>
      <c r="L105" s="33"/>
      <c r="M105" s="353"/>
      <c r="N105" s="353"/>
      <c r="O105" s="353"/>
      <c r="P105" s="353"/>
      <c r="Q105" s="353"/>
      <c r="R105" s="205"/>
      <c r="S105" s="205"/>
      <c r="T105" s="9"/>
      <c r="U105" s="9"/>
    </row>
    <row r="106" spans="1:21" s="102" customFormat="1" x14ac:dyDescent="0.2">
      <c r="A106" s="189"/>
      <c r="B106" s="221"/>
      <c r="C106" s="189"/>
      <c r="D106" s="190"/>
      <c r="E106" s="202"/>
      <c r="F106" s="189"/>
      <c r="G106" s="3"/>
      <c r="H106" s="33"/>
      <c r="I106" s="33"/>
      <c r="J106" s="33"/>
      <c r="K106" s="33"/>
      <c r="L106" s="33"/>
      <c r="M106" s="353"/>
      <c r="N106" s="353"/>
      <c r="O106" s="353"/>
      <c r="P106" s="353"/>
      <c r="Q106" s="353"/>
      <c r="R106" s="205"/>
      <c r="S106" s="205"/>
      <c r="T106" s="9"/>
      <c r="U106" s="9"/>
    </row>
    <row r="107" spans="1:21" s="102" customFormat="1" x14ac:dyDescent="0.2">
      <c r="A107" s="189"/>
      <c r="B107" s="221"/>
      <c r="C107" s="189"/>
      <c r="D107" s="190"/>
      <c r="E107" s="202"/>
      <c r="F107" s="189"/>
      <c r="G107" s="3"/>
      <c r="H107" s="33"/>
      <c r="I107" s="33"/>
      <c r="J107" s="33"/>
      <c r="K107" s="33"/>
      <c r="L107" s="33"/>
      <c r="M107" s="353"/>
      <c r="N107" s="353"/>
      <c r="O107" s="353"/>
      <c r="P107" s="353"/>
      <c r="Q107" s="353"/>
      <c r="R107" s="205"/>
      <c r="S107" s="205"/>
      <c r="T107" s="9"/>
      <c r="U107" s="9"/>
    </row>
    <row r="108" spans="1:21" s="102" customFormat="1" x14ac:dyDescent="0.2">
      <c r="A108" s="189"/>
      <c r="B108" s="221"/>
      <c r="C108" s="189"/>
      <c r="D108" s="190"/>
      <c r="E108" s="202"/>
      <c r="F108" s="189"/>
      <c r="G108" s="3"/>
      <c r="H108" s="33"/>
      <c r="I108" s="33"/>
      <c r="J108" s="33"/>
      <c r="K108" s="33"/>
      <c r="L108" s="33"/>
      <c r="M108" s="353"/>
      <c r="N108" s="353"/>
      <c r="O108" s="353"/>
      <c r="P108" s="353"/>
      <c r="Q108" s="353"/>
      <c r="R108" s="205"/>
      <c r="S108" s="205"/>
      <c r="T108" s="9"/>
      <c r="U108" s="9"/>
    </row>
    <row r="109" spans="1:21" s="102" customFormat="1" x14ac:dyDescent="0.2">
      <c r="A109" s="189"/>
      <c r="B109" s="221"/>
      <c r="C109" s="189"/>
      <c r="D109" s="190"/>
      <c r="E109" s="202"/>
      <c r="F109" s="189"/>
      <c r="G109" s="3"/>
      <c r="H109" s="33"/>
      <c r="I109" s="33"/>
      <c r="J109" s="33"/>
      <c r="K109" s="33"/>
      <c r="L109" s="33"/>
      <c r="M109" s="353"/>
      <c r="N109" s="353"/>
      <c r="O109" s="353"/>
      <c r="P109" s="353"/>
      <c r="Q109" s="353"/>
      <c r="R109" s="205"/>
      <c r="S109" s="205"/>
      <c r="T109" s="9"/>
      <c r="U109" s="9"/>
    </row>
    <row r="110" spans="1:21" s="102" customFormat="1" x14ac:dyDescent="0.2">
      <c r="A110" s="189"/>
      <c r="B110" s="221"/>
      <c r="C110" s="189"/>
      <c r="D110" s="190"/>
      <c r="E110" s="202"/>
      <c r="F110" s="189"/>
      <c r="G110" s="3"/>
      <c r="H110" s="33"/>
      <c r="I110" s="33"/>
      <c r="J110" s="33"/>
      <c r="K110" s="33"/>
      <c r="L110" s="33"/>
      <c r="M110" s="353"/>
      <c r="N110" s="353"/>
      <c r="O110" s="353"/>
      <c r="P110" s="353"/>
      <c r="Q110" s="353"/>
      <c r="R110" s="205"/>
      <c r="S110" s="205"/>
      <c r="T110" s="9"/>
      <c r="U110" s="9"/>
    </row>
    <row r="111" spans="1:21" s="102" customFormat="1" x14ac:dyDescent="0.2">
      <c r="A111" s="189"/>
      <c r="B111" s="221"/>
      <c r="C111" s="189"/>
      <c r="D111" s="190"/>
      <c r="E111" s="202"/>
      <c r="F111" s="189"/>
      <c r="G111" s="3"/>
      <c r="H111" s="33"/>
      <c r="I111" s="33"/>
      <c r="J111" s="33"/>
      <c r="K111" s="33"/>
      <c r="L111" s="33"/>
      <c r="M111" s="353"/>
      <c r="N111" s="353"/>
      <c r="O111" s="353"/>
      <c r="P111" s="353"/>
      <c r="Q111" s="353"/>
      <c r="R111" s="205"/>
      <c r="S111" s="205"/>
      <c r="T111" s="9"/>
      <c r="U111" s="9"/>
    </row>
    <row r="112" spans="1:21" s="102" customFormat="1" x14ac:dyDescent="0.2">
      <c r="A112" s="189"/>
      <c r="B112" s="221"/>
      <c r="C112" s="189"/>
      <c r="D112" s="190"/>
      <c r="E112" s="202"/>
      <c r="F112" s="189"/>
      <c r="G112" s="3"/>
      <c r="H112" s="33"/>
      <c r="I112" s="33"/>
      <c r="J112" s="33"/>
      <c r="K112" s="33"/>
      <c r="L112" s="33"/>
      <c r="M112" s="353"/>
      <c r="N112" s="353"/>
      <c r="O112" s="353"/>
      <c r="P112" s="353"/>
      <c r="Q112" s="353"/>
      <c r="R112" s="205"/>
      <c r="S112" s="205"/>
      <c r="T112" s="9"/>
      <c r="U112" s="9"/>
    </row>
    <row r="113" spans="1:21" s="102" customFormat="1" x14ac:dyDescent="0.2">
      <c r="A113" s="3"/>
      <c r="B113" s="86"/>
      <c r="C113" s="3"/>
      <c r="D113" s="87"/>
      <c r="E113" s="83"/>
      <c r="F113" s="3"/>
      <c r="G113" s="3"/>
      <c r="H113" s="33"/>
      <c r="I113" s="33"/>
      <c r="J113" s="33"/>
      <c r="K113" s="33"/>
      <c r="L113" s="33"/>
      <c r="M113" s="353"/>
      <c r="N113" s="353"/>
      <c r="O113" s="353"/>
      <c r="P113" s="353"/>
      <c r="Q113" s="353"/>
      <c r="R113" s="205"/>
      <c r="S113" s="205"/>
      <c r="T113" s="9"/>
      <c r="U113" s="9"/>
    </row>
    <row r="114" spans="1:21" s="102" customFormat="1" x14ac:dyDescent="0.2">
      <c r="A114" s="3"/>
      <c r="B114" s="86"/>
      <c r="C114" s="3"/>
      <c r="D114" s="87"/>
      <c r="E114" s="83"/>
      <c r="F114" s="3"/>
      <c r="G114" s="3"/>
      <c r="H114" s="33"/>
      <c r="I114" s="33"/>
      <c r="J114" s="33"/>
      <c r="K114" s="33"/>
      <c r="L114" s="33"/>
      <c r="M114" s="353"/>
      <c r="N114" s="353"/>
      <c r="O114" s="353"/>
      <c r="P114" s="353"/>
      <c r="Q114" s="353"/>
      <c r="R114" s="205"/>
      <c r="S114" s="205"/>
      <c r="T114" s="9"/>
      <c r="U114" s="9"/>
    </row>
    <row r="115" spans="1:21" s="102" customFormat="1" x14ac:dyDescent="0.2">
      <c r="A115" s="3"/>
      <c r="B115" s="86"/>
      <c r="C115" s="3"/>
      <c r="D115" s="87"/>
      <c r="E115" s="83"/>
      <c r="F115" s="3"/>
      <c r="G115" s="3"/>
      <c r="H115" s="33"/>
      <c r="I115" s="33"/>
      <c r="J115" s="33"/>
      <c r="K115" s="33"/>
      <c r="L115" s="33"/>
      <c r="M115" s="353"/>
      <c r="N115" s="353"/>
      <c r="O115" s="353"/>
      <c r="P115" s="353"/>
      <c r="Q115" s="353"/>
      <c r="R115" s="205"/>
      <c r="S115" s="205"/>
      <c r="T115" s="9"/>
      <c r="U115" s="9"/>
    </row>
    <row r="116" spans="1:21" s="102" customFormat="1" x14ac:dyDescent="0.2">
      <c r="A116" s="3"/>
      <c r="B116" s="86"/>
      <c r="C116" s="3"/>
      <c r="D116" s="87"/>
      <c r="E116" s="83"/>
      <c r="F116" s="3"/>
      <c r="G116" s="3"/>
      <c r="H116" s="33"/>
      <c r="I116" s="33"/>
      <c r="J116" s="33"/>
      <c r="K116" s="33"/>
      <c r="L116" s="33"/>
      <c r="M116" s="353"/>
      <c r="N116" s="353"/>
      <c r="O116" s="353"/>
      <c r="P116" s="353"/>
      <c r="Q116" s="353"/>
      <c r="R116" s="205"/>
      <c r="S116" s="205"/>
      <c r="T116" s="9"/>
      <c r="U116" s="9"/>
    </row>
    <row r="117" spans="1:21" s="102" customFormat="1" x14ac:dyDescent="0.2">
      <c r="A117" s="3"/>
      <c r="B117" s="86"/>
      <c r="C117" s="3"/>
      <c r="D117" s="87"/>
      <c r="E117" s="83"/>
      <c r="F117" s="3"/>
      <c r="G117" s="3"/>
      <c r="H117" s="33"/>
      <c r="I117" s="33"/>
      <c r="J117" s="33"/>
      <c r="K117" s="33"/>
      <c r="L117" s="33"/>
      <c r="M117" s="353"/>
      <c r="N117" s="353"/>
      <c r="O117" s="353"/>
      <c r="P117" s="353"/>
      <c r="Q117" s="353"/>
      <c r="R117" s="205"/>
      <c r="S117" s="205"/>
      <c r="T117" s="9"/>
      <c r="U117" s="9"/>
    </row>
    <row r="118" spans="1:21" s="102" customFormat="1" x14ac:dyDescent="0.2">
      <c r="A118" s="3"/>
      <c r="B118" s="86"/>
      <c r="C118" s="3"/>
      <c r="D118" s="87"/>
      <c r="E118" s="83"/>
      <c r="F118" s="3"/>
      <c r="G118" s="3"/>
      <c r="H118" s="33"/>
      <c r="I118" s="33"/>
      <c r="J118" s="33"/>
      <c r="K118" s="33"/>
      <c r="L118" s="33"/>
      <c r="M118" s="353"/>
      <c r="N118" s="353"/>
      <c r="O118" s="353"/>
      <c r="P118" s="353"/>
      <c r="Q118" s="353"/>
      <c r="R118" s="205"/>
      <c r="S118" s="205"/>
      <c r="T118" s="9"/>
      <c r="U118" s="9"/>
    </row>
    <row r="119" spans="1:21" s="102" customFormat="1" x14ac:dyDescent="0.2">
      <c r="A119" s="3"/>
      <c r="B119" s="86"/>
      <c r="C119" s="3"/>
      <c r="D119" s="87"/>
      <c r="E119" s="83"/>
      <c r="F119" s="3"/>
      <c r="G119" s="3"/>
      <c r="H119" s="33"/>
      <c r="I119" s="33"/>
      <c r="J119" s="33"/>
      <c r="K119" s="33"/>
      <c r="L119" s="33"/>
      <c r="M119" s="353"/>
      <c r="N119" s="353"/>
      <c r="O119" s="353"/>
      <c r="P119" s="353"/>
      <c r="Q119" s="353"/>
      <c r="R119" s="205"/>
      <c r="S119" s="205"/>
      <c r="T119" s="9"/>
      <c r="U119" s="9"/>
    </row>
    <row r="120" spans="1:21" s="102" customFormat="1" x14ac:dyDescent="0.2">
      <c r="A120" s="3"/>
      <c r="B120" s="86"/>
      <c r="C120" s="3"/>
      <c r="D120" s="87"/>
      <c r="E120" s="83"/>
      <c r="F120" s="3"/>
      <c r="G120" s="3"/>
      <c r="H120" s="33"/>
      <c r="I120" s="33"/>
      <c r="J120" s="33"/>
      <c r="K120" s="33"/>
      <c r="L120" s="33"/>
      <c r="M120" s="353"/>
      <c r="N120" s="353"/>
      <c r="O120" s="353"/>
      <c r="P120" s="353"/>
      <c r="Q120" s="353"/>
      <c r="R120" s="205"/>
      <c r="S120" s="205"/>
      <c r="T120" s="9"/>
      <c r="U120" s="9"/>
    </row>
    <row r="121" spans="1:21" s="102" customFormat="1" x14ac:dyDescent="0.2">
      <c r="A121" s="3"/>
      <c r="B121" s="86"/>
      <c r="C121" s="3"/>
      <c r="D121" s="87"/>
      <c r="E121" s="83"/>
      <c r="F121" s="3"/>
      <c r="G121" s="3"/>
      <c r="H121" s="33"/>
      <c r="I121" s="33"/>
      <c r="J121" s="33"/>
      <c r="K121" s="33"/>
      <c r="L121" s="33"/>
      <c r="M121" s="353"/>
      <c r="N121" s="353"/>
      <c r="O121" s="353"/>
      <c r="P121" s="353"/>
      <c r="Q121" s="353"/>
      <c r="R121" s="205"/>
      <c r="S121" s="205"/>
      <c r="T121" s="9"/>
      <c r="U121" s="9"/>
    </row>
    <row r="122" spans="1:21" s="102" customFormat="1" x14ac:dyDescent="0.2">
      <c r="A122" s="3"/>
      <c r="B122" s="86"/>
      <c r="C122" s="3"/>
      <c r="D122" s="87"/>
      <c r="E122" s="83"/>
      <c r="F122" s="3"/>
      <c r="G122" s="3"/>
      <c r="H122" s="33"/>
      <c r="I122" s="33"/>
      <c r="J122" s="33"/>
      <c r="K122" s="33"/>
      <c r="L122" s="33"/>
      <c r="M122" s="353"/>
      <c r="N122" s="353"/>
      <c r="O122" s="353"/>
      <c r="P122" s="353"/>
      <c r="Q122" s="353"/>
      <c r="R122" s="205"/>
      <c r="S122" s="205"/>
      <c r="T122" s="9"/>
      <c r="U122" s="9"/>
    </row>
    <row r="123" spans="1:21" s="102" customFormat="1" x14ac:dyDescent="0.2">
      <c r="A123" s="3"/>
      <c r="B123" s="3"/>
      <c r="C123" s="3"/>
      <c r="D123" s="87"/>
      <c r="E123" s="83"/>
      <c r="F123" s="3"/>
      <c r="G123" s="3"/>
      <c r="H123" s="33"/>
      <c r="I123" s="33"/>
      <c r="J123" s="33"/>
      <c r="K123" s="33"/>
      <c r="L123" s="33"/>
      <c r="M123" s="353"/>
      <c r="N123" s="353"/>
      <c r="O123" s="353"/>
      <c r="P123" s="353"/>
      <c r="Q123" s="353"/>
      <c r="R123" s="205"/>
      <c r="S123" s="205"/>
      <c r="T123" s="9"/>
      <c r="U123" s="9"/>
    </row>
    <row r="124" spans="1:21" s="102" customFormat="1" x14ac:dyDescent="0.2">
      <c r="A124" s="3"/>
      <c r="B124" s="3"/>
      <c r="C124" s="3"/>
      <c r="D124" s="87"/>
      <c r="E124" s="83"/>
      <c r="F124" s="3"/>
      <c r="G124" s="3"/>
      <c r="H124" s="33"/>
      <c r="I124" s="33"/>
      <c r="J124" s="33"/>
      <c r="K124" s="33"/>
      <c r="L124" s="33"/>
      <c r="M124" s="353"/>
      <c r="N124" s="353"/>
      <c r="O124" s="353"/>
      <c r="P124" s="353"/>
      <c r="Q124" s="353"/>
      <c r="R124" s="205"/>
      <c r="S124" s="205"/>
      <c r="T124" s="9"/>
      <c r="U124" s="9"/>
    </row>
    <row r="125" spans="1:21" s="102" customFormat="1" x14ac:dyDescent="0.2">
      <c r="A125" s="3"/>
      <c r="B125" s="3"/>
      <c r="C125" s="3"/>
      <c r="D125" s="87"/>
      <c r="E125" s="83"/>
      <c r="F125" s="3"/>
      <c r="G125" s="3"/>
      <c r="H125" s="33"/>
      <c r="I125" s="33"/>
      <c r="J125" s="33"/>
      <c r="K125" s="33"/>
      <c r="L125" s="33"/>
      <c r="M125" s="353"/>
      <c r="N125" s="353"/>
      <c r="O125" s="353"/>
      <c r="P125" s="353"/>
      <c r="Q125" s="353"/>
      <c r="R125" s="205"/>
      <c r="S125" s="205"/>
      <c r="T125" s="9"/>
      <c r="U125" s="9"/>
    </row>
    <row r="126" spans="1:21" s="102" customFormat="1" x14ac:dyDescent="0.2">
      <c r="A126" s="3"/>
      <c r="B126" s="3"/>
      <c r="C126" s="3"/>
      <c r="D126" s="87"/>
      <c r="E126" s="83"/>
      <c r="F126" s="3"/>
      <c r="G126" s="3"/>
      <c r="H126" s="33"/>
      <c r="I126" s="33"/>
      <c r="J126" s="33"/>
      <c r="K126" s="33"/>
      <c r="L126" s="33"/>
      <c r="M126" s="353"/>
      <c r="N126" s="353"/>
      <c r="O126" s="353"/>
      <c r="P126" s="353"/>
      <c r="Q126" s="353"/>
      <c r="R126" s="205"/>
      <c r="S126" s="205"/>
      <c r="T126" s="9"/>
      <c r="U126" s="9"/>
    </row>
    <row r="127" spans="1:21" s="102" customFormat="1" x14ac:dyDescent="0.2">
      <c r="A127" s="3"/>
      <c r="B127" s="3"/>
      <c r="C127" s="3"/>
      <c r="D127" s="87"/>
      <c r="E127" s="83"/>
      <c r="F127" s="3"/>
      <c r="G127" s="3"/>
      <c r="H127" s="33"/>
      <c r="I127" s="33"/>
      <c r="J127" s="33"/>
      <c r="K127" s="33"/>
      <c r="L127" s="33"/>
      <c r="M127" s="353"/>
      <c r="N127" s="353"/>
      <c r="O127" s="353"/>
      <c r="P127" s="353"/>
      <c r="Q127" s="353"/>
      <c r="R127" s="205"/>
      <c r="S127" s="205"/>
      <c r="T127" s="9"/>
      <c r="U127" s="9"/>
    </row>
    <row r="128" spans="1:21" s="102" customFormat="1" x14ac:dyDescent="0.2">
      <c r="A128" s="3"/>
      <c r="B128" s="3"/>
      <c r="C128" s="3"/>
      <c r="D128" s="87"/>
      <c r="E128" s="83"/>
      <c r="F128" s="3"/>
      <c r="G128" s="3"/>
      <c r="H128" s="33"/>
      <c r="I128" s="33"/>
      <c r="J128" s="33"/>
      <c r="K128" s="33"/>
      <c r="L128" s="33"/>
      <c r="M128" s="353"/>
      <c r="N128" s="353"/>
      <c r="O128" s="353"/>
      <c r="P128" s="353"/>
      <c r="Q128" s="353"/>
      <c r="R128" s="205"/>
      <c r="S128" s="205"/>
      <c r="T128" s="9"/>
      <c r="U128" s="9"/>
    </row>
    <row r="129" spans="1:21" s="102" customFormat="1" x14ac:dyDescent="0.2">
      <c r="A129" s="3"/>
      <c r="B129" s="3"/>
      <c r="C129" s="3"/>
      <c r="D129" s="87"/>
      <c r="E129" s="83"/>
      <c r="F129" s="3"/>
      <c r="G129" s="3"/>
      <c r="H129" s="33"/>
      <c r="I129" s="33"/>
      <c r="J129" s="33"/>
      <c r="K129" s="33"/>
      <c r="L129" s="33"/>
      <c r="M129" s="353"/>
      <c r="N129" s="353"/>
      <c r="O129" s="353"/>
      <c r="P129" s="353"/>
      <c r="Q129" s="353"/>
      <c r="R129" s="205"/>
      <c r="S129" s="205"/>
      <c r="T129" s="9"/>
      <c r="U129" s="9"/>
    </row>
    <row r="130" spans="1:21" s="102" customFormat="1" x14ac:dyDescent="0.2">
      <c r="A130" s="3"/>
      <c r="B130" s="3"/>
      <c r="C130" s="3"/>
      <c r="D130" s="87"/>
      <c r="E130" s="83"/>
      <c r="F130" s="3"/>
      <c r="G130" s="3"/>
      <c r="H130" s="33"/>
      <c r="I130" s="33"/>
      <c r="J130" s="33"/>
      <c r="K130" s="33"/>
      <c r="L130" s="33"/>
      <c r="M130" s="353"/>
      <c r="N130" s="353"/>
      <c r="O130" s="353"/>
      <c r="P130" s="353"/>
      <c r="Q130" s="353"/>
      <c r="R130" s="205"/>
      <c r="S130" s="205"/>
      <c r="T130" s="9"/>
      <c r="U130" s="9"/>
    </row>
    <row r="131" spans="1:21" s="102" customFormat="1" x14ac:dyDescent="0.2">
      <c r="A131" s="3"/>
      <c r="B131" s="3"/>
      <c r="C131" s="3"/>
      <c r="D131" s="87"/>
      <c r="E131" s="83"/>
      <c r="F131" s="3"/>
      <c r="G131" s="3"/>
      <c r="H131" s="33"/>
      <c r="I131" s="33"/>
      <c r="J131" s="33"/>
      <c r="K131" s="33"/>
      <c r="L131" s="33"/>
      <c r="M131" s="353"/>
      <c r="N131" s="353"/>
      <c r="O131" s="353"/>
      <c r="P131" s="353"/>
      <c r="Q131" s="353"/>
      <c r="R131" s="205"/>
      <c r="S131" s="205"/>
      <c r="T131" s="9"/>
      <c r="U131" s="9"/>
    </row>
    <row r="132" spans="1:21" s="102" customFormat="1" x14ac:dyDescent="0.2">
      <c r="A132" s="3"/>
      <c r="B132" s="3"/>
      <c r="C132" s="3"/>
      <c r="D132" s="3"/>
      <c r="E132" s="3"/>
      <c r="F132" s="3"/>
      <c r="G132" s="3"/>
      <c r="H132" s="33"/>
      <c r="I132" s="33"/>
      <c r="J132" s="33"/>
      <c r="K132" s="33"/>
      <c r="L132" s="33"/>
      <c r="M132" s="353"/>
      <c r="N132" s="353"/>
      <c r="O132" s="353"/>
      <c r="P132" s="353"/>
      <c r="Q132" s="353"/>
      <c r="R132" s="205"/>
      <c r="S132" s="205"/>
      <c r="T132" s="9"/>
      <c r="U132" s="9"/>
    </row>
    <row r="133" spans="1:21" s="102" customFormat="1" x14ac:dyDescent="0.2">
      <c r="A133" s="3"/>
      <c r="B133" s="3"/>
      <c r="C133" s="3"/>
      <c r="D133" s="3"/>
      <c r="E133" s="3"/>
      <c r="F133" s="3"/>
      <c r="G133" s="3"/>
      <c r="H133" s="33"/>
      <c r="I133" s="33"/>
      <c r="J133" s="33"/>
      <c r="K133" s="33"/>
      <c r="L133" s="33"/>
      <c r="M133" s="353"/>
      <c r="N133" s="353"/>
      <c r="O133" s="353"/>
      <c r="P133" s="353"/>
      <c r="Q133" s="353"/>
      <c r="R133" s="205"/>
      <c r="S133" s="205"/>
      <c r="T133" s="9"/>
      <c r="U133" s="9"/>
    </row>
    <row r="134" spans="1:21" s="102" customFormat="1" x14ac:dyDescent="0.2">
      <c r="A134" s="3"/>
      <c r="B134" s="3"/>
      <c r="C134" s="3"/>
      <c r="D134" s="3"/>
      <c r="E134" s="3"/>
      <c r="F134" s="3"/>
      <c r="G134" s="3"/>
      <c r="H134" s="33"/>
      <c r="I134" s="33"/>
      <c r="J134" s="33"/>
      <c r="K134" s="33"/>
      <c r="L134" s="33"/>
      <c r="M134" s="353"/>
      <c r="N134" s="353"/>
      <c r="O134" s="353"/>
      <c r="P134" s="353"/>
      <c r="Q134" s="353"/>
      <c r="R134" s="205"/>
      <c r="S134" s="205"/>
      <c r="T134" s="9"/>
      <c r="U134" s="9"/>
    </row>
    <row r="135" spans="1:21" s="102" customFormat="1" x14ac:dyDescent="0.2">
      <c r="A135" s="3"/>
      <c r="B135" s="3"/>
      <c r="C135" s="3"/>
      <c r="D135" s="3"/>
      <c r="E135" s="3"/>
      <c r="F135" s="3"/>
      <c r="G135" s="3"/>
      <c r="H135" s="33"/>
      <c r="I135" s="33"/>
      <c r="J135" s="33"/>
      <c r="K135" s="33"/>
      <c r="L135" s="33"/>
      <c r="M135" s="353"/>
      <c r="N135" s="353"/>
      <c r="O135" s="353"/>
      <c r="P135" s="353"/>
      <c r="Q135" s="353"/>
      <c r="R135" s="205"/>
      <c r="S135" s="205"/>
      <c r="T135" s="9"/>
      <c r="U135" s="9"/>
    </row>
    <row r="136" spans="1:21" s="102" customFormat="1" x14ac:dyDescent="0.2">
      <c r="A136" s="3"/>
      <c r="B136" s="3"/>
      <c r="C136" s="3"/>
      <c r="D136" s="3"/>
      <c r="E136" s="3"/>
      <c r="F136" s="3"/>
      <c r="G136" s="3"/>
      <c r="H136" s="33"/>
      <c r="I136" s="33"/>
      <c r="J136" s="33"/>
      <c r="K136" s="33"/>
      <c r="L136" s="33"/>
      <c r="M136" s="353"/>
      <c r="N136" s="353"/>
      <c r="O136" s="353"/>
      <c r="P136" s="353"/>
      <c r="Q136" s="353"/>
      <c r="R136" s="205"/>
      <c r="S136" s="205"/>
      <c r="T136" s="9"/>
      <c r="U136" s="9"/>
    </row>
    <row r="137" spans="1:21" s="102" customFormat="1" x14ac:dyDescent="0.2">
      <c r="A137" s="3"/>
      <c r="B137" s="3"/>
      <c r="C137" s="3"/>
      <c r="D137" s="3"/>
      <c r="E137" s="3"/>
      <c r="F137" s="3"/>
      <c r="G137" s="3"/>
      <c r="H137" s="33"/>
      <c r="I137" s="33"/>
      <c r="J137" s="33"/>
      <c r="K137" s="33"/>
      <c r="L137" s="33"/>
      <c r="M137" s="353"/>
      <c r="N137" s="353"/>
      <c r="O137" s="353"/>
      <c r="P137" s="353"/>
      <c r="Q137" s="353"/>
      <c r="R137" s="205"/>
      <c r="S137" s="205"/>
      <c r="T137" s="9"/>
      <c r="U137" s="9"/>
    </row>
    <row r="138" spans="1:21" s="102" customFormat="1" x14ac:dyDescent="0.2">
      <c r="A138" s="7"/>
      <c r="B138" s="7"/>
      <c r="C138" s="7"/>
      <c r="D138" s="7"/>
      <c r="E138" s="7"/>
      <c r="F138" s="7"/>
      <c r="G138" s="7"/>
      <c r="H138" s="32"/>
      <c r="I138" s="32"/>
      <c r="J138" s="32"/>
      <c r="K138" s="32"/>
      <c r="L138" s="32"/>
      <c r="M138" s="353"/>
      <c r="N138" s="353"/>
      <c r="O138" s="353"/>
      <c r="P138" s="353"/>
      <c r="Q138" s="353"/>
      <c r="S138" s="9"/>
      <c r="T138" s="9"/>
      <c r="U138" s="9"/>
    </row>
    <row r="139" spans="1:21" s="102" customFormat="1" x14ac:dyDescent="0.2">
      <c r="A139" s="7"/>
      <c r="B139" s="7"/>
      <c r="C139" s="7"/>
      <c r="D139" s="7"/>
      <c r="E139" s="7"/>
      <c r="F139" s="7"/>
      <c r="G139" s="7"/>
      <c r="H139" s="32"/>
      <c r="I139" s="32"/>
      <c r="J139" s="32"/>
      <c r="K139" s="32"/>
      <c r="L139" s="32"/>
      <c r="M139" s="353"/>
      <c r="N139" s="353"/>
      <c r="O139" s="353"/>
      <c r="P139" s="353"/>
      <c r="Q139" s="353"/>
      <c r="S139" s="9"/>
      <c r="T139" s="9"/>
      <c r="U139" s="9"/>
    </row>
    <row r="140" spans="1:21" s="102" customFormat="1" x14ac:dyDescent="0.2">
      <c r="A140" s="7"/>
      <c r="B140" s="7"/>
      <c r="C140" s="7"/>
      <c r="D140" s="7"/>
      <c r="E140" s="7"/>
      <c r="F140" s="7"/>
      <c r="G140" s="7"/>
      <c r="H140" s="32"/>
      <c r="I140" s="32"/>
      <c r="J140" s="32"/>
      <c r="K140" s="32"/>
      <c r="L140" s="32"/>
      <c r="M140" s="353"/>
      <c r="N140" s="353"/>
      <c r="O140" s="353"/>
      <c r="P140" s="353"/>
      <c r="Q140" s="353"/>
      <c r="S140" s="9"/>
      <c r="T140" s="9"/>
      <c r="U140" s="9"/>
    </row>
    <row r="141" spans="1:21" s="102" customFormat="1" x14ac:dyDescent="0.2">
      <c r="A141" s="7"/>
      <c r="B141" s="7"/>
      <c r="C141" s="7"/>
      <c r="D141" s="7"/>
      <c r="E141" s="7"/>
      <c r="F141" s="7"/>
      <c r="G141" s="7"/>
      <c r="H141" s="32"/>
      <c r="I141" s="32"/>
      <c r="J141" s="32"/>
      <c r="K141" s="32"/>
      <c r="L141" s="32"/>
      <c r="M141" s="353"/>
      <c r="N141" s="353"/>
      <c r="O141" s="353"/>
      <c r="P141" s="353"/>
      <c r="Q141" s="353"/>
      <c r="S141" s="9"/>
      <c r="T141" s="9"/>
      <c r="U141" s="9"/>
    </row>
    <row r="142" spans="1:21" s="102" customFormat="1" x14ac:dyDescent="0.2">
      <c r="A142" s="7"/>
      <c r="B142" s="7"/>
      <c r="C142" s="7"/>
      <c r="D142" s="7"/>
      <c r="E142" s="7"/>
      <c r="F142" s="7"/>
      <c r="G142" s="7"/>
      <c r="H142" s="32"/>
      <c r="I142" s="32"/>
      <c r="J142" s="32"/>
      <c r="K142" s="32"/>
      <c r="L142" s="32"/>
      <c r="M142" s="353"/>
      <c r="N142" s="353"/>
      <c r="O142" s="353"/>
      <c r="P142" s="353"/>
      <c r="Q142" s="353"/>
      <c r="S142" s="9"/>
      <c r="T142" s="9"/>
      <c r="U142" s="9"/>
    </row>
    <row r="143" spans="1:21" s="102" customFormat="1" x14ac:dyDescent="0.2">
      <c r="A143" s="7"/>
      <c r="B143" s="7"/>
      <c r="C143" s="7"/>
      <c r="D143" s="7"/>
      <c r="E143" s="7"/>
      <c r="F143" s="7"/>
      <c r="G143" s="7"/>
      <c r="H143" s="32"/>
      <c r="I143" s="32"/>
      <c r="J143" s="32"/>
      <c r="K143" s="32"/>
      <c r="L143" s="32"/>
      <c r="M143" s="353"/>
      <c r="N143" s="353"/>
      <c r="O143" s="353"/>
      <c r="P143" s="353"/>
      <c r="Q143" s="353"/>
      <c r="S143" s="9"/>
      <c r="T143" s="9"/>
      <c r="U143" s="9"/>
    </row>
    <row r="144" spans="1:21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53"/>
      <c r="O144" s="353"/>
      <c r="P144" s="353"/>
      <c r="Q144" s="353"/>
      <c r="S144" s="9"/>
      <c r="T144" s="9"/>
      <c r="U144" s="9"/>
    </row>
    <row r="145" spans="1:21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353"/>
      <c r="S145" s="9"/>
      <c r="T145" s="9"/>
      <c r="U145" s="9"/>
    </row>
    <row r="146" spans="1:21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353"/>
      <c r="S146" s="9"/>
      <c r="T146" s="9"/>
      <c r="U146" s="9"/>
    </row>
    <row r="147" spans="1:21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353"/>
      <c r="S147" s="9"/>
      <c r="T147" s="9"/>
      <c r="U147" s="9"/>
    </row>
    <row r="148" spans="1:21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353"/>
      <c r="S148" s="9"/>
      <c r="T148" s="9"/>
      <c r="U148" s="9"/>
    </row>
    <row r="149" spans="1:21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353"/>
      <c r="S149" s="9"/>
      <c r="T149" s="9"/>
      <c r="U149" s="9"/>
    </row>
  </sheetData>
  <mergeCells count="8">
    <mergeCell ref="C24:K24"/>
    <mergeCell ref="C25:K25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14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49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9.42578125" style="34" customWidth="1"/>
    <col min="3" max="8" width="10.42578125" style="34" customWidth="1"/>
    <col min="9" max="9" width="11.5703125" style="34" customWidth="1"/>
    <col min="10" max="11" width="10.85546875" style="34" customWidth="1"/>
    <col min="12" max="12" width="1.85546875" style="34" customWidth="1"/>
    <col min="13" max="17" width="11.42578125" style="353"/>
    <col min="18" max="22" width="11.42578125" style="9"/>
    <col min="23" max="23" width="11.42578125" style="205"/>
    <col min="24" max="26" width="11.42578125" style="220"/>
    <col min="27" max="16384" width="11.42578125" style="103"/>
  </cols>
  <sheetData>
    <row r="1" spans="1:20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53" t="s">
        <v>126</v>
      </c>
    </row>
    <row r="2" spans="1:20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359"/>
      <c r="O2" s="360"/>
      <c r="P2" s="360"/>
      <c r="R2" s="5"/>
      <c r="S2" s="5"/>
      <c r="T2" s="5"/>
    </row>
    <row r="3" spans="1:20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359"/>
      <c r="O3" s="360"/>
      <c r="P3" s="360"/>
      <c r="R3" s="5"/>
      <c r="S3" s="5"/>
      <c r="T3" s="5"/>
    </row>
    <row r="4" spans="1:20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359"/>
      <c r="O4" s="360"/>
      <c r="P4" s="360"/>
      <c r="R4" s="5"/>
      <c r="S4" s="5"/>
      <c r="T4" s="5"/>
    </row>
    <row r="5" spans="1:20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359"/>
      <c r="O5" s="360"/>
      <c r="P5" s="360"/>
      <c r="R5" s="5"/>
      <c r="S5" s="5"/>
      <c r="T5" s="5"/>
    </row>
    <row r="6" spans="1:20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N6" s="359"/>
      <c r="O6" s="360"/>
      <c r="P6" s="360"/>
      <c r="R6" s="5"/>
      <c r="S6" s="5"/>
      <c r="T6" s="5"/>
    </row>
    <row r="7" spans="1:20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59">
        <v>2119600</v>
      </c>
      <c r="O7" s="361">
        <v>41518</v>
      </c>
      <c r="P7" s="359">
        <v>2119.6</v>
      </c>
      <c r="R7" s="5"/>
      <c r="S7" s="5"/>
      <c r="T7" s="5"/>
    </row>
    <row r="8" spans="1:20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59">
        <v>2058833</v>
      </c>
      <c r="O8" s="361">
        <v>41609</v>
      </c>
      <c r="P8" s="359">
        <v>2058.8330000000001</v>
      </c>
      <c r="R8" s="5"/>
      <c r="S8" s="5"/>
      <c r="T8" s="5"/>
    </row>
    <row r="9" spans="1:20" x14ac:dyDescent="0.2">
      <c r="A9" s="35"/>
      <c r="B9" s="36"/>
      <c r="C9" s="335" t="s">
        <v>125</v>
      </c>
      <c r="D9" s="335"/>
      <c r="E9" s="335"/>
      <c r="F9" s="335"/>
      <c r="G9" s="335"/>
      <c r="H9" s="335"/>
      <c r="I9" s="335"/>
      <c r="J9" s="335"/>
      <c r="K9" s="335"/>
      <c r="L9" s="38"/>
      <c r="N9" s="359">
        <v>2233095</v>
      </c>
      <c r="O9" s="361">
        <v>41699</v>
      </c>
      <c r="P9" s="359">
        <v>2233.0949999999998</v>
      </c>
      <c r="R9" s="5"/>
      <c r="S9" s="5"/>
      <c r="T9" s="5"/>
    </row>
    <row r="10" spans="1:20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N10" s="359">
        <v>2996519</v>
      </c>
      <c r="O10" s="361">
        <v>41791</v>
      </c>
      <c r="P10" s="359">
        <v>2996.5189999999998</v>
      </c>
      <c r="R10" s="5"/>
      <c r="S10" s="5"/>
      <c r="T10" s="5"/>
    </row>
    <row r="11" spans="1:20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N11" s="359">
        <v>3107240</v>
      </c>
      <c r="O11" s="361">
        <v>41883</v>
      </c>
      <c r="P11" s="359">
        <v>3107.24</v>
      </c>
      <c r="R11" s="5"/>
      <c r="S11" s="5"/>
      <c r="T11" s="5"/>
    </row>
    <row r="12" spans="1:20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N12" s="359">
        <v>3005146</v>
      </c>
      <c r="O12" s="361">
        <v>41974</v>
      </c>
      <c r="P12" s="359">
        <v>3005.1460000000002</v>
      </c>
      <c r="R12" s="5"/>
      <c r="S12" s="5"/>
      <c r="T12" s="5"/>
    </row>
    <row r="13" spans="1:20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N13" s="359">
        <v>3090560</v>
      </c>
      <c r="O13" s="361">
        <v>42064</v>
      </c>
      <c r="P13" s="359">
        <v>3090.56</v>
      </c>
      <c r="R13" s="5"/>
      <c r="S13" s="5"/>
      <c r="T13" s="5"/>
    </row>
    <row r="14" spans="1:20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N14" s="359">
        <v>3227686</v>
      </c>
      <c r="O14" s="361">
        <v>42156</v>
      </c>
      <c r="P14" s="359">
        <v>3227.6860000000001</v>
      </c>
      <c r="R14" s="5"/>
      <c r="S14" s="5"/>
      <c r="T14" s="5"/>
    </row>
    <row r="15" spans="1:20" x14ac:dyDescent="0.2">
      <c r="A15" s="35"/>
      <c r="B15" s="7" t="s">
        <v>8</v>
      </c>
      <c r="C15" s="240">
        <v>3101.0210000000002</v>
      </c>
      <c r="D15" s="240">
        <v>2529.58</v>
      </c>
      <c r="E15" s="240">
        <v>1986.731</v>
      </c>
      <c r="F15" s="240">
        <v>1379.069</v>
      </c>
      <c r="G15" s="240">
        <v>1246.7380000000001</v>
      </c>
      <c r="H15" s="299">
        <v>1308.462</v>
      </c>
      <c r="I15" s="315">
        <v>4.9508397113106284</v>
      </c>
      <c r="J15" s="315">
        <v>104.95083971131064</v>
      </c>
      <c r="K15" s="299">
        <v>-9.5956765034961968</v>
      </c>
      <c r="L15" s="318"/>
      <c r="M15" s="305">
        <v>1</v>
      </c>
      <c r="N15" s="359">
        <v>3303455</v>
      </c>
      <c r="O15" s="361">
        <v>42248</v>
      </c>
      <c r="P15" s="359">
        <v>3303.4549999999999</v>
      </c>
      <c r="R15" s="5"/>
      <c r="S15" s="5"/>
      <c r="T15" s="5"/>
    </row>
    <row r="16" spans="1:20" x14ac:dyDescent="0.2">
      <c r="A16" s="35"/>
      <c r="B16" s="7" t="s">
        <v>9</v>
      </c>
      <c r="C16" s="240">
        <v>3076.9969999999998</v>
      </c>
      <c r="D16" s="240">
        <v>2478.002</v>
      </c>
      <c r="E16" s="240">
        <v>1041.097</v>
      </c>
      <c r="F16" s="240">
        <v>1191.5119999999999</v>
      </c>
      <c r="G16" s="240">
        <v>1268.356</v>
      </c>
      <c r="H16" s="240">
        <v>1367.9860000000001</v>
      </c>
      <c r="I16" s="51">
        <v>7.8550501594189637</v>
      </c>
      <c r="J16" s="51">
        <v>107.85505015941897</v>
      </c>
      <c r="K16" s="51">
        <v>6.4492846064496234</v>
      </c>
      <c r="L16" s="38"/>
      <c r="M16" s="305">
        <v>1</v>
      </c>
      <c r="N16" s="359">
        <v>3220557</v>
      </c>
      <c r="O16" s="361">
        <v>42339</v>
      </c>
      <c r="P16" s="359">
        <v>3220.5569999999998</v>
      </c>
      <c r="R16" s="5"/>
      <c r="S16" s="5"/>
      <c r="T16" s="5"/>
    </row>
    <row r="17" spans="1:20" x14ac:dyDescent="0.2">
      <c r="A17" s="35"/>
      <c r="B17" s="7" t="s">
        <v>93</v>
      </c>
      <c r="C17" s="240">
        <v>2682.8150000000001</v>
      </c>
      <c r="D17" s="240">
        <v>2318.9259999999999</v>
      </c>
      <c r="E17" s="240">
        <v>1574.171</v>
      </c>
      <c r="F17" s="240">
        <v>1286.989</v>
      </c>
      <c r="G17" s="51">
        <v>1239.7149999999999</v>
      </c>
      <c r="H17" s="299">
        <v>1364.6079999999999</v>
      </c>
      <c r="I17" s="315">
        <v>10.07433160040816</v>
      </c>
      <c r="J17" s="315">
        <v>110.07433160040816</v>
      </c>
      <c r="K17" s="315">
        <v>-3.6732248682778246</v>
      </c>
      <c r="L17" s="38"/>
      <c r="M17" s="305">
        <v>1</v>
      </c>
      <c r="N17" s="359">
        <v>3215236</v>
      </c>
      <c r="O17" s="361">
        <v>42430</v>
      </c>
      <c r="P17" s="359">
        <v>3215.2359999999999</v>
      </c>
      <c r="R17" s="5"/>
      <c r="S17" s="5"/>
      <c r="T17" s="5"/>
    </row>
    <row r="18" spans="1:20" x14ac:dyDescent="0.2">
      <c r="A18" s="35"/>
      <c r="B18" s="7" t="s">
        <v>10</v>
      </c>
      <c r="C18" s="240">
        <v>2642.761</v>
      </c>
      <c r="D18" s="240">
        <v>2360.0250000000001</v>
      </c>
      <c r="E18" s="240">
        <v>1312.4829999999999</v>
      </c>
      <c r="F18" s="240">
        <v>1355.491</v>
      </c>
      <c r="G18" s="240">
        <v>1203.9259999999999</v>
      </c>
      <c r="H18" s="274">
        <v>1285.6969999999999</v>
      </c>
      <c r="I18" s="275">
        <v>6.7920287459528161</v>
      </c>
      <c r="J18" s="275">
        <v>106.79202874595282</v>
      </c>
      <c r="K18" s="275">
        <v>-11.181557088907269</v>
      </c>
      <c r="L18" s="38"/>
      <c r="M18" s="353">
        <v>1</v>
      </c>
      <c r="N18" s="359">
        <v>3486782</v>
      </c>
      <c r="O18" s="361">
        <v>42522</v>
      </c>
      <c r="P18" s="359">
        <v>3486.7820000000002</v>
      </c>
      <c r="R18" s="5"/>
      <c r="S18" s="5"/>
      <c r="T18" s="5"/>
    </row>
    <row r="19" spans="1:20" x14ac:dyDescent="0.2">
      <c r="A19" s="35"/>
      <c r="B19" s="7"/>
      <c r="C19" s="56"/>
      <c r="D19" s="56"/>
      <c r="E19" s="56"/>
      <c r="F19" s="56"/>
      <c r="G19" s="56"/>
      <c r="H19" s="57"/>
      <c r="I19" s="171"/>
      <c r="J19" s="171"/>
      <c r="K19" s="171"/>
      <c r="L19" s="38"/>
      <c r="N19" s="359">
        <v>3580310</v>
      </c>
      <c r="O19" s="361">
        <v>42614</v>
      </c>
      <c r="P19" s="359">
        <v>3580.31</v>
      </c>
      <c r="R19" s="5"/>
      <c r="S19" s="5"/>
      <c r="T19" s="5"/>
    </row>
    <row r="20" spans="1:20" x14ac:dyDescent="0.2">
      <c r="A20" s="35"/>
      <c r="B20" s="41" t="s">
        <v>120</v>
      </c>
      <c r="C20" s="209">
        <v>2875.8985000000002</v>
      </c>
      <c r="D20" s="209">
        <v>2421.6332499999999</v>
      </c>
      <c r="E20" s="209">
        <v>1478.6205</v>
      </c>
      <c r="F20" s="209">
        <v>1303.2652499999999</v>
      </c>
      <c r="G20" s="209">
        <v>1239.6837500000001</v>
      </c>
      <c r="H20" s="274">
        <v>1331.6882500000002</v>
      </c>
      <c r="I20" s="275">
        <v>7.4216105518847053</v>
      </c>
      <c r="J20" s="275">
        <v>107.42161055188471</v>
      </c>
      <c r="K20" s="274">
        <v>-4.878630808271744</v>
      </c>
      <c r="L20" s="38"/>
      <c r="M20" s="363"/>
      <c r="N20" s="359">
        <v>3417955</v>
      </c>
      <c r="O20" s="361">
        <v>42705</v>
      </c>
      <c r="P20" s="359">
        <v>3417.9549999999999</v>
      </c>
      <c r="Q20" s="363"/>
      <c r="R20" s="223"/>
      <c r="S20" s="5"/>
      <c r="T20" s="5"/>
    </row>
    <row r="21" spans="1:20" x14ac:dyDescent="0.2">
      <c r="A21" s="35"/>
      <c r="B21" s="41" t="s">
        <v>3</v>
      </c>
      <c r="C21" s="63"/>
      <c r="D21" s="59">
        <v>-15.795593968285049</v>
      </c>
      <c r="E21" s="59">
        <v>-38.941187729397086</v>
      </c>
      <c r="F21" s="59">
        <v>-11.859381768344212</v>
      </c>
      <c r="G21" s="59">
        <v>-4.878630808271744</v>
      </c>
      <c r="H21" s="275">
        <v>7.4216105518847053</v>
      </c>
      <c r="I21" s="224"/>
      <c r="J21" s="224"/>
      <c r="K21" s="224"/>
      <c r="L21" s="38"/>
      <c r="M21" s="363"/>
      <c r="N21" s="359">
        <v>3483206</v>
      </c>
      <c r="O21" s="361">
        <v>42795</v>
      </c>
      <c r="P21" s="359">
        <v>3483.2060000000001</v>
      </c>
      <c r="Q21" s="363"/>
      <c r="R21" s="223"/>
      <c r="S21" s="5"/>
      <c r="T21" s="5"/>
    </row>
    <row r="22" spans="1:20" ht="12" customHeight="1" x14ac:dyDescent="0.2">
      <c r="A22" s="35"/>
      <c r="C22" s="194"/>
      <c r="D22" s="194"/>
      <c r="E22" s="194"/>
      <c r="F22" s="194"/>
      <c r="G22" s="194"/>
      <c r="H22" s="57"/>
      <c r="I22" s="171"/>
      <c r="J22" s="171"/>
      <c r="K22" s="171"/>
      <c r="L22" s="38"/>
      <c r="M22" s="363"/>
      <c r="N22" s="359">
        <v>3225821</v>
      </c>
      <c r="O22" s="361">
        <v>42887</v>
      </c>
      <c r="P22" s="359">
        <v>3225.8209999999999</v>
      </c>
      <c r="Q22" s="363"/>
      <c r="R22" s="223"/>
      <c r="S22" s="5"/>
      <c r="T22" s="5"/>
    </row>
    <row r="23" spans="1:20" ht="12" customHeight="1" x14ac:dyDescent="0.2">
      <c r="A23" s="35"/>
      <c r="C23" s="194"/>
      <c r="D23" s="194"/>
      <c r="E23" s="194"/>
      <c r="F23" s="194"/>
      <c r="G23" s="194"/>
      <c r="H23" s="57"/>
      <c r="I23" s="171"/>
      <c r="J23" s="171"/>
      <c r="K23" s="171"/>
      <c r="L23" s="38"/>
      <c r="M23" s="363"/>
      <c r="N23" s="359">
        <v>3088220</v>
      </c>
      <c r="O23" s="361">
        <v>42979</v>
      </c>
      <c r="P23" s="359">
        <v>3088.22</v>
      </c>
      <c r="Q23" s="363"/>
      <c r="R23" s="223"/>
      <c r="S23" s="5"/>
      <c r="T23" s="5"/>
    </row>
    <row r="24" spans="1:20" ht="14.25" customHeight="1" x14ac:dyDescent="0.2">
      <c r="A24" s="35"/>
      <c r="B24" s="195"/>
      <c r="C24" s="336" t="s">
        <v>125</v>
      </c>
      <c r="D24" s="336"/>
      <c r="E24" s="336"/>
      <c r="F24" s="336"/>
      <c r="G24" s="336"/>
      <c r="H24" s="336"/>
      <c r="I24" s="336"/>
      <c r="J24" s="336"/>
      <c r="K24" s="336"/>
      <c r="L24" s="38"/>
      <c r="N24" s="359">
        <v>2950429</v>
      </c>
      <c r="O24" s="361">
        <v>43070</v>
      </c>
      <c r="P24" s="359">
        <v>2950.4290000000001</v>
      </c>
      <c r="R24" s="191"/>
      <c r="S24" s="5"/>
      <c r="T24" s="5"/>
    </row>
    <row r="25" spans="1:20" x14ac:dyDescent="0.2">
      <c r="A25" s="196"/>
      <c r="C25" s="328" t="s">
        <v>198</v>
      </c>
      <c r="D25" s="328"/>
      <c r="E25" s="328"/>
      <c r="F25" s="328"/>
      <c r="G25" s="328"/>
      <c r="H25" s="328"/>
      <c r="I25" s="328"/>
      <c r="J25" s="328"/>
      <c r="K25" s="328"/>
      <c r="L25" s="38"/>
      <c r="N25" s="359">
        <v>3101021</v>
      </c>
      <c r="O25" s="361">
        <v>43160</v>
      </c>
      <c r="P25" s="359">
        <v>3101.0210000000002</v>
      </c>
      <c r="R25" s="191"/>
      <c r="S25" s="5"/>
      <c r="T25" s="5"/>
    </row>
    <row r="26" spans="1:20" x14ac:dyDescent="0.2">
      <c r="A26" s="196"/>
      <c r="C26" s="197"/>
      <c r="D26" s="197"/>
      <c r="E26" s="197"/>
      <c r="F26" s="197"/>
      <c r="G26" s="197"/>
      <c r="H26" s="198"/>
      <c r="I26" s="199"/>
      <c r="J26" s="199"/>
      <c r="K26" s="199"/>
      <c r="L26" s="38"/>
      <c r="N26" s="359">
        <v>3076997</v>
      </c>
      <c r="O26" s="361">
        <v>43252</v>
      </c>
      <c r="P26" s="359">
        <v>3076.9969999999998</v>
      </c>
      <c r="R26" s="191"/>
      <c r="S26" s="5"/>
      <c r="T26" s="5"/>
    </row>
    <row r="27" spans="1:20" x14ac:dyDescent="0.2">
      <c r="A27" s="196"/>
      <c r="C27" s="197"/>
      <c r="D27" s="197"/>
      <c r="E27" s="197"/>
      <c r="F27" s="197"/>
      <c r="G27" s="197"/>
      <c r="H27" s="198"/>
      <c r="I27" s="199"/>
      <c r="J27" s="199"/>
      <c r="K27" s="199"/>
      <c r="L27" s="38"/>
      <c r="N27" s="359">
        <v>2682815</v>
      </c>
      <c r="O27" s="361">
        <v>43344</v>
      </c>
      <c r="P27" s="359">
        <v>2682.8150000000001</v>
      </c>
      <c r="R27" s="191"/>
      <c r="S27" s="5"/>
      <c r="T27" s="5"/>
    </row>
    <row r="28" spans="1:20" x14ac:dyDescent="0.2">
      <c r="A28" s="196"/>
      <c r="C28" s="197"/>
      <c r="D28" s="197"/>
      <c r="E28" s="197"/>
      <c r="F28" s="197"/>
      <c r="G28" s="197"/>
      <c r="H28" s="198"/>
      <c r="I28" s="199"/>
      <c r="J28" s="199"/>
      <c r="K28" s="199"/>
      <c r="L28" s="38"/>
      <c r="N28" s="359">
        <v>2642761</v>
      </c>
      <c r="O28" s="361">
        <v>43435</v>
      </c>
      <c r="P28" s="359">
        <v>2642.761</v>
      </c>
      <c r="R28" s="191"/>
      <c r="S28" s="5"/>
      <c r="T28" s="5"/>
    </row>
    <row r="29" spans="1:20" x14ac:dyDescent="0.2">
      <c r="A29" s="196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N29" s="359">
        <v>2529580</v>
      </c>
      <c r="O29" s="361">
        <v>43525</v>
      </c>
      <c r="P29" s="359">
        <v>2529.58</v>
      </c>
      <c r="R29" s="191"/>
      <c r="S29" s="5"/>
      <c r="T29" s="5"/>
    </row>
    <row r="30" spans="1:20" x14ac:dyDescent="0.2">
      <c r="A30" s="196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N30" s="359">
        <v>2478002</v>
      </c>
      <c r="O30" s="361">
        <v>43617</v>
      </c>
      <c r="P30" s="359">
        <v>2478.002</v>
      </c>
      <c r="R30" s="191"/>
      <c r="S30" s="5"/>
      <c r="T30" s="5"/>
    </row>
    <row r="31" spans="1:20" x14ac:dyDescent="0.2">
      <c r="A31" s="196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N31" s="359">
        <v>2318926</v>
      </c>
      <c r="O31" s="361">
        <v>43709</v>
      </c>
      <c r="P31" s="359">
        <v>2318.9259999999999</v>
      </c>
      <c r="R31" s="191"/>
      <c r="S31" s="5"/>
      <c r="T31" s="5"/>
    </row>
    <row r="32" spans="1:20" x14ac:dyDescent="0.2">
      <c r="A32" s="196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N32" s="359">
        <v>2360025</v>
      </c>
      <c r="O32" s="361">
        <v>43800</v>
      </c>
      <c r="P32" s="359">
        <v>2360.0250000000001</v>
      </c>
      <c r="R32" s="191"/>
      <c r="S32" s="5"/>
      <c r="T32" s="5"/>
    </row>
    <row r="33" spans="1:26" x14ac:dyDescent="0.2">
      <c r="A33" s="196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N33" s="359">
        <v>1986731</v>
      </c>
      <c r="O33" s="361">
        <v>43891</v>
      </c>
      <c r="P33" s="359">
        <v>1986.731</v>
      </c>
      <c r="R33" s="191"/>
      <c r="S33" s="5"/>
      <c r="T33" s="5"/>
    </row>
    <row r="34" spans="1:26" x14ac:dyDescent="0.2">
      <c r="A34" s="196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N34" s="359">
        <v>1041097</v>
      </c>
      <c r="O34" s="361">
        <v>43983</v>
      </c>
      <c r="P34" s="359">
        <v>1041.097</v>
      </c>
      <c r="R34" s="191"/>
      <c r="S34" s="5"/>
      <c r="T34" s="5"/>
    </row>
    <row r="35" spans="1:26" x14ac:dyDescent="0.2">
      <c r="A35" s="196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N35" s="359">
        <v>1574171</v>
      </c>
      <c r="O35" s="361">
        <v>44075</v>
      </c>
      <c r="P35" s="359">
        <v>1574.171</v>
      </c>
      <c r="R35" s="191"/>
      <c r="S35" s="5"/>
      <c r="T35" s="5"/>
      <c r="U35" s="103"/>
      <c r="V35" s="103"/>
      <c r="W35" s="103"/>
      <c r="X35" s="103"/>
      <c r="Y35" s="103"/>
      <c r="Z35" s="103"/>
    </row>
    <row r="36" spans="1:26" x14ac:dyDescent="0.2">
      <c r="A36" s="196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N36" s="359">
        <v>1312483</v>
      </c>
      <c r="O36" s="361">
        <v>44166</v>
      </c>
      <c r="P36" s="359">
        <v>1312.4829999999999</v>
      </c>
      <c r="R36" s="191"/>
      <c r="S36" s="5"/>
      <c r="T36" s="5"/>
      <c r="U36" s="103"/>
      <c r="V36" s="103"/>
      <c r="W36" s="103"/>
      <c r="X36" s="103"/>
      <c r="Y36" s="103"/>
      <c r="Z36" s="103"/>
    </row>
    <row r="37" spans="1:26" x14ac:dyDescent="0.2">
      <c r="A37" s="196"/>
      <c r="B37" s="195"/>
      <c r="C37" s="198"/>
      <c r="D37" s="198"/>
      <c r="E37" s="198"/>
      <c r="F37" s="198"/>
      <c r="G37" s="198"/>
      <c r="H37" s="198"/>
      <c r="I37" s="200"/>
      <c r="J37" s="200"/>
      <c r="K37" s="200"/>
      <c r="L37" s="38"/>
      <c r="N37" s="359">
        <v>1379069</v>
      </c>
      <c r="O37" s="361">
        <v>44256</v>
      </c>
      <c r="P37" s="359">
        <v>1379.069</v>
      </c>
      <c r="R37" s="191"/>
      <c r="S37" s="5"/>
      <c r="T37" s="5"/>
      <c r="U37" s="103"/>
      <c r="V37" s="103"/>
      <c r="W37" s="103"/>
      <c r="X37" s="103"/>
      <c r="Y37" s="103"/>
      <c r="Z37" s="103"/>
    </row>
    <row r="38" spans="1:26" x14ac:dyDescent="0.2">
      <c r="A38" s="241" t="s">
        <v>103</v>
      </c>
      <c r="B38" s="4"/>
      <c r="C38" s="211"/>
      <c r="D38" s="211"/>
      <c r="E38" s="211"/>
      <c r="F38" s="211"/>
      <c r="G38" s="211"/>
      <c r="H38" s="211"/>
      <c r="I38" s="211"/>
      <c r="J38" s="211"/>
      <c r="K38" s="211"/>
      <c r="L38" s="201"/>
      <c r="N38" s="359">
        <v>1191512</v>
      </c>
      <c r="O38" s="361">
        <v>44348</v>
      </c>
      <c r="P38" s="359">
        <v>1191.5119999999999</v>
      </c>
      <c r="R38" s="191"/>
      <c r="S38" s="5"/>
      <c r="T38" s="5"/>
      <c r="U38" s="103"/>
      <c r="V38" s="103"/>
      <c r="W38" s="103"/>
      <c r="X38" s="103"/>
      <c r="Y38" s="103"/>
      <c r="Z38" s="103"/>
    </row>
    <row r="39" spans="1:26" s="9" customForma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53"/>
      <c r="N39" s="359">
        <v>1286989</v>
      </c>
      <c r="O39" s="361">
        <v>44440</v>
      </c>
      <c r="P39" s="359">
        <v>1286.989</v>
      </c>
      <c r="Q39" s="353"/>
      <c r="R39" s="191"/>
      <c r="S39" s="5"/>
      <c r="T39" s="5"/>
    </row>
    <row r="40" spans="1:26" s="9" customFormat="1" x14ac:dyDescent="0.2">
      <c r="A40" s="3"/>
      <c r="B40" s="53"/>
      <c r="C40" s="53"/>
      <c r="D40" s="53"/>
      <c r="E40" s="53"/>
      <c r="F40" s="53"/>
      <c r="G40" s="53"/>
      <c r="H40" s="53"/>
      <c r="I40" s="53"/>
      <c r="J40" s="3"/>
      <c r="K40" s="3"/>
      <c r="L40" s="3"/>
      <c r="M40" s="353"/>
      <c r="N40" s="359">
        <v>1355491</v>
      </c>
      <c r="O40" s="361">
        <v>44531</v>
      </c>
      <c r="P40" s="359">
        <v>1355.491</v>
      </c>
      <c r="Q40" s="353"/>
      <c r="R40" s="191"/>
      <c r="S40" s="5"/>
      <c r="T40" s="5"/>
    </row>
    <row r="41" spans="1:26" s="9" customFormat="1" x14ac:dyDescent="0.2">
      <c r="A41" s="3"/>
      <c r="E41" s="53"/>
      <c r="F41" s="53"/>
      <c r="G41" s="53"/>
      <c r="H41" s="53"/>
      <c r="I41" s="53"/>
      <c r="J41" s="3"/>
      <c r="K41" s="3"/>
      <c r="L41" s="3"/>
      <c r="M41" s="353"/>
      <c r="N41" s="359">
        <v>1246738</v>
      </c>
      <c r="O41" s="361">
        <v>44621</v>
      </c>
      <c r="P41" s="359">
        <v>1246.7380000000001</v>
      </c>
      <c r="Q41" s="353"/>
      <c r="R41" s="191"/>
      <c r="S41" s="5"/>
      <c r="T41" s="5"/>
    </row>
    <row r="42" spans="1:26" s="9" customFormat="1" x14ac:dyDescent="0.2">
      <c r="A42" s="3"/>
      <c r="E42" s="53"/>
      <c r="F42" s="53"/>
      <c r="G42" s="53"/>
      <c r="H42" s="53"/>
      <c r="I42" s="53"/>
      <c r="J42" s="3"/>
      <c r="K42" s="3"/>
      <c r="L42" s="3"/>
      <c r="M42" s="353"/>
      <c r="N42" s="359">
        <v>1268356</v>
      </c>
      <c r="O42" s="361">
        <v>44713</v>
      </c>
      <c r="P42" s="359">
        <v>1268.356</v>
      </c>
      <c r="Q42" s="353"/>
      <c r="R42" s="191"/>
      <c r="S42" s="5"/>
      <c r="T42" s="5"/>
    </row>
    <row r="43" spans="1:26" s="9" customFormat="1" x14ac:dyDescent="0.2">
      <c r="A43" s="3"/>
      <c r="E43" s="53"/>
      <c r="F43" s="53"/>
      <c r="G43" s="53"/>
      <c r="H43" s="53"/>
      <c r="I43" s="53"/>
      <c r="J43" s="3"/>
      <c r="K43" s="3"/>
      <c r="L43" s="3"/>
      <c r="M43" s="353"/>
      <c r="N43" s="359">
        <v>1239715</v>
      </c>
      <c r="O43" s="361">
        <v>44805</v>
      </c>
      <c r="P43" s="359">
        <v>1239.7149999999999</v>
      </c>
      <c r="Q43" s="353"/>
      <c r="R43" s="191"/>
      <c r="S43" s="5"/>
      <c r="T43" s="5"/>
    </row>
    <row r="44" spans="1:26" s="9" customFormat="1" x14ac:dyDescent="0.2">
      <c r="A44" s="3"/>
      <c r="E44" s="53"/>
      <c r="F44" s="53"/>
      <c r="G44" s="53"/>
      <c r="H44" s="53"/>
      <c r="I44" s="53"/>
      <c r="J44" s="3"/>
      <c r="K44" s="3"/>
      <c r="L44" s="3"/>
      <c r="M44" s="353"/>
      <c r="N44" s="359">
        <v>1203926</v>
      </c>
      <c r="O44" s="361">
        <v>44896</v>
      </c>
      <c r="P44" s="359">
        <v>1203.9259999999999</v>
      </c>
      <c r="Q44" s="353"/>
      <c r="R44" s="191"/>
      <c r="S44" s="5"/>
      <c r="T44" s="5"/>
    </row>
    <row r="45" spans="1:26" s="9" customFormat="1" x14ac:dyDescent="0.2">
      <c r="A45" s="3"/>
      <c r="E45" s="53"/>
      <c r="F45" s="53"/>
      <c r="G45" s="53"/>
      <c r="H45" s="53"/>
      <c r="I45" s="53"/>
      <c r="J45" s="3"/>
      <c r="K45" s="3"/>
      <c r="L45" s="3"/>
      <c r="M45" s="353"/>
      <c r="N45" s="359">
        <v>1308462</v>
      </c>
      <c r="O45" s="361">
        <v>44986</v>
      </c>
      <c r="P45" s="359">
        <v>1308.462</v>
      </c>
      <c r="Q45" s="353"/>
      <c r="R45" s="191"/>
      <c r="S45" s="5"/>
      <c r="T45" s="5"/>
    </row>
    <row r="46" spans="1:26" s="9" customFormat="1" x14ac:dyDescent="0.2">
      <c r="A46" s="3"/>
      <c r="E46" s="53"/>
      <c r="F46" s="53"/>
      <c r="G46" s="53"/>
      <c r="H46" s="53"/>
      <c r="I46" s="53"/>
      <c r="J46" s="3"/>
      <c r="K46" s="3"/>
      <c r="L46" s="3"/>
      <c r="M46" s="353"/>
      <c r="N46" s="359">
        <v>1367986</v>
      </c>
      <c r="O46" s="361">
        <v>45078</v>
      </c>
      <c r="P46" s="359">
        <v>1367.9860000000001</v>
      </c>
      <c r="Q46" s="353"/>
      <c r="R46" s="191"/>
      <c r="S46" s="5"/>
      <c r="T46" s="5"/>
    </row>
    <row r="47" spans="1:26" s="9" customFormat="1" x14ac:dyDescent="0.2">
      <c r="A47" s="3"/>
      <c r="E47" s="53"/>
      <c r="F47" s="53"/>
      <c r="G47" s="53"/>
      <c r="H47" s="53"/>
      <c r="I47" s="53"/>
      <c r="J47" s="3"/>
      <c r="K47" s="3"/>
      <c r="L47" s="3"/>
      <c r="M47" s="353"/>
      <c r="N47" s="359">
        <v>1364608</v>
      </c>
      <c r="O47" s="361">
        <v>45170</v>
      </c>
      <c r="P47" s="359">
        <v>1364.6079999999999</v>
      </c>
      <c r="Q47" s="353"/>
      <c r="R47" s="5"/>
      <c r="S47" s="5"/>
      <c r="T47" s="5"/>
    </row>
    <row r="48" spans="1:26" s="9" customFormat="1" x14ac:dyDescent="0.2">
      <c r="A48" s="3"/>
      <c r="E48" s="53"/>
      <c r="F48" s="53"/>
      <c r="G48" s="53"/>
      <c r="H48" s="53"/>
      <c r="I48" s="53"/>
      <c r="J48" s="3"/>
      <c r="K48" s="3"/>
      <c r="L48" s="3"/>
      <c r="M48" s="353"/>
      <c r="N48" s="359">
        <v>1285697</v>
      </c>
      <c r="O48" s="361">
        <v>45261</v>
      </c>
      <c r="P48" s="359">
        <v>1285.6969999999999</v>
      </c>
      <c r="Q48" s="353"/>
      <c r="R48" s="5"/>
      <c r="S48" s="5"/>
      <c r="T48" s="5"/>
    </row>
    <row r="49" spans="1:20" s="9" customFormat="1" x14ac:dyDescent="0.2">
      <c r="A49" s="3"/>
      <c r="E49" s="53"/>
      <c r="F49" s="53"/>
      <c r="G49" s="53"/>
      <c r="H49" s="53"/>
      <c r="I49" s="53"/>
      <c r="J49" s="3"/>
      <c r="K49" s="3"/>
      <c r="L49" s="3"/>
      <c r="M49" s="353"/>
      <c r="N49" s="353"/>
      <c r="O49" s="353"/>
      <c r="P49" s="353"/>
      <c r="Q49" s="353"/>
      <c r="R49" s="5"/>
      <c r="S49" s="5"/>
      <c r="T49" s="5"/>
    </row>
    <row r="50" spans="1:20" s="9" customFormat="1" x14ac:dyDescent="0.2">
      <c r="A50" s="3"/>
      <c r="E50" s="53"/>
      <c r="F50" s="53"/>
      <c r="G50" s="53"/>
      <c r="H50" s="53"/>
      <c r="I50" s="53"/>
      <c r="J50" s="3"/>
      <c r="K50" s="3"/>
      <c r="L50" s="3"/>
      <c r="M50" s="353"/>
      <c r="N50" s="353"/>
      <c r="O50" s="353"/>
      <c r="P50" s="353"/>
      <c r="Q50" s="353"/>
      <c r="R50" s="5"/>
      <c r="S50" s="5"/>
      <c r="T50" s="5"/>
    </row>
    <row r="51" spans="1:20" s="9" customFormat="1" x14ac:dyDescent="0.2">
      <c r="A51" s="3"/>
      <c r="E51" s="53"/>
      <c r="F51" s="53"/>
      <c r="G51" s="53"/>
      <c r="H51" s="53"/>
      <c r="I51" s="53"/>
      <c r="J51" s="3"/>
      <c r="K51" s="3"/>
      <c r="L51" s="3"/>
      <c r="M51" s="353"/>
      <c r="N51" s="353"/>
      <c r="O51" s="353"/>
      <c r="P51" s="353"/>
      <c r="Q51" s="353"/>
      <c r="R51" s="5"/>
      <c r="S51" s="5"/>
      <c r="T51" s="5"/>
    </row>
    <row r="52" spans="1:20" s="9" customFormat="1" x14ac:dyDescent="0.2">
      <c r="A52" s="3"/>
      <c r="E52" s="53"/>
      <c r="F52" s="53"/>
      <c r="G52" s="53"/>
      <c r="H52" s="53"/>
      <c r="I52" s="53"/>
      <c r="J52" s="3"/>
      <c r="K52" s="3"/>
      <c r="L52" s="3"/>
      <c r="M52" s="353"/>
      <c r="N52" s="353"/>
      <c r="O52" s="353"/>
      <c r="P52" s="353"/>
      <c r="Q52" s="353"/>
      <c r="R52" s="5"/>
      <c r="S52" s="5"/>
      <c r="T52" s="5"/>
    </row>
    <row r="53" spans="1:20" s="9" customFormat="1" x14ac:dyDescent="0.2">
      <c r="A53" s="3"/>
      <c r="E53" s="91"/>
      <c r="F53" s="53"/>
      <c r="G53" s="53"/>
      <c r="H53" s="53"/>
      <c r="I53" s="53"/>
      <c r="J53" s="3"/>
      <c r="K53" s="3"/>
      <c r="L53" s="3"/>
      <c r="M53" s="353"/>
      <c r="N53" s="353"/>
      <c r="O53" s="353"/>
      <c r="P53" s="353"/>
      <c r="Q53" s="353"/>
      <c r="R53" s="5"/>
      <c r="S53" s="5"/>
      <c r="T53" s="5"/>
    </row>
    <row r="54" spans="1:20" s="9" customFormat="1" x14ac:dyDescent="0.2">
      <c r="A54" s="3"/>
      <c r="E54" s="91"/>
      <c r="F54" s="53"/>
      <c r="G54" s="53"/>
      <c r="H54" s="53"/>
      <c r="I54" s="53"/>
      <c r="J54" s="3"/>
      <c r="K54" s="3"/>
      <c r="L54" s="3"/>
      <c r="M54" s="353"/>
      <c r="N54" s="353"/>
      <c r="O54" s="353"/>
      <c r="P54" s="353"/>
      <c r="Q54" s="353"/>
      <c r="R54" s="5"/>
      <c r="S54" s="5"/>
      <c r="T54" s="5"/>
    </row>
    <row r="55" spans="1:20" s="9" customFormat="1" x14ac:dyDescent="0.2">
      <c r="A55" s="3"/>
      <c r="E55" s="91"/>
      <c r="F55" s="53"/>
      <c r="G55" s="53"/>
      <c r="H55" s="53"/>
      <c r="I55" s="53"/>
      <c r="J55" s="3"/>
      <c r="K55" s="3"/>
      <c r="L55" s="3"/>
      <c r="M55" s="353"/>
      <c r="N55" s="353"/>
      <c r="O55" s="353"/>
      <c r="P55" s="353"/>
      <c r="Q55" s="353"/>
      <c r="R55" s="5"/>
      <c r="S55" s="5"/>
      <c r="T55" s="5"/>
    </row>
    <row r="56" spans="1:20" s="9" customFormat="1" x14ac:dyDescent="0.2">
      <c r="A56" s="3"/>
      <c r="E56" s="91"/>
      <c r="F56" s="53"/>
      <c r="G56" s="53"/>
      <c r="H56" s="53"/>
      <c r="I56" s="53"/>
      <c r="J56" s="3"/>
      <c r="K56" s="3"/>
      <c r="L56" s="3"/>
      <c r="M56" s="353"/>
      <c r="N56" s="353"/>
      <c r="O56" s="353"/>
      <c r="P56" s="353"/>
      <c r="Q56" s="353"/>
      <c r="R56" s="5"/>
      <c r="S56" s="5"/>
      <c r="T56" s="5"/>
    </row>
    <row r="57" spans="1:20" s="9" customFormat="1" x14ac:dyDescent="0.2">
      <c r="A57" s="3"/>
      <c r="E57" s="91"/>
      <c r="F57" s="53"/>
      <c r="G57" s="53"/>
      <c r="H57" s="53"/>
      <c r="I57" s="53"/>
      <c r="J57" s="3"/>
      <c r="K57" s="3"/>
      <c r="L57" s="3"/>
      <c r="M57" s="353"/>
      <c r="N57" s="353"/>
      <c r="O57" s="353"/>
      <c r="P57" s="353"/>
      <c r="Q57" s="353"/>
      <c r="R57" s="5"/>
      <c r="S57" s="5"/>
      <c r="T57" s="5"/>
    </row>
    <row r="58" spans="1:20" s="9" customFormat="1" x14ac:dyDescent="0.2">
      <c r="A58" s="3"/>
      <c r="E58" s="91"/>
      <c r="F58" s="53"/>
      <c r="G58" s="53"/>
      <c r="H58" s="53"/>
      <c r="I58" s="53"/>
      <c r="J58" s="3"/>
      <c r="K58" s="3"/>
      <c r="L58" s="3"/>
      <c r="M58" s="353"/>
      <c r="N58" s="353"/>
      <c r="O58" s="353"/>
      <c r="P58" s="353"/>
      <c r="Q58" s="353"/>
      <c r="R58" s="5"/>
      <c r="S58" s="5"/>
      <c r="T58" s="5"/>
    </row>
    <row r="59" spans="1:20" s="9" customFormat="1" x14ac:dyDescent="0.2">
      <c r="A59" s="3"/>
      <c r="E59" s="91"/>
      <c r="F59" s="53"/>
      <c r="G59" s="53"/>
      <c r="H59" s="53"/>
      <c r="I59" s="53"/>
      <c r="J59" s="3"/>
      <c r="K59" s="3"/>
      <c r="L59" s="3"/>
      <c r="M59" s="353"/>
      <c r="N59" s="353"/>
      <c r="O59" s="353"/>
      <c r="P59" s="353"/>
      <c r="Q59" s="353"/>
      <c r="R59" s="5"/>
      <c r="S59" s="5"/>
      <c r="T59" s="5"/>
    </row>
    <row r="60" spans="1:20" s="9" customFormat="1" x14ac:dyDescent="0.2">
      <c r="A60" s="3"/>
      <c r="E60" s="91"/>
      <c r="F60" s="53"/>
      <c r="G60" s="53"/>
      <c r="H60" s="53"/>
      <c r="I60" s="53"/>
      <c r="J60" s="3"/>
      <c r="K60" s="3"/>
      <c r="L60" s="3"/>
      <c r="M60" s="353"/>
      <c r="N60" s="353"/>
      <c r="O60" s="353"/>
      <c r="P60" s="353"/>
      <c r="Q60" s="353"/>
      <c r="R60" s="5"/>
      <c r="S60" s="5"/>
      <c r="T60" s="5"/>
    </row>
    <row r="61" spans="1:20" s="9" customFormat="1" x14ac:dyDescent="0.2">
      <c r="A61" s="3"/>
      <c r="E61" s="91"/>
      <c r="F61" s="53"/>
      <c r="G61" s="53"/>
      <c r="H61" s="53"/>
      <c r="I61" s="53"/>
      <c r="J61" s="3"/>
      <c r="K61" s="3"/>
      <c r="L61" s="3"/>
      <c r="M61" s="353"/>
      <c r="N61" s="353"/>
      <c r="O61" s="353"/>
      <c r="P61" s="353"/>
      <c r="Q61" s="353"/>
      <c r="R61" s="5"/>
      <c r="S61" s="5"/>
      <c r="T61" s="5"/>
    </row>
    <row r="62" spans="1:20" s="9" customFormat="1" x14ac:dyDescent="0.2">
      <c r="A62" s="3"/>
      <c r="E62" s="83"/>
      <c r="F62" s="53"/>
      <c r="G62" s="53"/>
      <c r="H62" s="53"/>
      <c r="I62" s="53"/>
      <c r="J62" s="3"/>
      <c r="K62" s="3"/>
      <c r="L62" s="3"/>
      <c r="M62" s="353"/>
      <c r="N62" s="353"/>
      <c r="O62" s="353"/>
      <c r="P62" s="353"/>
      <c r="Q62" s="353"/>
      <c r="R62" s="5"/>
      <c r="S62" s="5"/>
      <c r="T62" s="5"/>
    </row>
    <row r="63" spans="1:20" s="9" customFormat="1" x14ac:dyDescent="0.2">
      <c r="A63" s="3"/>
      <c r="E63" s="83"/>
      <c r="F63" s="53"/>
      <c r="G63" s="53"/>
      <c r="H63" s="53"/>
      <c r="I63" s="53"/>
      <c r="J63" s="3"/>
      <c r="K63" s="3"/>
      <c r="L63" s="3"/>
      <c r="M63" s="353"/>
      <c r="N63" s="353"/>
      <c r="O63" s="353"/>
      <c r="P63" s="353"/>
      <c r="Q63" s="353"/>
      <c r="R63" s="5"/>
      <c r="S63" s="5"/>
      <c r="T63" s="5"/>
    </row>
    <row r="64" spans="1:20" s="9" customFormat="1" x14ac:dyDescent="0.2">
      <c r="A64" s="3"/>
      <c r="E64" s="83"/>
      <c r="F64" s="53"/>
      <c r="G64" s="53"/>
      <c r="H64" s="53"/>
      <c r="I64" s="53"/>
      <c r="J64" s="3"/>
      <c r="K64" s="3"/>
      <c r="L64" s="3"/>
      <c r="M64" s="353"/>
      <c r="N64" s="353"/>
      <c r="O64" s="353"/>
      <c r="P64" s="353"/>
      <c r="Q64" s="353"/>
      <c r="R64" s="5"/>
      <c r="S64" s="5"/>
      <c r="T64" s="5"/>
    </row>
    <row r="65" spans="1:20" s="9" customFormat="1" x14ac:dyDescent="0.2">
      <c r="A65" s="3"/>
      <c r="E65" s="83"/>
      <c r="F65" s="53"/>
      <c r="G65" s="53"/>
      <c r="H65" s="53"/>
      <c r="I65" s="53"/>
      <c r="J65" s="3"/>
      <c r="K65" s="3"/>
      <c r="L65" s="3"/>
      <c r="M65" s="353"/>
      <c r="N65" s="353"/>
      <c r="O65" s="353"/>
      <c r="P65" s="353"/>
      <c r="Q65" s="353"/>
      <c r="R65" s="5"/>
      <c r="S65" s="5"/>
      <c r="T65" s="5"/>
    </row>
    <row r="66" spans="1:20" s="9" customFormat="1" x14ac:dyDescent="0.2">
      <c r="A66" s="3"/>
      <c r="E66" s="83"/>
      <c r="F66" s="53"/>
      <c r="G66" s="53"/>
      <c r="H66" s="53"/>
      <c r="I66" s="53"/>
      <c r="J66" s="3"/>
      <c r="K66" s="3"/>
      <c r="L66" s="3"/>
      <c r="M66" s="353"/>
      <c r="N66" s="353"/>
      <c r="O66" s="353"/>
      <c r="P66" s="353"/>
      <c r="Q66" s="353"/>
      <c r="R66" s="5"/>
      <c r="S66" s="5"/>
      <c r="T66" s="5"/>
    </row>
    <row r="67" spans="1:20" s="9" customFormat="1" x14ac:dyDescent="0.2">
      <c r="A67" s="3"/>
      <c r="E67" s="83"/>
      <c r="F67" s="53"/>
      <c r="G67" s="53"/>
      <c r="H67" s="53"/>
      <c r="I67" s="53"/>
      <c r="J67" s="3"/>
      <c r="K67" s="3"/>
      <c r="L67" s="3"/>
      <c r="M67" s="353"/>
      <c r="N67" s="353"/>
      <c r="O67" s="353"/>
      <c r="P67" s="353"/>
      <c r="Q67" s="353"/>
      <c r="R67" s="5"/>
      <c r="S67" s="5"/>
      <c r="T67" s="5"/>
    </row>
    <row r="68" spans="1:20" s="9" customFormat="1" x14ac:dyDescent="0.2">
      <c r="A68" s="3"/>
      <c r="E68" s="83"/>
      <c r="F68" s="53"/>
      <c r="G68" s="53"/>
      <c r="H68" s="53"/>
      <c r="I68" s="53"/>
      <c r="J68" s="3"/>
      <c r="K68" s="3"/>
      <c r="L68" s="3"/>
      <c r="M68" s="353"/>
      <c r="N68" s="353"/>
      <c r="O68" s="353"/>
      <c r="P68" s="353"/>
      <c r="Q68" s="353"/>
      <c r="R68" s="5"/>
      <c r="S68" s="5"/>
      <c r="T68" s="5"/>
    </row>
    <row r="69" spans="1:20" s="9" customFormat="1" x14ac:dyDescent="0.2">
      <c r="A69" s="3"/>
      <c r="E69" s="83"/>
      <c r="F69" s="53"/>
      <c r="G69" s="53"/>
      <c r="H69" s="53"/>
      <c r="I69" s="53"/>
      <c r="J69" s="3"/>
      <c r="K69" s="3"/>
      <c r="L69" s="3"/>
      <c r="M69" s="353"/>
      <c r="N69" s="353"/>
      <c r="O69" s="353"/>
      <c r="P69" s="353"/>
      <c r="Q69" s="353"/>
      <c r="R69" s="5"/>
      <c r="S69" s="5"/>
      <c r="T69" s="5"/>
    </row>
    <row r="70" spans="1:20" s="9" customFormat="1" x14ac:dyDescent="0.2">
      <c r="A70" s="3"/>
      <c r="E70" s="83"/>
      <c r="F70" s="53"/>
      <c r="G70" s="53"/>
      <c r="H70" s="53"/>
      <c r="I70" s="53"/>
      <c r="J70" s="3"/>
      <c r="K70" s="3"/>
      <c r="L70" s="3"/>
      <c r="M70" s="353"/>
      <c r="N70" s="353"/>
      <c r="O70" s="353"/>
      <c r="P70" s="353"/>
      <c r="Q70" s="353"/>
      <c r="R70" s="5"/>
      <c r="S70" s="5"/>
      <c r="T70" s="5"/>
    </row>
    <row r="71" spans="1:20" s="9" customFormat="1" x14ac:dyDescent="0.2">
      <c r="A71" s="3"/>
      <c r="E71" s="83"/>
      <c r="F71" s="53"/>
      <c r="G71" s="53"/>
      <c r="H71" s="53"/>
      <c r="I71" s="53"/>
      <c r="J71" s="3"/>
      <c r="K71" s="3"/>
      <c r="L71" s="3"/>
      <c r="M71" s="353"/>
      <c r="N71" s="353"/>
      <c r="O71" s="353"/>
      <c r="P71" s="353"/>
      <c r="Q71" s="353"/>
      <c r="R71" s="5"/>
      <c r="S71" s="5"/>
      <c r="T71" s="5"/>
    </row>
    <row r="72" spans="1:20" s="9" customFormat="1" x14ac:dyDescent="0.2">
      <c r="A72" s="3"/>
      <c r="E72" s="83"/>
      <c r="F72" s="53"/>
      <c r="G72" s="53"/>
      <c r="H72" s="53"/>
      <c r="I72" s="53"/>
      <c r="J72" s="3"/>
      <c r="K72" s="3"/>
      <c r="L72" s="3"/>
      <c r="M72" s="353"/>
      <c r="N72" s="353"/>
      <c r="O72" s="353"/>
      <c r="P72" s="353"/>
      <c r="Q72" s="353"/>
      <c r="R72" s="5"/>
      <c r="S72" s="5"/>
      <c r="T72" s="5"/>
    </row>
    <row r="73" spans="1:20" s="9" customFormat="1" x14ac:dyDescent="0.2">
      <c r="A73" s="3"/>
      <c r="E73" s="83"/>
      <c r="F73" s="53"/>
      <c r="G73" s="53"/>
      <c r="H73" s="53"/>
      <c r="I73" s="53"/>
      <c r="J73" s="3"/>
      <c r="K73" s="3"/>
      <c r="L73" s="3"/>
      <c r="M73" s="353"/>
      <c r="N73" s="353"/>
      <c r="O73" s="353"/>
      <c r="P73" s="353"/>
      <c r="Q73" s="353"/>
      <c r="R73" s="5"/>
      <c r="S73" s="5"/>
      <c r="T73" s="5"/>
    </row>
    <row r="74" spans="1:20" s="9" customFormat="1" x14ac:dyDescent="0.2">
      <c r="A74" s="3"/>
      <c r="E74" s="83"/>
      <c r="F74" s="53"/>
      <c r="G74" s="53"/>
      <c r="H74" s="53"/>
      <c r="I74" s="53"/>
      <c r="J74" s="3"/>
      <c r="K74" s="3"/>
      <c r="L74" s="3"/>
      <c r="M74" s="353"/>
      <c r="N74" s="353"/>
      <c r="O74" s="353"/>
      <c r="P74" s="353"/>
      <c r="Q74" s="353"/>
      <c r="R74" s="5"/>
      <c r="S74" s="5"/>
      <c r="T74" s="5"/>
    </row>
    <row r="75" spans="1:20" s="9" customFormat="1" x14ac:dyDescent="0.2">
      <c r="A75" s="3"/>
      <c r="E75" s="83"/>
      <c r="F75" s="53"/>
      <c r="G75" s="53"/>
      <c r="H75" s="53"/>
      <c r="I75" s="53"/>
      <c r="J75" s="3"/>
      <c r="K75" s="3"/>
      <c r="L75" s="3"/>
      <c r="M75" s="353"/>
      <c r="N75" s="353"/>
      <c r="O75" s="353"/>
      <c r="P75" s="353"/>
      <c r="Q75" s="353"/>
      <c r="R75" s="5"/>
      <c r="S75" s="5"/>
      <c r="T75" s="5"/>
    </row>
    <row r="76" spans="1:20" s="9" customFormat="1" x14ac:dyDescent="0.2">
      <c r="A76" s="3"/>
      <c r="E76" s="83"/>
      <c r="F76" s="53"/>
      <c r="G76" s="53"/>
      <c r="H76" s="53"/>
      <c r="I76" s="53"/>
      <c r="J76" s="3"/>
      <c r="K76" s="3"/>
      <c r="L76" s="3"/>
      <c r="M76" s="353"/>
      <c r="N76" s="353"/>
      <c r="O76" s="353"/>
      <c r="P76" s="353"/>
      <c r="Q76" s="353"/>
      <c r="R76" s="5"/>
      <c r="S76" s="5"/>
      <c r="T76" s="5"/>
    </row>
    <row r="77" spans="1:20" s="9" customFormat="1" x14ac:dyDescent="0.2">
      <c r="A77" s="3"/>
      <c r="E77" s="83"/>
      <c r="F77" s="53"/>
      <c r="G77" s="53"/>
      <c r="H77" s="53"/>
      <c r="I77" s="53"/>
      <c r="J77" s="3"/>
      <c r="K77" s="3"/>
      <c r="L77" s="3"/>
      <c r="M77" s="353"/>
      <c r="N77" s="353"/>
      <c r="O77" s="353"/>
      <c r="P77" s="353"/>
      <c r="Q77" s="353"/>
      <c r="R77" s="5"/>
      <c r="S77" s="5"/>
      <c r="T77" s="5"/>
    </row>
    <row r="78" spans="1:20" s="9" customFormat="1" x14ac:dyDescent="0.2">
      <c r="A78" s="3"/>
      <c r="E78" s="83"/>
      <c r="F78" s="53"/>
      <c r="G78" s="53"/>
      <c r="H78" s="53"/>
      <c r="I78" s="53"/>
      <c r="J78" s="3"/>
      <c r="K78" s="3"/>
      <c r="L78" s="3"/>
      <c r="M78" s="353"/>
      <c r="N78" s="353"/>
      <c r="O78" s="353"/>
      <c r="P78" s="353"/>
      <c r="Q78" s="353"/>
      <c r="R78" s="5"/>
      <c r="S78" s="5"/>
      <c r="T78" s="5"/>
    </row>
    <row r="79" spans="1:20" s="9" customFormat="1" x14ac:dyDescent="0.2">
      <c r="A79" s="3"/>
      <c r="E79" s="83"/>
      <c r="F79" s="53"/>
      <c r="G79" s="53"/>
      <c r="H79" s="53"/>
      <c r="I79" s="53"/>
      <c r="J79" s="3"/>
      <c r="K79" s="3"/>
      <c r="L79" s="3"/>
      <c r="M79" s="353"/>
      <c r="N79" s="353"/>
      <c r="O79" s="353"/>
      <c r="P79" s="353"/>
      <c r="Q79" s="353"/>
      <c r="R79" s="5"/>
      <c r="S79" s="5"/>
      <c r="T79" s="5"/>
    </row>
    <row r="80" spans="1:20" s="9" customFormat="1" x14ac:dyDescent="0.2">
      <c r="A80" s="3"/>
      <c r="B80" s="52"/>
      <c r="C80" s="53"/>
      <c r="D80" s="90"/>
      <c r="E80" s="91"/>
      <c r="F80" s="53"/>
      <c r="G80" s="53"/>
      <c r="H80" s="53"/>
      <c r="I80" s="53"/>
      <c r="J80" s="3"/>
      <c r="K80" s="3"/>
      <c r="L80" s="3"/>
      <c r="M80" s="353"/>
      <c r="N80" s="353"/>
      <c r="O80" s="353"/>
      <c r="P80" s="353"/>
      <c r="Q80" s="353"/>
      <c r="R80" s="5"/>
      <c r="S80" s="5"/>
      <c r="T80" s="5"/>
    </row>
    <row r="81" spans="1:26" s="9" customFormat="1" x14ac:dyDescent="0.2">
      <c r="A81" s="3"/>
      <c r="B81" s="52"/>
      <c r="C81" s="53"/>
      <c r="D81" s="90"/>
      <c r="E81" s="91"/>
      <c r="F81" s="53"/>
      <c r="G81" s="53"/>
      <c r="H81" s="53"/>
      <c r="I81" s="53"/>
      <c r="J81" s="3"/>
      <c r="K81" s="3"/>
      <c r="L81" s="3"/>
      <c r="M81" s="353"/>
      <c r="N81" s="353"/>
      <c r="O81" s="353"/>
      <c r="P81" s="353"/>
      <c r="Q81" s="353"/>
      <c r="R81" s="5"/>
      <c r="S81" s="5"/>
      <c r="T81" s="5"/>
    </row>
    <row r="82" spans="1:26" s="102" customFormat="1" x14ac:dyDescent="0.2">
      <c r="A82" s="3"/>
      <c r="B82" s="52"/>
      <c r="C82" s="53"/>
      <c r="D82" s="90"/>
      <c r="E82" s="91"/>
      <c r="F82" s="53"/>
      <c r="G82" s="53"/>
      <c r="H82" s="53"/>
      <c r="I82" s="53"/>
      <c r="J82" s="33"/>
      <c r="K82" s="33"/>
      <c r="L82" s="33"/>
      <c r="M82" s="353"/>
      <c r="N82" s="353"/>
      <c r="O82" s="353"/>
      <c r="P82" s="353"/>
      <c r="Q82" s="353"/>
      <c r="R82" s="5"/>
      <c r="S82" s="5"/>
      <c r="T82" s="5"/>
      <c r="U82" s="9"/>
      <c r="V82" s="9"/>
    </row>
    <row r="83" spans="1:26" s="102" customFormat="1" x14ac:dyDescent="0.2">
      <c r="A83" s="3"/>
      <c r="B83" s="52"/>
      <c r="C83" s="53"/>
      <c r="D83" s="90"/>
      <c r="E83" s="91"/>
      <c r="F83" s="53"/>
      <c r="G83" s="53"/>
      <c r="H83" s="53"/>
      <c r="I83" s="53"/>
      <c r="J83" s="33"/>
      <c r="K83" s="33"/>
      <c r="L83" s="33"/>
      <c r="M83" s="353"/>
      <c r="N83" s="353"/>
      <c r="O83" s="353"/>
      <c r="P83" s="353"/>
      <c r="Q83" s="353"/>
      <c r="R83" s="5"/>
      <c r="S83" s="5"/>
      <c r="T83" s="5"/>
      <c r="U83" s="9"/>
      <c r="V83" s="9"/>
    </row>
    <row r="84" spans="1:26" s="205" customFormat="1" x14ac:dyDescent="0.2">
      <c r="A84" s="3"/>
      <c r="B84" s="86"/>
      <c r="C84" s="3"/>
      <c r="D84" s="87"/>
      <c r="E84" s="83"/>
      <c r="F84" s="3"/>
      <c r="G84" s="53"/>
      <c r="H84" s="53"/>
      <c r="I84" s="53"/>
      <c r="J84" s="53"/>
      <c r="K84" s="53"/>
      <c r="L84" s="53"/>
      <c r="M84" s="353"/>
      <c r="N84" s="353"/>
      <c r="O84" s="353"/>
      <c r="P84" s="353"/>
      <c r="Q84" s="353"/>
      <c r="R84" s="5"/>
      <c r="S84" s="5"/>
      <c r="T84" s="5"/>
      <c r="U84" s="9"/>
      <c r="V84" s="9"/>
      <c r="X84" s="220"/>
      <c r="Y84" s="220"/>
      <c r="Z84" s="220"/>
    </row>
    <row r="85" spans="1:26" s="205" customFormat="1" x14ac:dyDescent="0.2">
      <c r="A85" s="53"/>
      <c r="B85" s="52"/>
      <c r="C85" s="53"/>
      <c r="D85" s="90"/>
      <c r="E85" s="91"/>
      <c r="F85" s="53"/>
      <c r="G85" s="53"/>
      <c r="H85" s="53"/>
      <c r="I85" s="53"/>
      <c r="J85" s="53"/>
      <c r="K85" s="53"/>
      <c r="L85" s="53"/>
      <c r="M85" s="353"/>
      <c r="N85" s="353"/>
      <c r="O85" s="353"/>
      <c r="P85" s="353"/>
      <c r="Q85" s="353"/>
      <c r="R85" s="5"/>
      <c r="S85" s="5"/>
      <c r="T85" s="5"/>
      <c r="U85" s="9"/>
      <c r="V85" s="9"/>
      <c r="X85" s="220"/>
      <c r="Y85" s="220"/>
      <c r="Z85" s="220"/>
    </row>
    <row r="86" spans="1:26" s="205" customFormat="1" x14ac:dyDescent="0.2">
      <c r="A86" s="53"/>
      <c r="B86" s="52"/>
      <c r="C86" s="53"/>
      <c r="D86" s="90"/>
      <c r="E86" s="91"/>
      <c r="F86" s="53"/>
      <c r="G86" s="53"/>
      <c r="H86" s="53"/>
      <c r="I86" s="53"/>
      <c r="J86" s="53"/>
      <c r="K86" s="53"/>
      <c r="L86" s="53"/>
      <c r="M86" s="353"/>
      <c r="N86" s="353"/>
      <c r="O86" s="353"/>
      <c r="P86" s="353"/>
      <c r="Q86" s="353"/>
      <c r="R86" s="5"/>
      <c r="S86" s="5"/>
      <c r="T86" s="5"/>
      <c r="U86" s="9"/>
      <c r="V86" s="9"/>
      <c r="X86" s="220"/>
      <c r="Y86" s="220"/>
      <c r="Z86" s="220"/>
    </row>
    <row r="87" spans="1:26" s="205" customFormat="1" x14ac:dyDescent="0.2">
      <c r="A87" s="53"/>
      <c r="B87" s="52"/>
      <c r="C87" s="53"/>
      <c r="D87" s="90"/>
      <c r="E87" s="91"/>
      <c r="F87" s="53"/>
      <c r="G87" s="53"/>
      <c r="H87" s="53"/>
      <c r="I87" s="53"/>
      <c r="J87" s="53"/>
      <c r="K87" s="53"/>
      <c r="L87" s="53"/>
      <c r="M87" s="353"/>
      <c r="N87" s="353"/>
      <c r="O87" s="353"/>
      <c r="P87" s="353"/>
      <c r="Q87" s="353"/>
      <c r="R87" s="5"/>
      <c r="S87" s="5"/>
      <c r="T87" s="5"/>
      <c r="U87" s="9"/>
      <c r="V87" s="9"/>
      <c r="X87" s="220"/>
      <c r="Y87" s="220"/>
      <c r="Z87" s="220"/>
    </row>
    <row r="88" spans="1:26" s="205" customFormat="1" x14ac:dyDescent="0.2">
      <c r="A88" s="53"/>
      <c r="B88" s="52"/>
      <c r="C88" s="53"/>
      <c r="D88" s="90"/>
      <c r="E88" s="91"/>
      <c r="F88" s="53"/>
      <c r="G88" s="53"/>
      <c r="H88" s="53"/>
      <c r="I88" s="53"/>
      <c r="J88" s="53"/>
      <c r="K88" s="53"/>
      <c r="L88" s="53"/>
      <c r="M88" s="353"/>
      <c r="N88" s="353"/>
      <c r="O88" s="353"/>
      <c r="P88" s="353"/>
      <c r="Q88" s="353"/>
      <c r="R88" s="5"/>
      <c r="S88" s="5"/>
      <c r="T88" s="5"/>
      <c r="U88" s="9"/>
      <c r="V88" s="9"/>
      <c r="X88" s="220"/>
      <c r="Y88" s="220"/>
      <c r="Z88" s="220"/>
    </row>
    <row r="89" spans="1:26" s="205" customFormat="1" x14ac:dyDescent="0.2">
      <c r="A89" s="53"/>
      <c r="B89" s="52"/>
      <c r="C89" s="53"/>
      <c r="D89" s="90"/>
      <c r="E89" s="91"/>
      <c r="F89" s="53"/>
      <c r="G89" s="53"/>
      <c r="H89" s="53"/>
      <c r="I89" s="53"/>
      <c r="J89" s="53"/>
      <c r="K89" s="53"/>
      <c r="L89" s="53"/>
      <c r="M89" s="353"/>
      <c r="N89" s="353"/>
      <c r="O89" s="353"/>
      <c r="P89" s="353"/>
      <c r="Q89" s="353"/>
      <c r="R89" s="5"/>
      <c r="S89" s="5"/>
      <c r="T89" s="5"/>
      <c r="U89" s="9"/>
      <c r="V89" s="9"/>
      <c r="X89" s="220"/>
      <c r="Y89" s="220"/>
      <c r="Z89" s="220"/>
    </row>
    <row r="90" spans="1:26" s="205" customFormat="1" x14ac:dyDescent="0.2">
      <c r="A90" s="53"/>
      <c r="B90" s="52"/>
      <c r="C90" s="53"/>
      <c r="D90" s="90"/>
      <c r="E90" s="91"/>
      <c r="F90" s="53"/>
      <c r="G90" s="53"/>
      <c r="H90" s="53"/>
      <c r="I90" s="53"/>
      <c r="J90" s="53"/>
      <c r="K90" s="53"/>
      <c r="L90" s="53"/>
      <c r="M90" s="353"/>
      <c r="N90" s="353"/>
      <c r="O90" s="353"/>
      <c r="P90" s="353"/>
      <c r="Q90" s="353"/>
      <c r="R90" s="5"/>
      <c r="S90" s="5"/>
      <c r="T90" s="5"/>
      <c r="U90" s="9"/>
      <c r="V90" s="9"/>
      <c r="X90" s="220"/>
      <c r="Y90" s="220"/>
      <c r="Z90" s="220"/>
    </row>
    <row r="91" spans="1:26" s="205" customFormat="1" x14ac:dyDescent="0.2">
      <c r="A91" s="53"/>
      <c r="B91" s="52"/>
      <c r="C91" s="53"/>
      <c r="D91" s="90"/>
      <c r="E91" s="91"/>
      <c r="F91" s="53"/>
      <c r="G91" s="53"/>
      <c r="H91" s="53"/>
      <c r="I91" s="53"/>
      <c r="J91" s="53"/>
      <c r="K91" s="53"/>
      <c r="L91" s="53"/>
      <c r="M91" s="353"/>
      <c r="N91" s="353"/>
      <c r="O91" s="353"/>
      <c r="P91" s="353"/>
      <c r="Q91" s="353"/>
      <c r="R91" s="5"/>
      <c r="S91" s="5"/>
      <c r="T91" s="5"/>
      <c r="U91" s="9"/>
      <c r="V91" s="9"/>
      <c r="X91" s="220"/>
      <c r="Y91" s="220"/>
      <c r="Z91" s="220"/>
    </row>
    <row r="92" spans="1:26" s="205" customFormat="1" x14ac:dyDescent="0.2">
      <c r="A92" s="53"/>
      <c r="B92" s="52"/>
      <c r="C92" s="53"/>
      <c r="D92" s="90"/>
      <c r="E92" s="91"/>
      <c r="F92" s="53"/>
      <c r="G92" s="53"/>
      <c r="H92" s="53"/>
      <c r="I92" s="53"/>
      <c r="J92" s="53"/>
      <c r="K92" s="53"/>
      <c r="L92" s="53"/>
      <c r="M92" s="353"/>
      <c r="N92" s="353"/>
      <c r="O92" s="353"/>
      <c r="P92" s="353"/>
      <c r="Q92" s="353"/>
      <c r="R92" s="5"/>
      <c r="S92" s="5"/>
      <c r="T92" s="5"/>
      <c r="U92" s="9"/>
      <c r="V92" s="9"/>
      <c r="X92" s="220"/>
      <c r="Y92" s="220"/>
      <c r="Z92" s="220"/>
    </row>
    <row r="93" spans="1:26" s="205" customFormat="1" x14ac:dyDescent="0.2">
      <c r="A93" s="53"/>
      <c r="B93" s="52"/>
      <c r="C93" s="53"/>
      <c r="D93" s="90"/>
      <c r="E93" s="91"/>
      <c r="F93" s="53"/>
      <c r="G93" s="53"/>
      <c r="H93" s="53"/>
      <c r="I93" s="53"/>
      <c r="J93" s="53"/>
      <c r="K93" s="53"/>
      <c r="L93" s="53"/>
      <c r="M93" s="353"/>
      <c r="N93" s="353"/>
      <c r="O93" s="353"/>
      <c r="P93" s="353"/>
      <c r="Q93" s="353"/>
      <c r="R93" s="5"/>
      <c r="S93" s="5"/>
      <c r="T93" s="5"/>
      <c r="U93" s="9"/>
      <c r="V93" s="9"/>
      <c r="X93" s="220"/>
      <c r="Y93" s="220"/>
      <c r="Z93" s="220"/>
    </row>
    <row r="94" spans="1:26" s="205" customFormat="1" x14ac:dyDescent="0.2">
      <c r="A94" s="53"/>
      <c r="B94" s="52"/>
      <c r="C94" s="53"/>
      <c r="D94" s="90"/>
      <c r="E94" s="91"/>
      <c r="F94" s="53"/>
      <c r="G94" s="53"/>
      <c r="H94" s="53"/>
      <c r="I94" s="53"/>
      <c r="J94" s="53"/>
      <c r="K94" s="53"/>
      <c r="L94" s="53"/>
      <c r="M94" s="353"/>
      <c r="N94" s="353"/>
      <c r="O94" s="353"/>
      <c r="P94" s="353"/>
      <c r="Q94" s="353"/>
      <c r="R94" s="5"/>
      <c r="S94" s="5"/>
      <c r="T94" s="5"/>
      <c r="U94" s="9"/>
      <c r="V94" s="9"/>
      <c r="X94" s="220"/>
      <c r="Y94" s="220"/>
      <c r="Z94" s="220"/>
    </row>
    <row r="95" spans="1:26" s="205" customFormat="1" x14ac:dyDescent="0.2">
      <c r="A95" s="53"/>
      <c r="B95" s="52"/>
      <c r="C95" s="53"/>
      <c r="D95" s="90"/>
      <c r="E95" s="91"/>
      <c r="F95" s="53"/>
      <c r="G95" s="53"/>
      <c r="H95" s="53"/>
      <c r="I95" s="53"/>
      <c r="J95" s="53"/>
      <c r="K95" s="53"/>
      <c r="L95" s="53"/>
      <c r="M95" s="353"/>
      <c r="N95" s="353"/>
      <c r="O95" s="353"/>
      <c r="P95" s="353"/>
      <c r="Q95" s="353"/>
      <c r="R95" s="5"/>
      <c r="S95" s="5"/>
      <c r="T95" s="5"/>
      <c r="U95" s="9"/>
      <c r="V95" s="9"/>
      <c r="X95" s="220"/>
      <c r="Y95" s="220"/>
      <c r="Z95" s="220"/>
    </row>
    <row r="96" spans="1:26" s="205" customFormat="1" x14ac:dyDescent="0.2">
      <c r="A96" s="53"/>
      <c r="B96" s="52"/>
      <c r="C96" s="53"/>
      <c r="D96" s="90"/>
      <c r="E96" s="91"/>
      <c r="F96" s="53"/>
      <c r="G96" s="53"/>
      <c r="H96" s="53"/>
      <c r="I96" s="53"/>
      <c r="J96" s="53"/>
      <c r="K96" s="53"/>
      <c r="L96" s="53"/>
      <c r="M96" s="353"/>
      <c r="N96" s="353"/>
      <c r="O96" s="353"/>
      <c r="P96" s="353"/>
      <c r="Q96" s="353"/>
      <c r="R96" s="5"/>
      <c r="S96" s="5"/>
      <c r="T96" s="5"/>
      <c r="U96" s="9"/>
      <c r="V96" s="9"/>
      <c r="X96" s="220"/>
      <c r="Y96" s="220"/>
      <c r="Z96" s="220"/>
    </row>
    <row r="97" spans="1:26" s="205" customFormat="1" x14ac:dyDescent="0.2">
      <c r="A97" s="53"/>
      <c r="B97" s="52"/>
      <c r="C97" s="53"/>
      <c r="D97" s="90"/>
      <c r="E97" s="91"/>
      <c r="F97" s="53"/>
      <c r="G97" s="53"/>
      <c r="H97" s="53"/>
      <c r="I97" s="53"/>
      <c r="J97" s="53"/>
      <c r="K97" s="53"/>
      <c r="L97" s="53"/>
      <c r="M97" s="353"/>
      <c r="N97" s="353"/>
      <c r="O97" s="353"/>
      <c r="P97" s="353"/>
      <c r="Q97" s="353"/>
      <c r="R97" s="5"/>
      <c r="S97" s="5"/>
      <c r="T97" s="5"/>
      <c r="U97" s="9"/>
      <c r="V97" s="9"/>
      <c r="X97" s="220"/>
      <c r="Y97" s="220"/>
      <c r="Z97" s="220"/>
    </row>
    <row r="98" spans="1:26" s="205" customFormat="1" x14ac:dyDescent="0.2">
      <c r="A98" s="53"/>
      <c r="B98" s="52"/>
      <c r="C98" s="53"/>
      <c r="D98" s="90"/>
      <c r="E98" s="91"/>
      <c r="F98" s="53"/>
      <c r="G98" s="53"/>
      <c r="H98" s="53"/>
      <c r="I98" s="53"/>
      <c r="J98" s="53"/>
      <c r="K98" s="53"/>
      <c r="L98" s="53"/>
      <c r="M98" s="353"/>
      <c r="N98" s="353"/>
      <c r="O98" s="353"/>
      <c r="P98" s="353"/>
      <c r="Q98" s="353"/>
      <c r="R98" s="5"/>
      <c r="S98" s="5"/>
      <c r="T98" s="5"/>
      <c r="U98" s="9"/>
      <c r="V98" s="9"/>
      <c r="X98" s="220"/>
      <c r="Y98" s="220"/>
      <c r="Z98" s="220"/>
    </row>
    <row r="99" spans="1:26" s="205" customFormat="1" x14ac:dyDescent="0.2">
      <c r="A99" s="53"/>
      <c r="B99" s="52"/>
      <c r="C99" s="53"/>
      <c r="D99" s="90"/>
      <c r="E99" s="91"/>
      <c r="F99" s="53"/>
      <c r="G99" s="53"/>
      <c r="H99" s="53"/>
      <c r="I99" s="53"/>
      <c r="J99" s="53"/>
      <c r="K99" s="53"/>
      <c r="L99" s="53"/>
      <c r="M99" s="353"/>
      <c r="N99" s="353"/>
      <c r="O99" s="353"/>
      <c r="P99" s="353"/>
      <c r="Q99" s="353"/>
      <c r="R99" s="5"/>
      <c r="S99" s="5"/>
      <c r="T99" s="5"/>
      <c r="U99" s="9"/>
      <c r="V99" s="9"/>
      <c r="X99" s="220"/>
      <c r="Y99" s="220"/>
      <c r="Z99" s="220"/>
    </row>
    <row r="100" spans="1:26" s="205" customFormat="1" x14ac:dyDescent="0.2">
      <c r="A100" s="53"/>
      <c r="B100" s="52"/>
      <c r="C100" s="53"/>
      <c r="D100" s="90"/>
      <c r="E100" s="91"/>
      <c r="F100" s="53"/>
      <c r="G100" s="53"/>
      <c r="H100" s="53"/>
      <c r="I100" s="53"/>
      <c r="J100" s="53"/>
      <c r="K100" s="53"/>
      <c r="L100" s="53"/>
      <c r="M100" s="353"/>
      <c r="N100" s="353"/>
      <c r="O100" s="353"/>
      <c r="P100" s="353"/>
      <c r="Q100" s="353"/>
      <c r="R100" s="5"/>
      <c r="S100" s="5"/>
      <c r="T100" s="5"/>
      <c r="U100" s="9"/>
      <c r="V100" s="9"/>
      <c r="X100" s="220"/>
      <c r="Y100" s="220"/>
      <c r="Z100" s="220"/>
    </row>
    <row r="101" spans="1:26" s="205" customFormat="1" x14ac:dyDescent="0.2">
      <c r="A101" s="53"/>
      <c r="B101" s="52"/>
      <c r="C101" s="53"/>
      <c r="D101" s="90"/>
      <c r="E101" s="91"/>
      <c r="F101" s="53"/>
      <c r="G101" s="53"/>
      <c r="H101" s="53"/>
      <c r="I101" s="53"/>
      <c r="J101" s="53"/>
      <c r="K101" s="53"/>
      <c r="L101" s="53"/>
      <c r="M101" s="353"/>
      <c r="N101" s="353"/>
      <c r="O101" s="353"/>
      <c r="P101" s="353"/>
      <c r="Q101" s="353"/>
      <c r="R101" s="5"/>
      <c r="S101" s="5"/>
      <c r="T101" s="5"/>
      <c r="U101" s="9"/>
      <c r="V101" s="9"/>
      <c r="X101" s="220"/>
      <c r="Y101" s="220"/>
      <c r="Z101" s="220"/>
    </row>
    <row r="102" spans="1:26" s="205" customFormat="1" x14ac:dyDescent="0.2">
      <c r="A102" s="53"/>
      <c r="B102" s="52"/>
      <c r="C102" s="53"/>
      <c r="D102" s="90"/>
      <c r="E102" s="91"/>
      <c r="F102" s="53"/>
      <c r="G102" s="53"/>
      <c r="H102" s="53"/>
      <c r="I102" s="53"/>
      <c r="J102" s="53"/>
      <c r="K102" s="53"/>
      <c r="L102" s="53"/>
      <c r="M102" s="353"/>
      <c r="N102" s="353"/>
      <c r="O102" s="353"/>
      <c r="P102" s="353"/>
      <c r="Q102" s="353"/>
      <c r="R102" s="5"/>
      <c r="S102" s="5"/>
      <c r="T102" s="5"/>
      <c r="U102" s="9"/>
      <c r="V102" s="9"/>
      <c r="X102" s="220"/>
      <c r="Y102" s="220"/>
      <c r="Z102" s="220"/>
    </row>
    <row r="103" spans="1:26" s="205" customFormat="1" x14ac:dyDescent="0.2">
      <c r="A103" s="53"/>
      <c r="B103" s="52"/>
      <c r="C103" s="53"/>
      <c r="D103" s="90"/>
      <c r="E103" s="91"/>
      <c r="F103" s="53"/>
      <c r="G103" s="53"/>
      <c r="H103" s="53"/>
      <c r="I103" s="53"/>
      <c r="J103" s="53"/>
      <c r="K103" s="53"/>
      <c r="L103" s="53"/>
      <c r="M103" s="353"/>
      <c r="N103" s="353"/>
      <c r="O103" s="353"/>
      <c r="P103" s="353"/>
      <c r="Q103" s="353"/>
      <c r="R103" s="5"/>
      <c r="S103" s="5"/>
      <c r="T103" s="5"/>
      <c r="U103" s="9"/>
      <c r="V103" s="9"/>
      <c r="X103" s="220"/>
      <c r="Y103" s="220"/>
      <c r="Z103" s="220"/>
    </row>
    <row r="104" spans="1:26" s="205" customFormat="1" x14ac:dyDescent="0.2">
      <c r="A104" s="53"/>
      <c r="B104" s="52"/>
      <c r="C104" s="53"/>
      <c r="D104" s="90"/>
      <c r="E104" s="91"/>
      <c r="F104" s="53"/>
      <c r="G104" s="53"/>
      <c r="H104" s="53"/>
      <c r="I104" s="53"/>
      <c r="J104" s="53"/>
      <c r="K104" s="53"/>
      <c r="L104" s="53"/>
      <c r="M104" s="353"/>
      <c r="N104" s="353"/>
      <c r="O104" s="353"/>
      <c r="P104" s="353"/>
      <c r="Q104" s="353"/>
      <c r="R104" s="5"/>
      <c r="S104" s="5"/>
      <c r="T104" s="5"/>
      <c r="U104" s="9"/>
      <c r="V104" s="9"/>
      <c r="X104" s="220"/>
      <c r="Y104" s="220"/>
      <c r="Z104" s="220"/>
    </row>
    <row r="105" spans="1:26" s="205" customFormat="1" x14ac:dyDescent="0.2">
      <c r="A105" s="53"/>
      <c r="B105" s="52"/>
      <c r="C105" s="53"/>
      <c r="D105" s="90"/>
      <c r="E105" s="91"/>
      <c r="F105" s="53"/>
      <c r="G105" s="53"/>
      <c r="H105" s="53"/>
      <c r="I105" s="53"/>
      <c r="J105" s="53"/>
      <c r="K105" s="53"/>
      <c r="L105" s="53"/>
      <c r="M105" s="353"/>
      <c r="N105" s="353"/>
      <c r="O105" s="353"/>
      <c r="P105" s="353"/>
      <c r="Q105" s="353"/>
      <c r="R105" s="5"/>
      <c r="S105" s="5"/>
      <c r="T105" s="5"/>
      <c r="U105" s="9"/>
      <c r="V105" s="9"/>
      <c r="X105" s="220"/>
      <c r="Y105" s="220"/>
      <c r="Z105" s="220"/>
    </row>
    <row r="106" spans="1:26" s="205" customFormat="1" x14ac:dyDescent="0.2">
      <c r="A106" s="53"/>
      <c r="B106" s="52"/>
      <c r="C106" s="53"/>
      <c r="D106" s="90"/>
      <c r="E106" s="91"/>
      <c r="F106" s="53"/>
      <c r="G106" s="53"/>
      <c r="H106" s="53"/>
      <c r="I106" s="53"/>
      <c r="J106" s="53"/>
      <c r="K106" s="53"/>
      <c r="L106" s="53"/>
      <c r="M106" s="353"/>
      <c r="N106" s="353"/>
      <c r="O106" s="353"/>
      <c r="P106" s="353"/>
      <c r="Q106" s="353"/>
      <c r="R106" s="5"/>
      <c r="S106" s="5"/>
      <c r="T106" s="5"/>
      <c r="U106" s="9"/>
      <c r="V106" s="9"/>
      <c r="X106" s="220"/>
      <c r="Y106" s="220"/>
      <c r="Z106" s="220"/>
    </row>
    <row r="107" spans="1:26" s="205" customFormat="1" x14ac:dyDescent="0.2">
      <c r="A107" s="53"/>
      <c r="B107" s="52"/>
      <c r="C107" s="53"/>
      <c r="D107" s="90"/>
      <c r="E107" s="91"/>
      <c r="F107" s="53"/>
      <c r="G107" s="53"/>
      <c r="H107" s="53"/>
      <c r="I107" s="53"/>
      <c r="J107" s="53"/>
      <c r="K107" s="53"/>
      <c r="L107" s="53"/>
      <c r="M107" s="353"/>
      <c r="N107" s="353"/>
      <c r="O107" s="353"/>
      <c r="P107" s="353"/>
      <c r="Q107" s="353"/>
      <c r="R107" s="5"/>
      <c r="S107" s="5"/>
      <c r="T107" s="5"/>
      <c r="U107" s="9"/>
      <c r="V107" s="9"/>
      <c r="X107" s="220"/>
      <c r="Y107" s="220"/>
      <c r="Z107" s="220"/>
    </row>
    <row r="108" spans="1:26" s="205" customFormat="1" x14ac:dyDescent="0.2">
      <c r="A108" s="53"/>
      <c r="B108" s="52"/>
      <c r="C108" s="53"/>
      <c r="D108" s="90"/>
      <c r="E108" s="91"/>
      <c r="F108" s="53"/>
      <c r="G108" s="53"/>
      <c r="H108" s="53"/>
      <c r="I108" s="53"/>
      <c r="J108" s="53"/>
      <c r="K108" s="53"/>
      <c r="L108" s="53"/>
      <c r="M108" s="353"/>
      <c r="N108" s="353"/>
      <c r="O108" s="353"/>
      <c r="P108" s="353"/>
      <c r="Q108" s="353"/>
      <c r="R108" s="5"/>
      <c r="S108" s="5"/>
      <c r="T108" s="5"/>
      <c r="U108" s="9"/>
      <c r="V108" s="9"/>
      <c r="X108" s="220"/>
      <c r="Y108" s="220"/>
      <c r="Z108" s="220"/>
    </row>
    <row r="109" spans="1:26" s="205" customFormat="1" x14ac:dyDescent="0.2">
      <c r="A109" s="53"/>
      <c r="B109" s="52"/>
      <c r="C109" s="53"/>
      <c r="D109" s="90"/>
      <c r="E109" s="91"/>
      <c r="F109" s="53"/>
      <c r="G109" s="53"/>
      <c r="H109" s="53"/>
      <c r="I109" s="53"/>
      <c r="J109" s="53"/>
      <c r="K109" s="53"/>
      <c r="L109" s="53"/>
      <c r="M109" s="353"/>
      <c r="N109" s="353"/>
      <c r="O109" s="353"/>
      <c r="P109" s="353"/>
      <c r="Q109" s="353"/>
      <c r="R109" s="5"/>
      <c r="S109" s="5"/>
      <c r="T109" s="5"/>
      <c r="U109" s="9"/>
      <c r="V109" s="9"/>
      <c r="X109" s="220"/>
      <c r="Y109" s="220"/>
      <c r="Z109" s="220"/>
    </row>
    <row r="110" spans="1:26" s="205" customFormat="1" x14ac:dyDescent="0.2">
      <c r="A110" s="53"/>
      <c r="B110" s="52"/>
      <c r="C110" s="53"/>
      <c r="D110" s="90"/>
      <c r="E110" s="91"/>
      <c r="F110" s="53"/>
      <c r="G110" s="53"/>
      <c r="H110" s="53"/>
      <c r="I110" s="53"/>
      <c r="J110" s="53"/>
      <c r="K110" s="53"/>
      <c r="L110" s="53"/>
      <c r="M110" s="353"/>
      <c r="N110" s="353"/>
      <c r="O110" s="353"/>
      <c r="P110" s="353"/>
      <c r="Q110" s="353"/>
      <c r="R110" s="5"/>
      <c r="S110" s="5"/>
      <c r="T110" s="5"/>
      <c r="U110" s="9"/>
      <c r="V110" s="9"/>
      <c r="X110" s="220"/>
      <c r="Y110" s="220"/>
      <c r="Z110" s="220"/>
    </row>
    <row r="111" spans="1:26" s="205" customFormat="1" x14ac:dyDescent="0.2">
      <c r="A111" s="53"/>
      <c r="B111" s="52"/>
      <c r="C111" s="53"/>
      <c r="D111" s="90"/>
      <c r="E111" s="91"/>
      <c r="F111" s="53"/>
      <c r="G111" s="53"/>
      <c r="H111" s="53"/>
      <c r="I111" s="53"/>
      <c r="J111" s="53"/>
      <c r="K111" s="53"/>
      <c r="L111" s="53"/>
      <c r="M111" s="353"/>
      <c r="N111" s="353"/>
      <c r="O111" s="353"/>
      <c r="P111" s="353"/>
      <c r="Q111" s="353"/>
      <c r="R111" s="5"/>
      <c r="S111" s="5"/>
      <c r="T111" s="5"/>
      <c r="U111" s="9"/>
      <c r="V111" s="9"/>
      <c r="X111" s="220"/>
      <c r="Y111" s="220"/>
      <c r="Z111" s="220"/>
    </row>
    <row r="112" spans="1:26" s="205" customFormat="1" x14ac:dyDescent="0.2">
      <c r="A112" s="53"/>
      <c r="B112" s="52"/>
      <c r="C112" s="53"/>
      <c r="D112" s="90"/>
      <c r="E112" s="91"/>
      <c r="F112" s="53"/>
      <c r="G112" s="53"/>
      <c r="H112" s="53"/>
      <c r="I112" s="53"/>
      <c r="J112" s="53"/>
      <c r="K112" s="53"/>
      <c r="L112" s="53"/>
      <c r="M112" s="353"/>
      <c r="N112" s="353"/>
      <c r="O112" s="353"/>
      <c r="P112" s="353"/>
      <c r="Q112" s="353"/>
      <c r="R112" s="5"/>
      <c r="S112" s="5"/>
      <c r="T112" s="5"/>
      <c r="U112" s="9"/>
      <c r="V112" s="9"/>
      <c r="X112" s="220"/>
      <c r="Y112" s="220"/>
      <c r="Z112" s="220"/>
    </row>
    <row r="113" spans="1:26" s="205" customFormat="1" x14ac:dyDescent="0.2">
      <c r="A113" s="53"/>
      <c r="B113" s="52"/>
      <c r="C113" s="53"/>
      <c r="D113" s="90"/>
      <c r="E113" s="91"/>
      <c r="F113" s="53"/>
      <c r="G113" s="53"/>
      <c r="H113" s="53"/>
      <c r="I113" s="53"/>
      <c r="J113" s="53"/>
      <c r="K113" s="53"/>
      <c r="L113" s="53"/>
      <c r="M113" s="353"/>
      <c r="N113" s="353"/>
      <c r="O113" s="353"/>
      <c r="P113" s="353"/>
      <c r="Q113" s="353"/>
      <c r="R113" s="5"/>
      <c r="S113" s="5"/>
      <c r="T113" s="5"/>
      <c r="U113" s="9"/>
      <c r="V113" s="9"/>
      <c r="X113" s="220"/>
      <c r="Y113" s="220"/>
      <c r="Z113" s="220"/>
    </row>
    <row r="114" spans="1:26" s="205" customFormat="1" x14ac:dyDescent="0.2">
      <c r="A114" s="53"/>
      <c r="B114" s="52"/>
      <c r="C114" s="53"/>
      <c r="D114" s="90"/>
      <c r="E114" s="91"/>
      <c r="F114" s="53"/>
      <c r="G114" s="53"/>
      <c r="H114" s="53"/>
      <c r="I114" s="53"/>
      <c r="J114" s="53"/>
      <c r="K114" s="53"/>
      <c r="L114" s="53"/>
      <c r="M114" s="353"/>
      <c r="N114" s="353"/>
      <c r="O114" s="353"/>
      <c r="P114" s="353"/>
      <c r="Q114" s="353"/>
      <c r="R114" s="9"/>
      <c r="S114" s="9"/>
      <c r="T114" s="9"/>
      <c r="U114" s="9"/>
      <c r="V114" s="9"/>
      <c r="X114" s="220"/>
      <c r="Y114" s="220"/>
      <c r="Z114" s="220"/>
    </row>
    <row r="115" spans="1:26" s="205" customFormat="1" x14ac:dyDescent="0.2">
      <c r="A115" s="53"/>
      <c r="B115" s="52"/>
      <c r="C115" s="53"/>
      <c r="D115" s="90"/>
      <c r="E115" s="91"/>
      <c r="F115" s="53"/>
      <c r="G115" s="53"/>
      <c r="H115" s="53"/>
      <c r="I115" s="53"/>
      <c r="J115" s="53"/>
      <c r="K115" s="53"/>
      <c r="L115" s="53"/>
      <c r="M115" s="353"/>
      <c r="N115" s="353"/>
      <c r="O115" s="353"/>
      <c r="P115" s="353"/>
      <c r="Q115" s="353"/>
      <c r="R115" s="9"/>
      <c r="S115" s="9"/>
      <c r="T115" s="9"/>
      <c r="U115" s="9"/>
      <c r="V115" s="9"/>
      <c r="X115" s="220"/>
      <c r="Y115" s="220"/>
      <c r="Z115" s="220"/>
    </row>
    <row r="116" spans="1:26" s="205" customFormat="1" x14ac:dyDescent="0.2">
      <c r="A116" s="53"/>
      <c r="B116" s="52"/>
      <c r="C116" s="53"/>
      <c r="D116" s="90"/>
      <c r="E116" s="91"/>
      <c r="F116" s="53"/>
      <c r="G116" s="53"/>
      <c r="H116" s="53"/>
      <c r="I116" s="53"/>
      <c r="J116" s="53"/>
      <c r="K116" s="53"/>
      <c r="L116" s="53"/>
      <c r="M116" s="353"/>
      <c r="N116" s="353"/>
      <c r="O116" s="353"/>
      <c r="P116" s="353"/>
      <c r="Q116" s="353"/>
      <c r="R116" s="9"/>
      <c r="S116" s="9"/>
      <c r="T116" s="9"/>
      <c r="U116" s="9"/>
      <c r="V116" s="9"/>
      <c r="X116" s="220"/>
      <c r="Y116" s="220"/>
      <c r="Z116" s="220"/>
    </row>
    <row r="117" spans="1:26" s="205" customFormat="1" x14ac:dyDescent="0.2">
      <c r="A117" s="53"/>
      <c r="B117" s="52"/>
      <c r="C117" s="53"/>
      <c r="D117" s="90"/>
      <c r="E117" s="91"/>
      <c r="F117" s="53"/>
      <c r="G117" s="53"/>
      <c r="H117" s="53"/>
      <c r="I117" s="53"/>
      <c r="J117" s="53"/>
      <c r="K117" s="53"/>
      <c r="L117" s="53"/>
      <c r="M117" s="353"/>
      <c r="N117" s="353"/>
      <c r="O117" s="353"/>
      <c r="P117" s="353"/>
      <c r="Q117" s="353"/>
      <c r="R117" s="9"/>
      <c r="S117" s="9"/>
      <c r="T117" s="9"/>
      <c r="U117" s="9"/>
      <c r="V117" s="9"/>
      <c r="X117" s="220"/>
      <c r="Y117" s="220"/>
      <c r="Z117" s="220"/>
    </row>
    <row r="118" spans="1:26" s="205" customFormat="1" x14ac:dyDescent="0.2">
      <c r="A118" s="53"/>
      <c r="B118" s="52"/>
      <c r="C118" s="53"/>
      <c r="D118" s="90"/>
      <c r="E118" s="91"/>
      <c r="F118" s="53"/>
      <c r="G118" s="53"/>
      <c r="H118" s="53"/>
      <c r="I118" s="53"/>
      <c r="J118" s="53"/>
      <c r="K118" s="53"/>
      <c r="L118" s="53"/>
      <c r="M118" s="353"/>
      <c r="N118" s="353"/>
      <c r="O118" s="353"/>
      <c r="P118" s="353"/>
      <c r="Q118" s="353"/>
      <c r="R118" s="9"/>
      <c r="S118" s="9"/>
      <c r="T118" s="9"/>
      <c r="U118" s="9"/>
      <c r="V118" s="9"/>
      <c r="X118" s="220"/>
      <c r="Y118" s="220"/>
      <c r="Z118" s="220"/>
    </row>
    <row r="119" spans="1:26" s="205" customFormat="1" x14ac:dyDescent="0.2">
      <c r="A119" s="53"/>
      <c r="B119" s="52"/>
      <c r="C119" s="53"/>
      <c r="D119" s="90"/>
      <c r="E119" s="91"/>
      <c r="F119" s="53"/>
      <c r="G119" s="53"/>
      <c r="H119" s="53"/>
      <c r="I119" s="53"/>
      <c r="J119" s="53"/>
      <c r="K119" s="53"/>
      <c r="L119" s="53"/>
      <c r="M119" s="353"/>
      <c r="N119" s="353"/>
      <c r="O119" s="353"/>
      <c r="P119" s="353"/>
      <c r="Q119" s="353"/>
      <c r="R119" s="9"/>
      <c r="S119" s="9"/>
      <c r="T119" s="9"/>
      <c r="U119" s="9"/>
      <c r="V119" s="9"/>
      <c r="X119" s="220"/>
      <c r="Y119" s="220"/>
      <c r="Z119" s="220"/>
    </row>
    <row r="120" spans="1:26" s="205" customFormat="1" x14ac:dyDescent="0.2">
      <c r="A120" s="53"/>
      <c r="B120" s="52"/>
      <c r="C120" s="53"/>
      <c r="D120" s="90"/>
      <c r="E120" s="91"/>
      <c r="F120" s="53"/>
      <c r="G120" s="53"/>
      <c r="H120" s="53"/>
      <c r="I120" s="53"/>
      <c r="J120" s="53"/>
      <c r="K120" s="53"/>
      <c r="L120" s="53"/>
      <c r="M120" s="353"/>
      <c r="N120" s="353"/>
      <c r="O120" s="353"/>
      <c r="P120" s="353"/>
      <c r="Q120" s="353"/>
      <c r="R120" s="9"/>
      <c r="S120" s="9"/>
      <c r="T120" s="9"/>
      <c r="U120" s="9"/>
      <c r="V120" s="9"/>
      <c r="X120" s="220"/>
      <c r="Y120" s="220"/>
      <c r="Z120" s="220"/>
    </row>
    <row r="121" spans="1:26" s="205" customFormat="1" x14ac:dyDescent="0.2">
      <c r="A121" s="53"/>
      <c r="B121" s="52"/>
      <c r="C121" s="53"/>
      <c r="D121" s="90"/>
      <c r="E121" s="91"/>
      <c r="F121" s="53"/>
      <c r="G121" s="53"/>
      <c r="H121" s="53"/>
      <c r="I121" s="53"/>
      <c r="J121" s="53"/>
      <c r="K121" s="53"/>
      <c r="L121" s="53"/>
      <c r="M121" s="353"/>
      <c r="N121" s="353"/>
      <c r="O121" s="353"/>
      <c r="P121" s="353"/>
      <c r="Q121" s="353"/>
      <c r="R121" s="9"/>
      <c r="S121" s="9"/>
      <c r="T121" s="9"/>
      <c r="U121" s="9"/>
      <c r="V121" s="9"/>
      <c r="X121" s="220"/>
      <c r="Y121" s="220"/>
      <c r="Z121" s="220"/>
    </row>
    <row r="122" spans="1:26" s="205" customFormat="1" x14ac:dyDescent="0.2">
      <c r="A122" s="53"/>
      <c r="B122" s="52"/>
      <c r="C122" s="53"/>
      <c r="D122" s="90"/>
      <c r="E122" s="91"/>
      <c r="F122" s="53"/>
      <c r="G122" s="53"/>
      <c r="H122" s="53"/>
      <c r="I122" s="53"/>
      <c r="J122" s="53"/>
      <c r="K122" s="53"/>
      <c r="L122" s="53"/>
      <c r="M122" s="353"/>
      <c r="N122" s="353"/>
      <c r="O122" s="353"/>
      <c r="P122" s="353"/>
      <c r="Q122" s="353"/>
      <c r="R122" s="9"/>
      <c r="S122" s="9"/>
      <c r="T122" s="9"/>
      <c r="U122" s="9"/>
      <c r="V122" s="9"/>
      <c r="X122" s="220"/>
      <c r="Y122" s="220"/>
      <c r="Z122" s="220"/>
    </row>
    <row r="123" spans="1:26" s="205" customFormat="1" x14ac:dyDescent="0.2">
      <c r="A123" s="53"/>
      <c r="B123" s="53"/>
      <c r="C123" s="53"/>
      <c r="D123" s="90"/>
      <c r="E123" s="91"/>
      <c r="F123" s="53"/>
      <c r="G123" s="53"/>
      <c r="H123" s="53"/>
      <c r="I123" s="53"/>
      <c r="J123" s="53"/>
      <c r="K123" s="53"/>
      <c r="L123" s="53"/>
      <c r="M123" s="353"/>
      <c r="N123" s="353"/>
      <c r="O123" s="353"/>
      <c r="P123" s="353"/>
      <c r="Q123" s="353"/>
      <c r="R123" s="9"/>
      <c r="S123" s="9"/>
      <c r="T123" s="9"/>
      <c r="U123" s="9"/>
      <c r="V123" s="9"/>
      <c r="X123" s="220"/>
      <c r="Y123" s="220"/>
      <c r="Z123" s="220"/>
    </row>
    <row r="124" spans="1:26" s="205" customFormat="1" x14ac:dyDescent="0.2">
      <c r="A124" s="53"/>
      <c r="B124" s="53"/>
      <c r="C124" s="53"/>
      <c r="D124" s="90"/>
      <c r="E124" s="91"/>
      <c r="F124" s="53"/>
      <c r="G124" s="53"/>
      <c r="H124" s="53"/>
      <c r="I124" s="53"/>
      <c r="J124" s="53"/>
      <c r="K124" s="53"/>
      <c r="L124" s="53"/>
      <c r="M124" s="353"/>
      <c r="N124" s="353"/>
      <c r="O124" s="353"/>
      <c r="P124" s="353"/>
      <c r="Q124" s="353"/>
      <c r="R124" s="9"/>
      <c r="S124" s="9"/>
      <c r="T124" s="9"/>
      <c r="U124" s="9"/>
      <c r="V124" s="9"/>
      <c r="X124" s="220"/>
      <c r="Y124" s="220"/>
      <c r="Z124" s="220"/>
    </row>
    <row r="125" spans="1:26" s="205" customFormat="1" x14ac:dyDescent="0.2">
      <c r="A125" s="53"/>
      <c r="B125" s="53"/>
      <c r="C125" s="53"/>
      <c r="D125" s="90"/>
      <c r="E125" s="91"/>
      <c r="F125" s="53"/>
      <c r="G125" s="53"/>
      <c r="H125" s="53"/>
      <c r="I125" s="53"/>
      <c r="J125" s="53"/>
      <c r="K125" s="53"/>
      <c r="L125" s="53"/>
      <c r="M125" s="353"/>
      <c r="N125" s="353"/>
      <c r="O125" s="353"/>
      <c r="P125" s="353"/>
      <c r="Q125" s="353"/>
      <c r="R125" s="9"/>
      <c r="S125" s="9"/>
      <c r="T125" s="9"/>
      <c r="U125" s="9"/>
      <c r="V125" s="9"/>
      <c r="X125" s="220"/>
      <c r="Y125" s="220"/>
      <c r="Z125" s="220"/>
    </row>
    <row r="126" spans="1:26" s="205" customFormat="1" x14ac:dyDescent="0.2">
      <c r="A126" s="53"/>
      <c r="B126" s="53"/>
      <c r="C126" s="53"/>
      <c r="D126" s="90"/>
      <c r="E126" s="91"/>
      <c r="F126" s="53"/>
      <c r="G126" s="53"/>
      <c r="H126" s="53"/>
      <c r="I126" s="53"/>
      <c r="J126" s="53"/>
      <c r="K126" s="53"/>
      <c r="L126" s="53"/>
      <c r="M126" s="353"/>
      <c r="N126" s="353"/>
      <c r="O126" s="353"/>
      <c r="P126" s="353"/>
      <c r="Q126" s="353"/>
      <c r="R126" s="9"/>
      <c r="S126" s="9"/>
      <c r="T126" s="9"/>
      <c r="U126" s="9"/>
      <c r="V126" s="9"/>
      <c r="X126" s="220"/>
      <c r="Y126" s="220"/>
      <c r="Z126" s="220"/>
    </row>
    <row r="127" spans="1:26" s="205" customFormat="1" x14ac:dyDescent="0.2">
      <c r="A127" s="53"/>
      <c r="B127" s="53"/>
      <c r="C127" s="53"/>
      <c r="D127" s="90"/>
      <c r="E127" s="91"/>
      <c r="F127" s="53"/>
      <c r="G127" s="53"/>
      <c r="H127" s="53"/>
      <c r="I127" s="53"/>
      <c r="J127" s="53"/>
      <c r="K127" s="53"/>
      <c r="L127" s="53"/>
      <c r="M127" s="353"/>
      <c r="N127" s="353"/>
      <c r="O127" s="353"/>
      <c r="P127" s="353"/>
      <c r="Q127" s="353"/>
      <c r="R127" s="9"/>
      <c r="S127" s="9"/>
      <c r="T127" s="9"/>
      <c r="U127" s="9"/>
      <c r="V127" s="9"/>
      <c r="X127" s="220"/>
      <c r="Y127" s="220"/>
      <c r="Z127" s="220"/>
    </row>
    <row r="128" spans="1:26" s="205" customFormat="1" x14ac:dyDescent="0.2">
      <c r="A128" s="53"/>
      <c r="B128" s="53"/>
      <c r="C128" s="53"/>
      <c r="D128" s="90"/>
      <c r="E128" s="91"/>
      <c r="F128" s="53"/>
      <c r="G128" s="53"/>
      <c r="H128" s="53"/>
      <c r="I128" s="53"/>
      <c r="J128" s="53"/>
      <c r="K128" s="53"/>
      <c r="L128" s="53"/>
      <c r="M128" s="353"/>
      <c r="N128" s="353"/>
      <c r="O128" s="353"/>
      <c r="P128" s="353"/>
      <c r="Q128" s="353"/>
      <c r="R128" s="9"/>
      <c r="S128" s="9"/>
      <c r="T128" s="9"/>
      <c r="U128" s="9"/>
      <c r="V128" s="9"/>
      <c r="X128" s="220"/>
      <c r="Y128" s="220"/>
      <c r="Z128" s="220"/>
    </row>
    <row r="129" spans="1:26" s="205" customFormat="1" x14ac:dyDescent="0.2">
      <c r="A129" s="53"/>
      <c r="B129" s="53"/>
      <c r="C129" s="53"/>
      <c r="D129" s="90"/>
      <c r="E129" s="91"/>
      <c r="F129" s="53"/>
      <c r="G129" s="53"/>
      <c r="H129" s="53"/>
      <c r="I129" s="53"/>
      <c r="J129" s="53"/>
      <c r="K129" s="53"/>
      <c r="L129" s="53"/>
      <c r="M129" s="353"/>
      <c r="N129" s="353"/>
      <c r="O129" s="353"/>
      <c r="P129" s="353"/>
      <c r="Q129" s="353"/>
      <c r="R129" s="9"/>
      <c r="S129" s="9"/>
      <c r="T129" s="9"/>
      <c r="U129" s="9"/>
      <c r="V129" s="9"/>
      <c r="X129" s="220"/>
      <c r="Y129" s="220"/>
      <c r="Z129" s="220"/>
    </row>
    <row r="130" spans="1:26" s="205" customFormat="1" x14ac:dyDescent="0.2">
      <c r="A130" s="53"/>
      <c r="B130" s="53"/>
      <c r="C130" s="53"/>
      <c r="D130" s="90"/>
      <c r="E130" s="91"/>
      <c r="F130" s="53"/>
      <c r="G130" s="53"/>
      <c r="H130" s="53"/>
      <c r="I130" s="53"/>
      <c r="J130" s="53"/>
      <c r="K130" s="53"/>
      <c r="L130" s="53"/>
      <c r="M130" s="353"/>
      <c r="N130" s="353"/>
      <c r="O130" s="353"/>
      <c r="P130" s="353"/>
      <c r="Q130" s="353"/>
      <c r="R130" s="9"/>
      <c r="S130" s="9"/>
      <c r="T130" s="9"/>
      <c r="U130" s="9"/>
      <c r="V130" s="9"/>
      <c r="X130" s="220"/>
      <c r="Y130" s="220"/>
      <c r="Z130" s="220"/>
    </row>
    <row r="131" spans="1:26" s="205" customFormat="1" x14ac:dyDescent="0.2">
      <c r="A131" s="53"/>
      <c r="B131" s="53"/>
      <c r="C131" s="53"/>
      <c r="D131" s="90"/>
      <c r="E131" s="91"/>
      <c r="F131" s="53"/>
      <c r="G131" s="53"/>
      <c r="H131" s="53"/>
      <c r="I131" s="53"/>
      <c r="J131" s="53"/>
      <c r="K131" s="53"/>
      <c r="L131" s="53"/>
      <c r="M131" s="353"/>
      <c r="N131" s="353"/>
      <c r="O131" s="353"/>
      <c r="P131" s="353"/>
      <c r="Q131" s="353"/>
      <c r="R131" s="9"/>
      <c r="S131" s="9"/>
      <c r="T131" s="9"/>
      <c r="U131" s="9"/>
      <c r="V131" s="9"/>
      <c r="X131" s="220"/>
      <c r="Y131" s="220"/>
      <c r="Z131" s="220"/>
    </row>
    <row r="132" spans="1:26" s="205" customFormat="1" x14ac:dyDescent="0.2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353"/>
      <c r="N132" s="353"/>
      <c r="O132" s="353"/>
      <c r="P132" s="353"/>
      <c r="Q132" s="353"/>
      <c r="R132" s="9"/>
      <c r="S132" s="9"/>
      <c r="T132" s="9"/>
      <c r="U132" s="9"/>
      <c r="V132" s="9"/>
      <c r="X132" s="220"/>
      <c r="Y132" s="220"/>
      <c r="Z132" s="220"/>
    </row>
    <row r="133" spans="1:26" s="205" customFormat="1" x14ac:dyDescent="0.2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353"/>
      <c r="N133" s="353"/>
      <c r="O133" s="353"/>
      <c r="P133" s="353"/>
      <c r="Q133" s="353"/>
      <c r="R133" s="9"/>
      <c r="S133" s="9"/>
      <c r="T133" s="9"/>
      <c r="U133" s="9"/>
      <c r="V133" s="9"/>
      <c r="X133" s="220"/>
      <c r="Y133" s="220"/>
      <c r="Z133" s="220"/>
    </row>
    <row r="134" spans="1:26" s="102" customFormat="1" x14ac:dyDescent="0.2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53"/>
      <c r="N134" s="353"/>
      <c r="O134" s="353"/>
      <c r="P134" s="353"/>
      <c r="Q134" s="353"/>
      <c r="R134" s="9"/>
      <c r="S134" s="9"/>
      <c r="T134" s="9"/>
      <c r="U134" s="9"/>
      <c r="V134" s="9"/>
      <c r="W134" s="205"/>
      <c r="X134" s="220"/>
      <c r="Y134" s="220"/>
      <c r="Z134" s="220"/>
    </row>
    <row r="135" spans="1:26" s="102" customFormat="1" x14ac:dyDescent="0.2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53"/>
      <c r="N135" s="353"/>
      <c r="O135" s="353"/>
      <c r="P135" s="353"/>
      <c r="Q135" s="353"/>
      <c r="R135" s="9"/>
      <c r="S135" s="9"/>
      <c r="T135" s="9"/>
      <c r="U135" s="9"/>
      <c r="V135" s="9"/>
      <c r="W135" s="205"/>
      <c r="X135" s="220"/>
      <c r="Y135" s="220"/>
      <c r="Z135" s="220"/>
    </row>
    <row r="136" spans="1:26" s="102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53"/>
      <c r="N136" s="353"/>
      <c r="O136" s="353"/>
      <c r="P136" s="353"/>
      <c r="Q136" s="353"/>
      <c r="R136" s="9"/>
      <c r="S136" s="9"/>
      <c r="T136" s="9"/>
      <c r="U136" s="9"/>
      <c r="V136" s="9"/>
      <c r="W136" s="205"/>
      <c r="X136" s="220"/>
      <c r="Y136" s="220"/>
      <c r="Z136" s="220"/>
    </row>
    <row r="137" spans="1:26" s="102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53"/>
      <c r="N137" s="353"/>
      <c r="O137" s="353"/>
      <c r="P137" s="353"/>
      <c r="Q137" s="353"/>
      <c r="R137" s="9"/>
      <c r="S137" s="9"/>
      <c r="T137" s="9"/>
      <c r="U137" s="9"/>
      <c r="V137" s="9"/>
      <c r="W137" s="205"/>
      <c r="X137" s="220"/>
      <c r="Y137" s="220"/>
      <c r="Z137" s="220"/>
    </row>
    <row r="138" spans="1:26" s="102" customFormat="1" x14ac:dyDescent="0.2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53"/>
      <c r="N138" s="353"/>
      <c r="O138" s="353"/>
      <c r="P138" s="353"/>
      <c r="Q138" s="353"/>
      <c r="R138" s="9"/>
      <c r="S138" s="9"/>
      <c r="T138" s="9"/>
      <c r="U138" s="9"/>
      <c r="V138" s="9"/>
      <c r="W138" s="205"/>
      <c r="X138" s="220"/>
      <c r="Y138" s="220"/>
      <c r="Z138" s="220"/>
    </row>
    <row r="139" spans="1:26" s="102" customFormat="1" x14ac:dyDescent="0.2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53"/>
      <c r="N139" s="353"/>
      <c r="O139" s="353"/>
      <c r="P139" s="353"/>
      <c r="Q139" s="353"/>
      <c r="R139" s="9"/>
      <c r="S139" s="9"/>
      <c r="T139" s="9"/>
      <c r="U139" s="9"/>
      <c r="V139" s="9"/>
      <c r="W139" s="205"/>
      <c r="X139" s="220"/>
      <c r="Y139" s="220"/>
      <c r="Z139" s="220"/>
    </row>
    <row r="140" spans="1:26" s="102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53"/>
      <c r="N140" s="353"/>
      <c r="O140" s="353"/>
      <c r="P140" s="353"/>
      <c r="Q140" s="353"/>
      <c r="R140" s="9"/>
      <c r="S140" s="9"/>
      <c r="T140" s="9"/>
      <c r="U140" s="9"/>
      <c r="V140" s="9"/>
      <c r="W140" s="205"/>
      <c r="X140" s="220"/>
      <c r="Y140" s="220"/>
      <c r="Z140" s="220"/>
    </row>
    <row r="141" spans="1:26" s="102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53"/>
      <c r="N141" s="353"/>
      <c r="O141" s="353"/>
      <c r="P141" s="353"/>
      <c r="Q141" s="353"/>
      <c r="R141" s="9"/>
      <c r="S141" s="9"/>
      <c r="T141" s="9"/>
      <c r="U141" s="9"/>
      <c r="V141" s="9"/>
      <c r="W141" s="205"/>
      <c r="X141" s="220"/>
      <c r="Y141" s="220"/>
      <c r="Z141" s="220"/>
    </row>
    <row r="142" spans="1:26" s="102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53"/>
      <c r="N142" s="353"/>
      <c r="O142" s="353"/>
      <c r="P142" s="353"/>
      <c r="Q142" s="353"/>
      <c r="R142" s="9"/>
      <c r="S142" s="9"/>
      <c r="T142" s="9"/>
      <c r="U142" s="9"/>
      <c r="V142" s="9"/>
      <c r="W142" s="205"/>
      <c r="X142" s="220"/>
      <c r="Y142" s="220"/>
      <c r="Z142" s="220"/>
    </row>
    <row r="143" spans="1:26" s="102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53"/>
      <c r="N143" s="353"/>
      <c r="O143" s="353"/>
      <c r="P143" s="353"/>
      <c r="Q143" s="353"/>
      <c r="R143" s="9"/>
      <c r="S143" s="9"/>
      <c r="T143" s="9"/>
      <c r="U143" s="9"/>
      <c r="V143" s="9"/>
      <c r="W143" s="205"/>
      <c r="X143" s="220"/>
      <c r="Y143" s="220"/>
      <c r="Z143" s="220"/>
    </row>
    <row r="144" spans="1:26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53"/>
      <c r="O144" s="353"/>
      <c r="P144" s="353"/>
      <c r="Q144" s="353"/>
      <c r="R144" s="9"/>
      <c r="S144" s="9"/>
      <c r="T144" s="9"/>
      <c r="U144" s="9"/>
      <c r="V144" s="9"/>
      <c r="W144" s="205"/>
      <c r="X144" s="220"/>
      <c r="Y144" s="220"/>
      <c r="Z144" s="220"/>
    </row>
    <row r="145" spans="1:26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353"/>
      <c r="R145" s="9"/>
      <c r="S145" s="9"/>
      <c r="T145" s="9"/>
      <c r="U145" s="9"/>
      <c r="V145" s="9"/>
      <c r="W145" s="205"/>
      <c r="X145" s="220"/>
      <c r="Y145" s="220"/>
      <c r="Z145" s="220"/>
    </row>
    <row r="146" spans="1:26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353"/>
      <c r="R146" s="9"/>
      <c r="S146" s="9"/>
      <c r="T146" s="9"/>
      <c r="U146" s="9"/>
      <c r="V146" s="9"/>
      <c r="W146" s="205"/>
      <c r="X146" s="220"/>
      <c r="Y146" s="220"/>
      <c r="Z146" s="220"/>
    </row>
    <row r="147" spans="1:26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353"/>
      <c r="R147" s="9"/>
      <c r="S147" s="9"/>
      <c r="T147" s="9"/>
      <c r="U147" s="9"/>
      <c r="V147" s="9"/>
      <c r="W147" s="205"/>
      <c r="X147" s="220"/>
      <c r="Y147" s="220"/>
      <c r="Z147" s="220"/>
    </row>
    <row r="148" spans="1:26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353"/>
      <c r="R148" s="9"/>
      <c r="S148" s="9"/>
      <c r="T148" s="9"/>
      <c r="U148" s="9"/>
      <c r="V148" s="9"/>
      <c r="W148" s="205"/>
      <c r="X148" s="220"/>
      <c r="Y148" s="220"/>
      <c r="Z148" s="220"/>
    </row>
    <row r="149" spans="1:26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353"/>
      <c r="R149" s="9"/>
      <c r="S149" s="9"/>
      <c r="T149" s="9"/>
      <c r="U149" s="9"/>
      <c r="V149" s="9"/>
      <c r="W149" s="205"/>
      <c r="X149" s="220"/>
      <c r="Y149" s="220"/>
      <c r="Z149" s="220"/>
    </row>
  </sheetData>
  <mergeCells count="8">
    <mergeCell ref="C24:K24"/>
    <mergeCell ref="C25:K25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15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51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2.28515625" style="34" customWidth="1"/>
    <col min="3" max="8" width="10.42578125" style="34" customWidth="1"/>
    <col min="9" max="9" width="12.28515625" style="34" customWidth="1"/>
    <col min="10" max="11" width="10.85546875" style="34" customWidth="1"/>
    <col min="12" max="12" width="1.85546875" style="34" customWidth="1"/>
    <col min="13" max="14" width="11.5703125" style="353" bestFit="1" customWidth="1"/>
    <col min="15" max="15" width="12.140625" style="353" bestFit="1" customWidth="1"/>
    <col min="16" max="18" width="11.5703125" style="353" bestFit="1" customWidth="1"/>
    <col min="19" max="19" width="11.42578125" style="353"/>
    <col min="20" max="21" width="11.42578125" style="9"/>
    <col min="22" max="26" width="11.42578125" style="220"/>
    <col min="27" max="16384" width="11.42578125" style="103"/>
  </cols>
  <sheetData>
    <row r="1" spans="1:16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53" t="s">
        <v>123</v>
      </c>
    </row>
    <row r="2" spans="1:16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359"/>
      <c r="O2" s="360"/>
      <c r="P2" s="360"/>
    </row>
    <row r="3" spans="1:16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359"/>
      <c r="O3" s="360"/>
      <c r="P3" s="360"/>
    </row>
    <row r="4" spans="1:16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359"/>
      <c r="O4" s="360"/>
      <c r="P4" s="360"/>
    </row>
    <row r="5" spans="1:16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359"/>
      <c r="O5" s="360"/>
      <c r="P5" s="360"/>
    </row>
    <row r="6" spans="1:16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N6" s="359"/>
      <c r="O6" s="360"/>
      <c r="P6" s="360"/>
    </row>
    <row r="7" spans="1:16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59">
        <v>1282821</v>
      </c>
      <c r="O7" s="361">
        <v>41518</v>
      </c>
      <c r="P7" s="359">
        <v>1282.8209999999999</v>
      </c>
    </row>
    <row r="8" spans="1:16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59">
        <v>1019292</v>
      </c>
      <c r="O8" s="361">
        <v>41609</v>
      </c>
      <c r="P8" s="359">
        <v>1019.292</v>
      </c>
    </row>
    <row r="9" spans="1:16" x14ac:dyDescent="0.2">
      <c r="A9" s="35"/>
      <c r="B9" s="36"/>
      <c r="C9" s="335" t="s">
        <v>129</v>
      </c>
      <c r="D9" s="335"/>
      <c r="E9" s="335"/>
      <c r="F9" s="335"/>
      <c r="G9" s="335"/>
      <c r="H9" s="335"/>
      <c r="I9" s="335"/>
      <c r="J9" s="335"/>
      <c r="K9" s="335"/>
      <c r="L9" s="38"/>
      <c r="N9" s="359">
        <v>1141308</v>
      </c>
      <c r="O9" s="361">
        <v>41699</v>
      </c>
      <c r="P9" s="359">
        <v>1141.308</v>
      </c>
    </row>
    <row r="10" spans="1:16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N10" s="359">
        <v>1631316</v>
      </c>
      <c r="O10" s="361">
        <v>41791</v>
      </c>
      <c r="P10" s="359">
        <v>1631.316</v>
      </c>
    </row>
    <row r="11" spans="1:16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N11" s="359">
        <v>1128633</v>
      </c>
      <c r="O11" s="361">
        <v>41883</v>
      </c>
      <c r="P11" s="359">
        <v>1128.633</v>
      </c>
    </row>
    <row r="12" spans="1:16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N12" s="359">
        <v>1017821</v>
      </c>
      <c r="O12" s="361">
        <v>41974</v>
      </c>
      <c r="P12" s="359">
        <v>1017.821</v>
      </c>
    </row>
    <row r="13" spans="1:16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N13" s="359">
        <v>1237264</v>
      </c>
      <c r="O13" s="361">
        <v>42064</v>
      </c>
      <c r="P13" s="359">
        <v>1237.2639999999999</v>
      </c>
    </row>
    <row r="14" spans="1:16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N14" s="359">
        <v>1249916</v>
      </c>
      <c r="O14" s="361">
        <v>42156</v>
      </c>
      <c r="P14" s="359">
        <v>1249.9159999999999</v>
      </c>
    </row>
    <row r="15" spans="1:16" x14ac:dyDescent="0.2">
      <c r="A15" s="35"/>
      <c r="B15" s="7" t="s">
        <v>8</v>
      </c>
      <c r="C15" s="240">
        <v>918.17399999999998</v>
      </c>
      <c r="D15" s="240">
        <v>711.45699999999999</v>
      </c>
      <c r="E15" s="240">
        <v>492.18099999999998</v>
      </c>
      <c r="F15" s="240">
        <v>698.55700000000002</v>
      </c>
      <c r="G15" s="240">
        <v>1078.854</v>
      </c>
      <c r="H15" s="299">
        <v>960.99173999999994</v>
      </c>
      <c r="I15" s="315">
        <v>-10.924764611337601</v>
      </c>
      <c r="J15" s="315">
        <v>89.075235388662406</v>
      </c>
      <c r="K15" s="315">
        <v>54.440367786737511</v>
      </c>
      <c r="L15" s="38"/>
      <c r="M15" s="362">
        <v>1</v>
      </c>
      <c r="N15" s="359">
        <v>1139026</v>
      </c>
      <c r="O15" s="361">
        <v>42248</v>
      </c>
      <c r="P15" s="359">
        <v>1139.0260000000001</v>
      </c>
    </row>
    <row r="16" spans="1:16" x14ac:dyDescent="0.2">
      <c r="A16" s="35"/>
      <c r="B16" s="7" t="s">
        <v>9</v>
      </c>
      <c r="C16" s="240">
        <v>736.75699999999995</v>
      </c>
      <c r="D16" s="240">
        <v>715.79200000000003</v>
      </c>
      <c r="E16" s="240">
        <v>202.62100000000001</v>
      </c>
      <c r="F16" s="240">
        <v>703.27200000000005</v>
      </c>
      <c r="G16" s="240">
        <v>799.82100000000003</v>
      </c>
      <c r="H16" s="240">
        <v>1037.472</v>
      </c>
      <c r="I16" s="51">
        <v>29.713023288960905</v>
      </c>
      <c r="J16" s="51">
        <v>129.7130232889609</v>
      </c>
      <c r="K16" s="51">
        <v>13.728543152578233</v>
      </c>
      <c r="L16" s="38"/>
      <c r="M16" s="362">
        <v>1</v>
      </c>
      <c r="N16" s="359">
        <v>686741</v>
      </c>
      <c r="O16" s="361">
        <v>42339</v>
      </c>
      <c r="P16" s="359">
        <v>686.74099999999999</v>
      </c>
    </row>
    <row r="17" spans="1:21" x14ac:dyDescent="0.2">
      <c r="A17" s="35"/>
      <c r="B17" s="7" t="s">
        <v>93</v>
      </c>
      <c r="C17" s="240">
        <v>828.45899999999995</v>
      </c>
      <c r="D17" s="240">
        <v>748.822</v>
      </c>
      <c r="E17" s="240">
        <v>636.87</v>
      </c>
      <c r="F17" s="240">
        <v>840.173</v>
      </c>
      <c r="G17" s="240">
        <v>770.76099999999997</v>
      </c>
      <c r="H17" s="299">
        <v>985.63199999999995</v>
      </c>
      <c r="I17" s="315">
        <v>27.877772746675046</v>
      </c>
      <c r="J17" s="315">
        <v>127.87777274667505</v>
      </c>
      <c r="K17" s="315">
        <v>-8.2616318305872802</v>
      </c>
      <c r="L17" s="38"/>
      <c r="M17" s="362">
        <v>1</v>
      </c>
      <c r="N17" s="359">
        <v>1161287</v>
      </c>
      <c r="O17" s="361">
        <v>42430</v>
      </c>
      <c r="P17" s="359">
        <v>1161.287</v>
      </c>
    </row>
    <row r="18" spans="1:21" x14ac:dyDescent="0.2">
      <c r="A18" s="35"/>
      <c r="B18" s="7" t="s">
        <v>10</v>
      </c>
      <c r="C18" s="240">
        <v>703.01800000000003</v>
      </c>
      <c r="D18" s="240">
        <v>727.63199999999995</v>
      </c>
      <c r="E18" s="240">
        <v>534.42899999999997</v>
      </c>
      <c r="F18" s="240">
        <v>894.73199999999997</v>
      </c>
      <c r="G18" s="240">
        <v>684.39400000000001</v>
      </c>
      <c r="H18" s="274">
        <v>786.77</v>
      </c>
      <c r="I18" s="275">
        <v>14.958634938354209</v>
      </c>
      <c r="J18" s="275">
        <v>114.95863493835421</v>
      </c>
      <c r="K18" s="275">
        <v>-23.508491928309262</v>
      </c>
      <c r="L18" s="38"/>
      <c r="M18" s="362">
        <v>1</v>
      </c>
      <c r="N18" s="359">
        <v>1147611</v>
      </c>
      <c r="O18" s="361">
        <v>42522</v>
      </c>
      <c r="P18" s="359">
        <v>1147.6110000000001</v>
      </c>
    </row>
    <row r="19" spans="1:21" x14ac:dyDescent="0.2">
      <c r="A19" s="35"/>
      <c r="B19" s="41" t="s">
        <v>128</v>
      </c>
      <c r="C19" s="209">
        <v>3186.4079999999999</v>
      </c>
      <c r="D19" s="209">
        <v>2903.703</v>
      </c>
      <c r="E19" s="209">
        <v>1866.1010000000001</v>
      </c>
      <c r="F19" s="209">
        <v>3136.7340000000004</v>
      </c>
      <c r="G19" s="209">
        <v>3333.83</v>
      </c>
      <c r="H19" s="274">
        <v>3770.8657399999997</v>
      </c>
      <c r="I19" s="192"/>
      <c r="J19" s="193"/>
      <c r="K19" s="193"/>
      <c r="L19" s="38"/>
      <c r="N19" s="359">
        <v>1040980</v>
      </c>
      <c r="O19" s="361">
        <v>42614</v>
      </c>
      <c r="P19" s="359">
        <v>1040.98</v>
      </c>
    </row>
    <row r="20" spans="1:21" x14ac:dyDescent="0.2">
      <c r="A20" s="35"/>
      <c r="B20" s="41" t="s">
        <v>3</v>
      </c>
      <c r="C20" s="59"/>
      <c r="D20" s="59">
        <v>-8.8722159874065056</v>
      </c>
      <c r="E20" s="59">
        <v>-35.733751006903937</v>
      </c>
      <c r="F20" s="59">
        <v>68.09025878020536</v>
      </c>
      <c r="G20" s="59">
        <v>6.2834782930270672</v>
      </c>
      <c r="H20" s="61"/>
      <c r="I20" s="61"/>
      <c r="J20" s="61"/>
      <c r="K20" s="61"/>
      <c r="L20" s="38"/>
      <c r="N20" s="359">
        <v>1167372</v>
      </c>
      <c r="O20" s="361">
        <v>42705</v>
      </c>
      <c r="P20" s="359">
        <v>1167.3720000000001</v>
      </c>
    </row>
    <row r="21" spans="1:21" x14ac:dyDescent="0.2">
      <c r="A21" s="35"/>
      <c r="B21" s="7"/>
      <c r="C21" s="194"/>
      <c r="D21" s="194"/>
      <c r="E21" s="194"/>
      <c r="F21" s="194"/>
      <c r="G21" s="194"/>
      <c r="H21" s="57"/>
      <c r="I21" s="171"/>
      <c r="J21" s="171"/>
      <c r="K21" s="171"/>
      <c r="L21" s="38"/>
      <c r="N21" s="359">
        <v>1306771</v>
      </c>
      <c r="O21" s="361">
        <v>42795</v>
      </c>
      <c r="P21" s="359">
        <v>1306.771</v>
      </c>
    </row>
    <row r="22" spans="1:21" x14ac:dyDescent="0.2">
      <c r="A22" s="35"/>
      <c r="B22" s="41" t="s">
        <v>4</v>
      </c>
      <c r="C22" s="209">
        <v>3186.4079999999999</v>
      </c>
      <c r="D22" s="209">
        <v>2903.703</v>
      </c>
      <c r="E22" s="209">
        <v>1866.1010000000001</v>
      </c>
      <c r="F22" s="209">
        <v>3136.7340000000004</v>
      </c>
      <c r="G22" s="209">
        <v>3333.83</v>
      </c>
      <c r="H22" s="274">
        <v>3770.8657399999997</v>
      </c>
      <c r="I22" s="275">
        <v>13.109118941277753</v>
      </c>
      <c r="J22" s="275">
        <v>113.10911894127776</v>
      </c>
      <c r="K22" s="275">
        <v>6.2834782930270672</v>
      </c>
      <c r="L22" s="38"/>
      <c r="N22" s="359">
        <v>933320</v>
      </c>
      <c r="O22" s="361">
        <v>42887</v>
      </c>
      <c r="P22" s="359">
        <v>933.32</v>
      </c>
    </row>
    <row r="23" spans="1:21" x14ac:dyDescent="0.2">
      <c r="A23" s="35"/>
      <c r="B23" s="41" t="s">
        <v>3</v>
      </c>
      <c r="C23" s="63"/>
      <c r="D23" s="59">
        <v>-8.8722159874065056</v>
      </c>
      <c r="E23" s="59">
        <v>-35.733751006903937</v>
      </c>
      <c r="F23" s="59">
        <v>68.09025878020536</v>
      </c>
      <c r="G23" s="59">
        <v>6.2834782930270672</v>
      </c>
      <c r="H23" s="275">
        <v>13.109118941277753</v>
      </c>
      <c r="I23" s="61"/>
      <c r="J23" s="61"/>
      <c r="K23" s="61"/>
      <c r="L23" s="38"/>
      <c r="N23" s="359">
        <v>752727</v>
      </c>
      <c r="O23" s="361">
        <v>42979</v>
      </c>
      <c r="P23" s="359">
        <v>752.72699999999998</v>
      </c>
    </row>
    <row r="24" spans="1:21" ht="12" customHeight="1" x14ac:dyDescent="0.2">
      <c r="A24" s="35"/>
      <c r="C24" s="194"/>
      <c r="D24" s="194"/>
      <c r="E24" s="194"/>
      <c r="F24" s="194"/>
      <c r="G24" s="194"/>
      <c r="H24" s="57"/>
      <c r="I24" s="171"/>
      <c r="J24" s="171"/>
      <c r="K24" s="171"/>
      <c r="L24" s="38"/>
      <c r="N24" s="359">
        <v>832706</v>
      </c>
      <c r="O24" s="361">
        <v>43070</v>
      </c>
      <c r="P24" s="359">
        <v>832.70600000000002</v>
      </c>
      <c r="R24" s="362"/>
    </row>
    <row r="25" spans="1:21" ht="12" customHeight="1" x14ac:dyDescent="0.2">
      <c r="A25" s="35"/>
      <c r="C25" s="194"/>
      <c r="D25" s="194"/>
      <c r="E25" s="194"/>
      <c r="F25" s="194"/>
      <c r="G25" s="194"/>
      <c r="H25" s="57"/>
      <c r="I25" s="171"/>
      <c r="J25" s="171"/>
      <c r="K25" s="171"/>
      <c r="L25" s="38"/>
      <c r="N25" s="359">
        <v>918174</v>
      </c>
      <c r="O25" s="361">
        <v>43160</v>
      </c>
      <c r="P25" s="359">
        <v>918.17399999999998</v>
      </c>
      <c r="R25" s="362"/>
    </row>
    <row r="26" spans="1:21" ht="14.25" customHeight="1" x14ac:dyDescent="0.2">
      <c r="A26" s="35"/>
      <c r="B26" s="195"/>
      <c r="C26" s="336" t="s">
        <v>127</v>
      </c>
      <c r="D26" s="336"/>
      <c r="E26" s="336"/>
      <c r="F26" s="336"/>
      <c r="G26" s="336"/>
      <c r="H26" s="336"/>
      <c r="I26" s="336"/>
      <c r="J26" s="336"/>
      <c r="K26" s="336"/>
      <c r="L26" s="38"/>
      <c r="N26" s="359">
        <v>736757</v>
      </c>
      <c r="O26" s="361">
        <v>43252</v>
      </c>
      <c r="P26" s="359">
        <v>736.75699999999995</v>
      </c>
      <c r="R26" s="362"/>
    </row>
    <row r="27" spans="1:21" s="102" customFormat="1" x14ac:dyDescent="0.2">
      <c r="A27" s="196"/>
      <c r="B27" s="34"/>
      <c r="C27" s="336" t="s">
        <v>198</v>
      </c>
      <c r="D27" s="336"/>
      <c r="E27" s="336"/>
      <c r="F27" s="336"/>
      <c r="G27" s="336"/>
      <c r="H27" s="336"/>
      <c r="I27" s="336"/>
      <c r="J27" s="336"/>
      <c r="K27" s="336"/>
      <c r="L27" s="38"/>
      <c r="M27" s="353"/>
      <c r="N27" s="359">
        <v>828459</v>
      </c>
      <c r="O27" s="361">
        <v>43344</v>
      </c>
      <c r="P27" s="359">
        <v>828.45899999999995</v>
      </c>
      <c r="Q27" s="353"/>
      <c r="R27" s="362"/>
      <c r="S27" s="353"/>
      <c r="T27" s="9"/>
      <c r="U27" s="9"/>
    </row>
    <row r="28" spans="1:21" s="102" customFormat="1" x14ac:dyDescent="0.2">
      <c r="A28" s="196"/>
      <c r="B28" s="34"/>
      <c r="C28" s="197"/>
      <c r="D28" s="197"/>
      <c r="E28" s="197"/>
      <c r="F28" s="197"/>
      <c r="G28" s="197"/>
      <c r="H28" s="198"/>
      <c r="I28" s="199"/>
      <c r="J28" s="199"/>
      <c r="K28" s="199"/>
      <c r="L28" s="38"/>
      <c r="M28" s="353"/>
      <c r="N28" s="359">
        <v>703018</v>
      </c>
      <c r="O28" s="361">
        <v>43435</v>
      </c>
      <c r="P28" s="359">
        <v>703.01800000000003</v>
      </c>
      <c r="Q28" s="353"/>
      <c r="R28" s="362"/>
      <c r="S28" s="353"/>
      <c r="T28" s="9"/>
      <c r="U28" s="9"/>
    </row>
    <row r="29" spans="1:21" s="102" customFormat="1" x14ac:dyDescent="0.2">
      <c r="A29" s="196"/>
      <c r="B29" s="34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M29" s="353"/>
      <c r="N29" s="359">
        <v>711457</v>
      </c>
      <c r="O29" s="361">
        <v>43525</v>
      </c>
      <c r="P29" s="359">
        <v>711.45699999999999</v>
      </c>
      <c r="Q29" s="353"/>
      <c r="R29" s="362"/>
      <c r="S29" s="353"/>
      <c r="T29" s="9"/>
      <c r="U29" s="9"/>
    </row>
    <row r="30" spans="1:21" s="102" customFormat="1" x14ac:dyDescent="0.2">
      <c r="A30" s="196"/>
      <c r="B30" s="34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M30" s="353"/>
      <c r="N30" s="359">
        <v>715792</v>
      </c>
      <c r="O30" s="361">
        <v>43617</v>
      </c>
      <c r="P30" s="359">
        <v>715.79200000000003</v>
      </c>
      <c r="Q30" s="353"/>
      <c r="R30" s="362"/>
      <c r="S30" s="353"/>
      <c r="T30" s="9"/>
      <c r="U30" s="9"/>
    </row>
    <row r="31" spans="1:21" s="102" customFormat="1" x14ac:dyDescent="0.2">
      <c r="A31" s="196"/>
      <c r="B31" s="34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M31" s="353"/>
      <c r="N31" s="359">
        <v>748822</v>
      </c>
      <c r="O31" s="361">
        <v>43709</v>
      </c>
      <c r="P31" s="359">
        <v>748.822</v>
      </c>
      <c r="Q31" s="353"/>
      <c r="R31" s="362"/>
      <c r="S31" s="353"/>
      <c r="T31" s="9"/>
      <c r="U31" s="9"/>
    </row>
    <row r="32" spans="1:21" s="102" customFormat="1" x14ac:dyDescent="0.2">
      <c r="A32" s="196"/>
      <c r="B32" s="34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M32" s="353"/>
      <c r="N32" s="359">
        <v>727632</v>
      </c>
      <c r="O32" s="361">
        <v>43800</v>
      </c>
      <c r="P32" s="359">
        <v>727.63199999999995</v>
      </c>
      <c r="Q32" s="353"/>
      <c r="R32" s="362"/>
      <c r="S32" s="353"/>
      <c r="T32" s="9"/>
      <c r="U32" s="9"/>
    </row>
    <row r="33" spans="1:26" s="102" customFormat="1" x14ac:dyDescent="0.2">
      <c r="A33" s="196"/>
      <c r="B33" s="34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M33" s="353"/>
      <c r="N33" s="359">
        <v>492181</v>
      </c>
      <c r="O33" s="361">
        <v>43891</v>
      </c>
      <c r="P33" s="359">
        <v>492.18099999999998</v>
      </c>
      <c r="Q33" s="353"/>
      <c r="R33" s="362"/>
      <c r="S33" s="353"/>
      <c r="T33" s="9"/>
      <c r="U33" s="9"/>
    </row>
    <row r="34" spans="1:26" s="102" customFormat="1" x14ac:dyDescent="0.2">
      <c r="A34" s="196"/>
      <c r="B34" s="34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M34" s="353"/>
      <c r="N34" s="359">
        <v>202621</v>
      </c>
      <c r="O34" s="361">
        <v>43983</v>
      </c>
      <c r="P34" s="359">
        <v>202.62100000000001</v>
      </c>
      <c r="Q34" s="353"/>
      <c r="R34" s="362"/>
      <c r="S34" s="353"/>
      <c r="T34" s="9"/>
      <c r="U34" s="9"/>
    </row>
    <row r="35" spans="1:26" s="102" customFormat="1" x14ac:dyDescent="0.2">
      <c r="A35" s="196"/>
      <c r="B35" s="34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M35" s="353"/>
      <c r="N35" s="359">
        <v>636870</v>
      </c>
      <c r="O35" s="361">
        <v>44075</v>
      </c>
      <c r="P35" s="359">
        <v>636.87</v>
      </c>
      <c r="Q35" s="353"/>
      <c r="R35" s="362"/>
      <c r="S35" s="353"/>
      <c r="T35" s="9"/>
      <c r="U35" s="9"/>
    </row>
    <row r="36" spans="1:26" s="102" customFormat="1" x14ac:dyDescent="0.2">
      <c r="A36" s="196"/>
      <c r="B36" s="34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M36" s="353"/>
      <c r="N36" s="359">
        <v>534429</v>
      </c>
      <c r="O36" s="361">
        <v>44166</v>
      </c>
      <c r="P36" s="359">
        <v>534.42899999999997</v>
      </c>
      <c r="Q36" s="353"/>
      <c r="R36" s="362"/>
      <c r="S36" s="353"/>
      <c r="T36" s="9"/>
      <c r="U36" s="9"/>
    </row>
    <row r="37" spans="1:26" s="102" customFormat="1" x14ac:dyDescent="0.2">
      <c r="A37" s="196"/>
      <c r="B37" s="34"/>
      <c r="C37" s="197"/>
      <c r="D37" s="197"/>
      <c r="E37" s="197"/>
      <c r="F37" s="197"/>
      <c r="G37" s="197"/>
      <c r="H37" s="198"/>
      <c r="I37" s="199"/>
      <c r="J37" s="199"/>
      <c r="K37" s="199"/>
      <c r="L37" s="38"/>
      <c r="M37" s="353"/>
      <c r="N37" s="359">
        <v>698557</v>
      </c>
      <c r="O37" s="361">
        <v>44256</v>
      </c>
      <c r="P37" s="359">
        <v>698.55700000000002</v>
      </c>
      <c r="Q37" s="353"/>
      <c r="R37" s="362"/>
      <c r="S37" s="353"/>
      <c r="T37" s="9"/>
      <c r="U37" s="9"/>
    </row>
    <row r="38" spans="1:26" s="102" customFormat="1" x14ac:dyDescent="0.2">
      <c r="A38" s="196"/>
      <c r="B38" s="34"/>
      <c r="C38" s="197"/>
      <c r="D38" s="197"/>
      <c r="E38" s="197"/>
      <c r="F38" s="197"/>
      <c r="G38" s="197"/>
      <c r="H38" s="198"/>
      <c r="I38" s="199"/>
      <c r="J38" s="199"/>
      <c r="K38" s="199"/>
      <c r="L38" s="38"/>
      <c r="M38" s="353"/>
      <c r="N38" s="359">
        <v>703272</v>
      </c>
      <c r="O38" s="361">
        <v>44348</v>
      </c>
      <c r="P38" s="359">
        <v>703.27200000000005</v>
      </c>
      <c r="Q38" s="353"/>
      <c r="R38" s="362"/>
      <c r="S38" s="353"/>
      <c r="T38" s="9"/>
      <c r="U38" s="9"/>
    </row>
    <row r="39" spans="1:26" s="102" customFormat="1" x14ac:dyDescent="0.2">
      <c r="A39" s="196"/>
      <c r="B39" s="195"/>
      <c r="C39" s="198"/>
      <c r="D39" s="198"/>
      <c r="E39" s="198"/>
      <c r="F39" s="198"/>
      <c r="G39" s="198"/>
      <c r="H39" s="198"/>
      <c r="I39" s="200"/>
      <c r="J39" s="200"/>
      <c r="K39" s="200"/>
      <c r="L39" s="38"/>
      <c r="M39" s="353"/>
      <c r="N39" s="359">
        <v>840173</v>
      </c>
      <c r="O39" s="361">
        <v>44440</v>
      </c>
      <c r="P39" s="359">
        <v>840.173</v>
      </c>
      <c r="Q39" s="353"/>
      <c r="R39" s="362"/>
      <c r="S39" s="353"/>
      <c r="T39" s="9"/>
      <c r="U39" s="9"/>
    </row>
    <row r="40" spans="1:26" x14ac:dyDescent="0.2">
      <c r="A40" s="241" t="s">
        <v>103</v>
      </c>
      <c r="B40" s="4"/>
      <c r="C40" s="211"/>
      <c r="D40" s="211"/>
      <c r="E40" s="211"/>
      <c r="F40" s="211"/>
      <c r="G40" s="211"/>
      <c r="H40" s="211"/>
      <c r="I40" s="211"/>
      <c r="J40" s="211"/>
      <c r="K40" s="211"/>
      <c r="L40" s="201"/>
      <c r="N40" s="359">
        <v>894732</v>
      </c>
      <c r="O40" s="361">
        <v>44531</v>
      </c>
      <c r="P40" s="359">
        <v>894.73199999999997</v>
      </c>
      <c r="R40" s="362"/>
      <c r="V40" s="103"/>
      <c r="W40" s="103"/>
      <c r="X40" s="103"/>
      <c r="Y40" s="103"/>
      <c r="Z40" s="103"/>
    </row>
    <row r="41" spans="1:26" s="9" customForma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53"/>
      <c r="N41" s="359">
        <v>1078854</v>
      </c>
      <c r="O41" s="361">
        <v>44621</v>
      </c>
      <c r="P41" s="359">
        <v>1078.854</v>
      </c>
      <c r="Q41" s="353"/>
      <c r="R41" s="362"/>
      <c r="S41" s="353"/>
    </row>
    <row r="42" spans="1:26" s="9" customFormat="1" x14ac:dyDescent="0.2">
      <c r="A42" s="53"/>
      <c r="B42" s="53"/>
      <c r="C42" s="53"/>
      <c r="D42" s="53"/>
      <c r="E42" s="53"/>
      <c r="F42" s="53"/>
      <c r="G42" s="3"/>
      <c r="H42" s="3"/>
      <c r="I42" s="3"/>
      <c r="J42" s="3"/>
      <c r="K42" s="3"/>
      <c r="L42" s="3"/>
      <c r="M42" s="353"/>
      <c r="N42" s="359">
        <v>799821</v>
      </c>
      <c r="O42" s="361">
        <v>44713</v>
      </c>
      <c r="P42" s="359">
        <v>799.82100000000003</v>
      </c>
      <c r="Q42" s="353"/>
      <c r="R42" s="362"/>
      <c r="S42" s="353"/>
    </row>
    <row r="43" spans="1:26" s="9" customFormat="1" x14ac:dyDescent="0.2">
      <c r="A43" s="53"/>
      <c r="E43" s="53"/>
      <c r="F43" s="53"/>
      <c r="G43" s="3"/>
      <c r="H43" s="3"/>
      <c r="I43" s="3"/>
      <c r="J43" s="3"/>
      <c r="K43" s="3"/>
      <c r="L43" s="3"/>
      <c r="M43" s="353"/>
      <c r="N43" s="359">
        <v>770761</v>
      </c>
      <c r="O43" s="361">
        <v>44805</v>
      </c>
      <c r="P43" s="359">
        <v>770.76099999999997</v>
      </c>
      <c r="Q43" s="353"/>
      <c r="R43" s="362"/>
      <c r="S43" s="353"/>
    </row>
    <row r="44" spans="1:26" s="9" customFormat="1" x14ac:dyDescent="0.2">
      <c r="A44" s="53"/>
      <c r="E44" s="53"/>
      <c r="F44" s="53"/>
      <c r="G44" s="3"/>
      <c r="H44" s="3"/>
      <c r="I44" s="3"/>
      <c r="J44" s="3"/>
      <c r="K44" s="3"/>
      <c r="L44" s="3"/>
      <c r="M44" s="353"/>
      <c r="N44" s="359">
        <v>684394</v>
      </c>
      <c r="O44" s="361">
        <v>44896</v>
      </c>
      <c r="P44" s="359">
        <v>684.39400000000001</v>
      </c>
      <c r="Q44" s="353"/>
      <c r="R44" s="362"/>
      <c r="S44" s="353"/>
    </row>
    <row r="45" spans="1:26" s="9" customFormat="1" x14ac:dyDescent="0.2">
      <c r="A45" s="53"/>
      <c r="E45" s="53"/>
      <c r="F45" s="53"/>
      <c r="G45" s="3"/>
      <c r="H45" s="3"/>
      <c r="I45" s="3"/>
      <c r="J45" s="3"/>
      <c r="K45" s="3"/>
      <c r="L45" s="3"/>
      <c r="M45" s="353"/>
      <c r="N45" s="359">
        <v>960991.74</v>
      </c>
      <c r="O45" s="361">
        <v>44986</v>
      </c>
      <c r="P45" s="359">
        <v>960.99173999999994</v>
      </c>
      <c r="Q45" s="353"/>
      <c r="R45" s="362"/>
      <c r="S45" s="353"/>
    </row>
    <row r="46" spans="1:26" s="9" customFormat="1" x14ac:dyDescent="0.2">
      <c r="A46" s="53"/>
      <c r="E46" s="53"/>
      <c r="F46" s="53"/>
      <c r="G46" s="3"/>
      <c r="H46" s="3"/>
      <c r="I46" s="3"/>
      <c r="J46" s="3"/>
      <c r="K46" s="3"/>
      <c r="L46" s="3"/>
      <c r="M46" s="353"/>
      <c r="N46" s="359">
        <v>1037472</v>
      </c>
      <c r="O46" s="361">
        <v>45078</v>
      </c>
      <c r="P46" s="359">
        <v>1037.472</v>
      </c>
      <c r="Q46" s="353"/>
      <c r="R46" s="362"/>
      <c r="S46" s="353"/>
    </row>
    <row r="47" spans="1:26" s="9" customFormat="1" x14ac:dyDescent="0.2">
      <c r="A47" s="53"/>
      <c r="E47" s="53"/>
      <c r="F47" s="53"/>
      <c r="G47" s="3"/>
      <c r="H47" s="3"/>
      <c r="I47" s="3"/>
      <c r="J47" s="3"/>
      <c r="K47" s="3"/>
      <c r="L47" s="3"/>
      <c r="M47" s="353"/>
      <c r="N47" s="359">
        <v>985632</v>
      </c>
      <c r="O47" s="361">
        <v>45170</v>
      </c>
      <c r="P47" s="359">
        <v>985.63199999999995</v>
      </c>
      <c r="Q47" s="353"/>
      <c r="R47" s="353"/>
      <c r="S47" s="353"/>
    </row>
    <row r="48" spans="1:26" s="9" customFormat="1" x14ac:dyDescent="0.2">
      <c r="A48" s="53"/>
      <c r="E48" s="53"/>
      <c r="F48" s="53"/>
      <c r="G48" s="3"/>
      <c r="H48" s="3"/>
      <c r="I48" s="3"/>
      <c r="J48" s="3"/>
      <c r="K48" s="3"/>
      <c r="L48" s="3"/>
      <c r="M48" s="353"/>
      <c r="N48" s="359">
        <v>786770</v>
      </c>
      <c r="O48" s="361">
        <v>45261</v>
      </c>
      <c r="P48" s="359">
        <v>786.77</v>
      </c>
      <c r="Q48" s="353"/>
      <c r="R48" s="353"/>
      <c r="S48" s="353"/>
    </row>
    <row r="49" spans="1:19" s="9" customFormat="1" x14ac:dyDescent="0.2">
      <c r="A49" s="53"/>
      <c r="E49" s="53"/>
      <c r="F49" s="53"/>
      <c r="G49" s="3"/>
      <c r="H49" s="3"/>
      <c r="I49" s="3"/>
      <c r="J49" s="3"/>
      <c r="K49" s="3"/>
      <c r="L49" s="3"/>
      <c r="M49" s="353"/>
      <c r="N49" s="353"/>
      <c r="O49" s="353"/>
      <c r="P49" s="353"/>
      <c r="Q49" s="353"/>
      <c r="R49" s="353"/>
      <c r="S49" s="353"/>
    </row>
    <row r="50" spans="1:19" s="9" customFormat="1" x14ac:dyDescent="0.2">
      <c r="A50" s="53"/>
      <c r="E50" s="53"/>
      <c r="F50" s="53"/>
      <c r="G50" s="3"/>
      <c r="H50" s="3"/>
      <c r="I50" s="3"/>
      <c r="J50" s="3"/>
      <c r="K50" s="3"/>
      <c r="L50" s="3"/>
      <c r="M50" s="353"/>
      <c r="N50" s="353"/>
      <c r="O50" s="353"/>
      <c r="P50" s="353"/>
      <c r="Q50" s="353"/>
      <c r="R50" s="353"/>
      <c r="S50" s="353"/>
    </row>
    <row r="51" spans="1:19" s="9" customFormat="1" x14ac:dyDescent="0.2">
      <c r="A51" s="53"/>
      <c r="E51" s="53"/>
      <c r="F51" s="53"/>
      <c r="G51" s="3"/>
      <c r="H51" s="3"/>
      <c r="I51" s="3"/>
      <c r="J51" s="3"/>
      <c r="K51" s="3"/>
      <c r="L51" s="3"/>
      <c r="M51" s="353"/>
      <c r="N51" s="353"/>
      <c r="O51" s="353"/>
      <c r="P51" s="353"/>
      <c r="Q51" s="353"/>
      <c r="R51" s="353"/>
      <c r="S51" s="353"/>
    </row>
    <row r="52" spans="1:19" s="9" customFormat="1" x14ac:dyDescent="0.2">
      <c r="A52" s="53"/>
      <c r="E52" s="53"/>
      <c r="F52" s="53"/>
      <c r="G52" s="3"/>
      <c r="H52" s="3"/>
      <c r="I52" s="3"/>
      <c r="J52" s="3"/>
      <c r="K52" s="3"/>
      <c r="L52" s="3"/>
      <c r="M52" s="353"/>
      <c r="N52" s="353"/>
      <c r="O52" s="353"/>
      <c r="P52" s="353"/>
      <c r="Q52" s="353"/>
      <c r="R52" s="353"/>
      <c r="S52" s="353"/>
    </row>
    <row r="53" spans="1:19" s="9" customFormat="1" x14ac:dyDescent="0.2">
      <c r="A53" s="53"/>
      <c r="E53" s="53"/>
      <c r="F53" s="53"/>
      <c r="G53" s="3"/>
      <c r="H53" s="3"/>
      <c r="I53" s="3"/>
      <c r="J53" s="3"/>
      <c r="K53" s="3"/>
      <c r="L53" s="3"/>
      <c r="M53" s="353"/>
      <c r="N53" s="353"/>
      <c r="O53" s="353"/>
      <c r="P53" s="353"/>
      <c r="Q53" s="353"/>
      <c r="R53" s="353"/>
      <c r="S53" s="353"/>
    </row>
    <row r="54" spans="1:19" s="9" customFormat="1" x14ac:dyDescent="0.2">
      <c r="A54" s="53"/>
      <c r="E54" s="53"/>
      <c r="F54" s="53"/>
      <c r="G54" s="3"/>
      <c r="H54" s="3"/>
      <c r="I54" s="3"/>
      <c r="J54" s="3"/>
      <c r="K54" s="3"/>
      <c r="L54" s="3"/>
      <c r="M54" s="353"/>
      <c r="N54" s="353"/>
      <c r="O54" s="353"/>
      <c r="P54" s="353"/>
      <c r="Q54" s="353"/>
      <c r="R54" s="353"/>
      <c r="S54" s="353"/>
    </row>
    <row r="55" spans="1:19" s="9" customFormat="1" x14ac:dyDescent="0.2">
      <c r="A55" s="53"/>
      <c r="E55" s="91"/>
      <c r="F55" s="53"/>
      <c r="G55" s="3"/>
      <c r="H55" s="3"/>
      <c r="I55" s="3"/>
      <c r="J55" s="3"/>
      <c r="K55" s="3"/>
      <c r="L55" s="3"/>
      <c r="M55" s="353"/>
      <c r="N55" s="353"/>
      <c r="O55" s="353"/>
      <c r="P55" s="353"/>
      <c r="Q55" s="353"/>
      <c r="R55" s="353"/>
      <c r="S55" s="353"/>
    </row>
    <row r="56" spans="1:19" s="9" customFormat="1" x14ac:dyDescent="0.2">
      <c r="A56" s="53"/>
      <c r="E56" s="91"/>
      <c r="F56" s="53"/>
      <c r="G56" s="3"/>
      <c r="H56" s="3"/>
      <c r="I56" s="3"/>
      <c r="J56" s="3"/>
      <c r="K56" s="3"/>
      <c r="L56" s="3"/>
      <c r="M56" s="353"/>
      <c r="N56" s="353"/>
      <c r="O56" s="353"/>
      <c r="P56" s="353"/>
      <c r="Q56" s="353"/>
      <c r="R56" s="353"/>
      <c r="S56" s="353"/>
    </row>
    <row r="57" spans="1:19" s="9" customFormat="1" x14ac:dyDescent="0.2">
      <c r="A57" s="53"/>
      <c r="E57" s="91"/>
      <c r="F57" s="53"/>
      <c r="G57" s="3"/>
      <c r="H57" s="3"/>
      <c r="I57" s="3"/>
      <c r="J57" s="3"/>
      <c r="K57" s="3"/>
      <c r="L57" s="3"/>
      <c r="M57" s="353"/>
      <c r="N57" s="353"/>
      <c r="O57" s="353"/>
      <c r="P57" s="353"/>
      <c r="Q57" s="353"/>
      <c r="R57" s="353"/>
      <c r="S57" s="353"/>
    </row>
    <row r="58" spans="1:19" s="9" customFormat="1" x14ac:dyDescent="0.2">
      <c r="A58" s="53"/>
      <c r="E58" s="91"/>
      <c r="F58" s="53"/>
      <c r="G58" s="3"/>
      <c r="H58" s="3"/>
      <c r="I58" s="3"/>
      <c r="J58" s="3"/>
      <c r="K58" s="3"/>
      <c r="L58" s="3"/>
      <c r="M58" s="353"/>
      <c r="N58" s="353"/>
      <c r="O58" s="353"/>
      <c r="P58" s="353"/>
      <c r="Q58" s="353"/>
      <c r="R58" s="353"/>
      <c r="S58" s="353"/>
    </row>
    <row r="59" spans="1:19" s="9" customFormat="1" x14ac:dyDescent="0.2">
      <c r="A59" s="53"/>
      <c r="E59" s="91"/>
      <c r="F59" s="53"/>
      <c r="G59" s="3"/>
      <c r="H59" s="3"/>
      <c r="I59" s="3"/>
      <c r="J59" s="3"/>
      <c r="K59" s="3"/>
      <c r="L59" s="3"/>
      <c r="M59" s="353"/>
      <c r="N59" s="353"/>
      <c r="O59" s="353"/>
      <c r="P59" s="353"/>
      <c r="Q59" s="353"/>
      <c r="R59" s="353"/>
      <c r="S59" s="353"/>
    </row>
    <row r="60" spans="1:19" s="9" customFormat="1" x14ac:dyDescent="0.2">
      <c r="A60" s="53"/>
      <c r="E60" s="91"/>
      <c r="F60" s="53"/>
      <c r="G60" s="3"/>
      <c r="H60" s="3"/>
      <c r="I60" s="3"/>
      <c r="J60" s="3"/>
      <c r="K60" s="3"/>
      <c r="L60" s="3"/>
      <c r="M60" s="353"/>
      <c r="N60" s="353"/>
      <c r="O60" s="353"/>
      <c r="P60" s="353"/>
      <c r="Q60" s="353"/>
      <c r="R60" s="353"/>
      <c r="S60" s="353"/>
    </row>
    <row r="61" spans="1:19" s="9" customFormat="1" x14ac:dyDescent="0.2">
      <c r="A61" s="53"/>
      <c r="E61" s="91"/>
      <c r="F61" s="53"/>
      <c r="G61" s="3"/>
      <c r="H61" s="3"/>
      <c r="I61" s="3"/>
      <c r="J61" s="3"/>
      <c r="K61" s="3"/>
      <c r="L61" s="3"/>
      <c r="M61" s="353"/>
      <c r="N61" s="353"/>
      <c r="O61" s="353"/>
      <c r="P61" s="353"/>
      <c r="Q61" s="353"/>
      <c r="R61" s="353"/>
      <c r="S61" s="353"/>
    </row>
    <row r="62" spans="1:19" s="9" customFormat="1" x14ac:dyDescent="0.2">
      <c r="A62" s="53"/>
      <c r="E62" s="91"/>
      <c r="F62" s="53"/>
      <c r="G62" s="3"/>
      <c r="H62" s="3"/>
      <c r="I62" s="3"/>
      <c r="J62" s="3"/>
      <c r="K62" s="3"/>
      <c r="L62" s="3"/>
      <c r="M62" s="353"/>
      <c r="N62" s="353"/>
      <c r="O62" s="353"/>
      <c r="P62" s="353"/>
      <c r="Q62" s="353"/>
      <c r="R62" s="353"/>
      <c r="S62" s="353"/>
    </row>
    <row r="63" spans="1:19" s="9" customFormat="1" x14ac:dyDescent="0.2">
      <c r="A63" s="53"/>
      <c r="E63" s="91"/>
      <c r="F63" s="53"/>
      <c r="G63" s="3"/>
      <c r="H63" s="3"/>
      <c r="I63" s="3"/>
      <c r="J63" s="3"/>
      <c r="K63" s="3"/>
      <c r="L63" s="3"/>
      <c r="M63" s="353"/>
      <c r="N63" s="353"/>
      <c r="O63" s="353"/>
      <c r="P63" s="353"/>
      <c r="Q63" s="353"/>
      <c r="R63" s="353"/>
      <c r="S63" s="353"/>
    </row>
    <row r="64" spans="1:19" s="9" customFormat="1" x14ac:dyDescent="0.2">
      <c r="A64" s="53"/>
      <c r="E64" s="91"/>
      <c r="F64" s="53"/>
      <c r="G64" s="3"/>
      <c r="H64" s="3"/>
      <c r="I64" s="3"/>
      <c r="J64" s="3"/>
      <c r="K64" s="3"/>
      <c r="L64" s="3"/>
      <c r="M64" s="353"/>
      <c r="N64" s="353"/>
      <c r="O64" s="353"/>
      <c r="P64" s="353"/>
      <c r="Q64" s="353"/>
      <c r="R64" s="353"/>
      <c r="S64" s="353"/>
    </row>
    <row r="65" spans="1:19" s="9" customFormat="1" x14ac:dyDescent="0.2">
      <c r="A65" s="53"/>
      <c r="E65" s="91"/>
      <c r="F65" s="53"/>
      <c r="G65" s="3"/>
      <c r="H65" s="3"/>
      <c r="I65" s="3"/>
      <c r="J65" s="3"/>
      <c r="K65" s="3"/>
      <c r="L65" s="3"/>
      <c r="M65" s="353"/>
      <c r="N65" s="353"/>
      <c r="O65" s="353"/>
      <c r="P65" s="353"/>
      <c r="Q65" s="353"/>
      <c r="R65" s="353"/>
      <c r="S65" s="353"/>
    </row>
    <row r="66" spans="1:19" s="9" customFormat="1" x14ac:dyDescent="0.2">
      <c r="A66" s="53"/>
      <c r="E66" s="83"/>
      <c r="F66" s="53"/>
      <c r="G66" s="3"/>
      <c r="H66" s="3"/>
      <c r="I66" s="3"/>
      <c r="J66" s="3"/>
      <c r="K66" s="3"/>
      <c r="L66" s="3"/>
      <c r="M66" s="353"/>
      <c r="N66" s="353"/>
      <c r="O66" s="353"/>
      <c r="P66" s="353"/>
      <c r="Q66" s="353"/>
      <c r="R66" s="353"/>
      <c r="S66" s="353"/>
    </row>
    <row r="67" spans="1:19" s="9" customFormat="1" x14ac:dyDescent="0.2">
      <c r="A67" s="3"/>
      <c r="E67" s="83"/>
      <c r="F67" s="53"/>
      <c r="G67" s="3"/>
      <c r="H67" s="3"/>
      <c r="I67" s="3"/>
      <c r="J67" s="3"/>
      <c r="K67" s="3"/>
      <c r="L67" s="3"/>
      <c r="M67" s="353"/>
      <c r="N67" s="353"/>
      <c r="O67" s="353"/>
      <c r="P67" s="353"/>
      <c r="Q67" s="353"/>
      <c r="R67" s="353"/>
      <c r="S67" s="353"/>
    </row>
    <row r="68" spans="1:19" s="9" customFormat="1" x14ac:dyDescent="0.2">
      <c r="A68" s="3"/>
      <c r="E68" s="83"/>
      <c r="F68" s="53"/>
      <c r="G68" s="3"/>
      <c r="H68" s="3"/>
      <c r="I68" s="3"/>
      <c r="J68" s="3"/>
      <c r="K68" s="3"/>
      <c r="L68" s="3"/>
      <c r="M68" s="353"/>
      <c r="N68" s="353"/>
      <c r="O68" s="353"/>
      <c r="P68" s="353"/>
      <c r="Q68" s="353"/>
      <c r="R68" s="353"/>
      <c r="S68" s="353"/>
    </row>
    <row r="69" spans="1:19" s="9" customFormat="1" x14ac:dyDescent="0.2">
      <c r="A69" s="3"/>
      <c r="E69" s="83"/>
      <c r="F69" s="53"/>
      <c r="G69" s="3"/>
      <c r="H69" s="3"/>
      <c r="I69" s="3"/>
      <c r="J69" s="3"/>
      <c r="K69" s="3"/>
      <c r="L69" s="3"/>
      <c r="M69" s="353"/>
      <c r="N69" s="353"/>
      <c r="O69" s="353"/>
      <c r="P69" s="353"/>
      <c r="Q69" s="353"/>
      <c r="R69" s="353"/>
      <c r="S69" s="353"/>
    </row>
    <row r="70" spans="1:19" s="9" customFormat="1" x14ac:dyDescent="0.2">
      <c r="A70" s="3"/>
      <c r="E70" s="83"/>
      <c r="F70" s="53"/>
      <c r="G70" s="3"/>
      <c r="H70" s="3"/>
      <c r="I70" s="3"/>
      <c r="J70" s="3"/>
      <c r="K70" s="3"/>
      <c r="L70" s="3"/>
      <c r="M70" s="353"/>
      <c r="N70" s="353"/>
      <c r="O70" s="353"/>
      <c r="P70" s="353"/>
      <c r="Q70" s="353"/>
      <c r="R70" s="353"/>
      <c r="S70" s="353"/>
    </row>
    <row r="71" spans="1:19" s="9" customFormat="1" x14ac:dyDescent="0.2">
      <c r="A71" s="3"/>
      <c r="E71" s="83"/>
      <c r="F71" s="53"/>
      <c r="G71" s="3"/>
      <c r="H71" s="3"/>
      <c r="I71" s="3"/>
      <c r="J71" s="3"/>
      <c r="K71" s="3"/>
      <c r="L71" s="3"/>
      <c r="M71" s="353"/>
      <c r="N71" s="353"/>
      <c r="O71" s="353"/>
      <c r="P71" s="353"/>
      <c r="Q71" s="353"/>
      <c r="R71" s="353"/>
      <c r="S71" s="353"/>
    </row>
    <row r="72" spans="1:19" s="9" customFormat="1" x14ac:dyDescent="0.2">
      <c r="A72" s="3"/>
      <c r="E72" s="83"/>
      <c r="F72" s="53"/>
      <c r="G72" s="3"/>
      <c r="H72" s="3"/>
      <c r="I72" s="3"/>
      <c r="J72" s="3"/>
      <c r="K72" s="3"/>
      <c r="L72" s="3"/>
      <c r="M72" s="353"/>
      <c r="N72" s="353"/>
      <c r="O72" s="353"/>
      <c r="P72" s="353"/>
      <c r="Q72" s="353"/>
      <c r="R72" s="353"/>
      <c r="S72" s="353"/>
    </row>
    <row r="73" spans="1:19" s="9" customFormat="1" x14ac:dyDescent="0.2">
      <c r="A73" s="3"/>
      <c r="E73" s="83"/>
      <c r="F73" s="53"/>
      <c r="G73" s="3"/>
      <c r="H73" s="3"/>
      <c r="I73" s="3"/>
      <c r="J73" s="3"/>
      <c r="K73" s="3"/>
      <c r="L73" s="3"/>
      <c r="M73" s="353"/>
      <c r="N73" s="353"/>
      <c r="O73" s="353"/>
      <c r="P73" s="353"/>
      <c r="Q73" s="353"/>
      <c r="R73" s="353"/>
      <c r="S73" s="353"/>
    </row>
    <row r="74" spans="1:19" s="9" customFormat="1" x14ac:dyDescent="0.2">
      <c r="A74" s="3"/>
      <c r="E74" s="83"/>
      <c r="F74" s="53"/>
      <c r="G74" s="3"/>
      <c r="H74" s="3"/>
      <c r="I74" s="3"/>
      <c r="J74" s="3"/>
      <c r="K74" s="3"/>
      <c r="L74" s="3"/>
      <c r="M74" s="353"/>
      <c r="N74" s="353"/>
      <c r="O74" s="353"/>
      <c r="P74" s="353"/>
      <c r="Q74" s="353"/>
      <c r="R74" s="353"/>
      <c r="S74" s="353"/>
    </row>
    <row r="75" spans="1:19" s="9" customFormat="1" x14ac:dyDescent="0.2">
      <c r="A75" s="3"/>
      <c r="E75" s="83"/>
      <c r="F75" s="53"/>
      <c r="G75" s="3"/>
      <c r="H75" s="3"/>
      <c r="I75" s="3"/>
      <c r="J75" s="3"/>
      <c r="K75" s="3"/>
      <c r="L75" s="3"/>
      <c r="M75" s="353"/>
      <c r="N75" s="353"/>
      <c r="O75" s="353"/>
      <c r="P75" s="353"/>
      <c r="Q75" s="353"/>
      <c r="R75" s="353"/>
      <c r="S75" s="353"/>
    </row>
    <row r="76" spans="1:19" s="9" customFormat="1" x14ac:dyDescent="0.2">
      <c r="A76" s="3"/>
      <c r="E76" s="83"/>
      <c r="F76" s="53"/>
      <c r="G76" s="3"/>
      <c r="H76" s="3"/>
      <c r="I76" s="3"/>
      <c r="J76" s="3"/>
      <c r="K76" s="3"/>
      <c r="L76" s="3"/>
      <c r="M76" s="353"/>
      <c r="N76" s="353"/>
      <c r="O76" s="353"/>
      <c r="P76" s="353"/>
      <c r="Q76" s="353"/>
      <c r="R76" s="353"/>
      <c r="S76" s="353"/>
    </row>
    <row r="77" spans="1:19" s="9" customFormat="1" x14ac:dyDescent="0.2">
      <c r="A77" s="3"/>
      <c r="E77" s="83"/>
      <c r="F77" s="53"/>
      <c r="G77" s="3"/>
      <c r="H77" s="3"/>
      <c r="I77" s="3"/>
      <c r="J77" s="3"/>
      <c r="K77" s="3"/>
      <c r="L77" s="3"/>
      <c r="M77" s="353"/>
      <c r="N77" s="353"/>
      <c r="O77" s="353"/>
      <c r="P77" s="353"/>
      <c r="Q77" s="353"/>
      <c r="R77" s="353"/>
      <c r="S77" s="353"/>
    </row>
    <row r="78" spans="1:19" s="9" customFormat="1" x14ac:dyDescent="0.2">
      <c r="A78" s="3"/>
      <c r="E78" s="83"/>
      <c r="F78" s="53"/>
      <c r="G78" s="3"/>
      <c r="H78" s="3"/>
      <c r="I78" s="3"/>
      <c r="J78" s="3"/>
      <c r="K78" s="3"/>
      <c r="L78" s="3"/>
      <c r="M78" s="353"/>
      <c r="N78" s="353"/>
      <c r="O78" s="353"/>
      <c r="P78" s="353"/>
      <c r="Q78" s="353"/>
      <c r="R78" s="353"/>
      <c r="S78" s="353"/>
    </row>
    <row r="79" spans="1:19" s="9" customFormat="1" x14ac:dyDescent="0.2">
      <c r="A79" s="3"/>
      <c r="E79" s="83"/>
      <c r="F79" s="53"/>
      <c r="G79" s="3"/>
      <c r="H79" s="3"/>
      <c r="I79" s="3"/>
      <c r="J79" s="3"/>
      <c r="K79" s="3"/>
      <c r="L79" s="3"/>
      <c r="M79" s="353"/>
      <c r="N79" s="353"/>
      <c r="O79" s="353"/>
      <c r="P79" s="353"/>
      <c r="Q79" s="353"/>
      <c r="R79" s="353"/>
      <c r="S79" s="353"/>
    </row>
    <row r="80" spans="1:19" s="9" customFormat="1" x14ac:dyDescent="0.2">
      <c r="A80" s="3"/>
      <c r="E80" s="83"/>
      <c r="F80" s="53"/>
      <c r="G80" s="3"/>
      <c r="H80" s="3"/>
      <c r="I80" s="3"/>
      <c r="J80" s="3"/>
      <c r="K80" s="3"/>
      <c r="L80" s="3"/>
      <c r="M80" s="353"/>
      <c r="N80" s="353"/>
      <c r="O80" s="353"/>
      <c r="P80" s="353"/>
      <c r="Q80" s="353"/>
      <c r="R80" s="353"/>
      <c r="S80" s="353"/>
    </row>
    <row r="81" spans="1:21" s="9" customFormat="1" x14ac:dyDescent="0.2">
      <c r="A81" s="3"/>
      <c r="E81" s="83"/>
      <c r="F81" s="53"/>
      <c r="G81" s="3"/>
      <c r="H81" s="3"/>
      <c r="I81" s="3"/>
      <c r="J81" s="3"/>
      <c r="K81" s="3"/>
      <c r="L81" s="3"/>
      <c r="M81" s="353"/>
      <c r="N81" s="353"/>
      <c r="O81" s="353"/>
      <c r="P81" s="353"/>
      <c r="Q81" s="353"/>
      <c r="R81" s="353"/>
      <c r="S81" s="353"/>
    </row>
    <row r="82" spans="1:21" s="9" customFormat="1" x14ac:dyDescent="0.2">
      <c r="A82" s="53"/>
      <c r="B82" s="52"/>
      <c r="C82" s="53"/>
      <c r="D82" s="90"/>
      <c r="E82" s="91"/>
      <c r="F82" s="53"/>
      <c r="G82" s="3"/>
      <c r="H82" s="3"/>
      <c r="I82" s="3"/>
      <c r="J82" s="3"/>
      <c r="K82" s="3"/>
      <c r="L82" s="3"/>
      <c r="M82" s="353"/>
      <c r="N82" s="353"/>
      <c r="O82" s="353"/>
      <c r="P82" s="353"/>
      <c r="Q82" s="353"/>
      <c r="R82" s="353"/>
      <c r="S82" s="353"/>
    </row>
    <row r="83" spans="1:21" s="9" customFormat="1" x14ac:dyDescent="0.2">
      <c r="A83" s="53"/>
      <c r="B83" s="52"/>
      <c r="C83" s="53"/>
      <c r="D83" s="90"/>
      <c r="E83" s="91"/>
      <c r="F83" s="53"/>
      <c r="G83" s="3"/>
      <c r="H83" s="3"/>
      <c r="I83" s="3"/>
      <c r="J83" s="3"/>
      <c r="K83" s="3"/>
      <c r="L83" s="3"/>
      <c r="M83" s="353"/>
      <c r="N83" s="353"/>
      <c r="O83" s="353"/>
      <c r="P83" s="353"/>
      <c r="Q83" s="353"/>
      <c r="R83" s="353"/>
      <c r="S83" s="353"/>
    </row>
    <row r="84" spans="1:21" s="204" customFormat="1" x14ac:dyDescent="0.2">
      <c r="A84" s="53"/>
      <c r="B84" s="52"/>
      <c r="C84" s="53"/>
      <c r="D84" s="90"/>
      <c r="E84" s="91"/>
      <c r="F84" s="53"/>
      <c r="G84" s="3"/>
      <c r="H84" s="3"/>
      <c r="I84" s="3"/>
      <c r="J84" s="33"/>
      <c r="K84" s="33"/>
      <c r="L84" s="33"/>
      <c r="M84" s="353"/>
      <c r="N84" s="353"/>
      <c r="O84" s="353"/>
      <c r="P84" s="353"/>
      <c r="Q84" s="353"/>
      <c r="R84" s="353"/>
      <c r="S84" s="353"/>
      <c r="T84" s="9"/>
      <c r="U84" s="9"/>
    </row>
    <row r="85" spans="1:21" s="204" customFormat="1" x14ac:dyDescent="0.2">
      <c r="A85" s="53"/>
      <c r="B85" s="52"/>
      <c r="C85" s="53"/>
      <c r="D85" s="90"/>
      <c r="E85" s="91"/>
      <c r="F85" s="53"/>
      <c r="G85" s="3"/>
      <c r="H85" s="3"/>
      <c r="I85" s="3"/>
      <c r="J85" s="33"/>
      <c r="K85" s="33"/>
      <c r="L85" s="33"/>
      <c r="M85" s="353"/>
      <c r="N85" s="353"/>
      <c r="O85" s="353"/>
      <c r="P85" s="353"/>
      <c r="Q85" s="353"/>
      <c r="R85" s="353"/>
      <c r="S85" s="353"/>
      <c r="T85" s="9"/>
      <c r="U85" s="9"/>
    </row>
    <row r="86" spans="1:21" s="204" customFormat="1" x14ac:dyDescent="0.2">
      <c r="A86" s="53"/>
      <c r="B86" s="52"/>
      <c r="C86" s="53"/>
      <c r="D86" s="90"/>
      <c r="E86" s="91"/>
      <c r="F86" s="53"/>
      <c r="G86" s="3"/>
      <c r="H86" s="3"/>
      <c r="I86" s="3"/>
      <c r="J86" s="33"/>
      <c r="K86" s="33"/>
      <c r="L86" s="33"/>
      <c r="M86" s="353"/>
      <c r="N86" s="353"/>
      <c r="O86" s="353"/>
      <c r="P86" s="353"/>
      <c r="Q86" s="353"/>
      <c r="R86" s="353"/>
      <c r="S86" s="353"/>
      <c r="T86" s="9"/>
      <c r="U86" s="9"/>
    </row>
    <row r="87" spans="1:21" s="204" customFormat="1" x14ac:dyDescent="0.2">
      <c r="A87" s="53"/>
      <c r="B87" s="52"/>
      <c r="C87" s="53"/>
      <c r="D87" s="90"/>
      <c r="E87" s="91"/>
      <c r="F87" s="53"/>
      <c r="G87" s="3"/>
      <c r="H87" s="3"/>
      <c r="I87" s="3"/>
      <c r="J87" s="33"/>
      <c r="K87" s="33"/>
      <c r="L87" s="33"/>
      <c r="M87" s="353"/>
      <c r="N87" s="353"/>
      <c r="O87" s="353"/>
      <c r="P87" s="353"/>
      <c r="Q87" s="353"/>
      <c r="R87" s="353"/>
      <c r="S87" s="353"/>
      <c r="T87" s="9"/>
      <c r="U87" s="9"/>
    </row>
    <row r="88" spans="1:21" s="204" customFormat="1" x14ac:dyDescent="0.2">
      <c r="A88" s="53"/>
      <c r="B88" s="52"/>
      <c r="C88" s="53"/>
      <c r="D88" s="90"/>
      <c r="E88" s="91"/>
      <c r="F88" s="53"/>
      <c r="G88" s="3"/>
      <c r="H88" s="3"/>
      <c r="I88" s="3"/>
      <c r="J88" s="33"/>
      <c r="K88" s="33"/>
      <c r="L88" s="33"/>
      <c r="M88" s="353"/>
      <c r="N88" s="353"/>
      <c r="O88" s="353"/>
      <c r="P88" s="353"/>
      <c r="Q88" s="353"/>
      <c r="R88" s="353"/>
      <c r="S88" s="353"/>
      <c r="T88" s="9"/>
      <c r="U88" s="9"/>
    </row>
    <row r="89" spans="1:21" s="204" customFormat="1" x14ac:dyDescent="0.2">
      <c r="A89" s="53"/>
      <c r="B89" s="52"/>
      <c r="C89" s="53"/>
      <c r="D89" s="90"/>
      <c r="E89" s="91"/>
      <c r="F89" s="53"/>
      <c r="G89" s="3"/>
      <c r="H89" s="3"/>
      <c r="I89" s="3"/>
      <c r="J89" s="33"/>
      <c r="K89" s="33"/>
      <c r="L89" s="33"/>
      <c r="M89" s="353"/>
      <c r="N89" s="353"/>
      <c r="O89" s="353"/>
      <c r="P89" s="353"/>
      <c r="Q89" s="353"/>
      <c r="R89" s="353"/>
      <c r="S89" s="353"/>
      <c r="T89" s="9"/>
      <c r="U89" s="9"/>
    </row>
    <row r="90" spans="1:21" s="204" customFormat="1" x14ac:dyDescent="0.2">
      <c r="A90" s="53"/>
      <c r="B90" s="52"/>
      <c r="C90" s="53"/>
      <c r="D90" s="90"/>
      <c r="E90" s="91"/>
      <c r="F90" s="53"/>
      <c r="G90" s="3"/>
      <c r="H90" s="3"/>
      <c r="I90" s="3"/>
      <c r="J90" s="33"/>
      <c r="K90" s="33"/>
      <c r="L90" s="33"/>
      <c r="M90" s="353"/>
      <c r="N90" s="353"/>
      <c r="O90" s="353"/>
      <c r="P90" s="353"/>
      <c r="Q90" s="353"/>
      <c r="R90" s="353"/>
      <c r="S90" s="353"/>
      <c r="T90" s="9"/>
      <c r="U90" s="9"/>
    </row>
    <row r="91" spans="1:21" s="204" customFormat="1" x14ac:dyDescent="0.2">
      <c r="A91" s="53"/>
      <c r="B91" s="52"/>
      <c r="C91" s="53"/>
      <c r="D91" s="90"/>
      <c r="E91" s="91"/>
      <c r="F91" s="53"/>
      <c r="G91" s="3"/>
      <c r="H91" s="3"/>
      <c r="I91" s="3"/>
      <c r="J91" s="33"/>
      <c r="K91" s="33"/>
      <c r="L91" s="33"/>
      <c r="M91" s="353"/>
      <c r="N91" s="353"/>
      <c r="O91" s="353"/>
      <c r="P91" s="353"/>
      <c r="Q91" s="353"/>
      <c r="R91" s="353"/>
      <c r="S91" s="353"/>
      <c r="T91" s="9"/>
      <c r="U91" s="9"/>
    </row>
    <row r="92" spans="1:21" s="204" customFormat="1" x14ac:dyDescent="0.2">
      <c r="A92" s="53"/>
      <c r="B92" s="52"/>
      <c r="C92" s="53"/>
      <c r="D92" s="90"/>
      <c r="E92" s="91"/>
      <c r="F92" s="53"/>
      <c r="G92" s="3"/>
      <c r="H92" s="3"/>
      <c r="I92" s="3"/>
      <c r="J92" s="33"/>
      <c r="K92" s="33"/>
      <c r="L92" s="33"/>
      <c r="M92" s="353"/>
      <c r="N92" s="353"/>
      <c r="O92" s="353"/>
      <c r="P92" s="353"/>
      <c r="Q92" s="353"/>
      <c r="R92" s="353"/>
      <c r="S92" s="353"/>
      <c r="T92" s="9"/>
      <c r="U92" s="9"/>
    </row>
    <row r="93" spans="1:21" s="204" customFormat="1" x14ac:dyDescent="0.2">
      <c r="A93" s="203"/>
      <c r="B93" s="86"/>
      <c r="C93" s="3"/>
      <c r="D93" s="87"/>
      <c r="E93" s="83"/>
      <c r="F93" s="3"/>
      <c r="G93" s="3"/>
      <c r="H93" s="3"/>
      <c r="I93" s="3"/>
      <c r="J93" s="33"/>
      <c r="K93" s="33"/>
      <c r="L93" s="33"/>
      <c r="M93" s="353"/>
      <c r="N93" s="353"/>
      <c r="O93" s="353"/>
      <c r="P93" s="353"/>
      <c r="Q93" s="353"/>
      <c r="R93" s="353"/>
      <c r="S93" s="353"/>
      <c r="T93" s="9"/>
      <c r="U93" s="9"/>
    </row>
    <row r="94" spans="1:21" s="204" customFormat="1" x14ac:dyDescent="0.2">
      <c r="A94" s="203"/>
      <c r="B94" s="86"/>
      <c r="C94" s="3"/>
      <c r="D94" s="87"/>
      <c r="E94" s="83"/>
      <c r="F94" s="3"/>
      <c r="G94" s="3"/>
      <c r="H94" s="3"/>
      <c r="I94" s="3"/>
      <c r="J94" s="33"/>
      <c r="K94" s="33"/>
      <c r="L94" s="33"/>
      <c r="M94" s="353"/>
      <c r="N94" s="353"/>
      <c r="O94" s="353"/>
      <c r="P94" s="353"/>
      <c r="Q94" s="353"/>
      <c r="R94" s="353"/>
      <c r="S94" s="353"/>
      <c r="T94" s="9"/>
      <c r="U94" s="9"/>
    </row>
    <row r="95" spans="1:21" s="204" customFormat="1" x14ac:dyDescent="0.2">
      <c r="A95" s="203"/>
      <c r="B95" s="86"/>
      <c r="C95" s="3"/>
      <c r="D95" s="87"/>
      <c r="E95" s="83"/>
      <c r="F95" s="3"/>
      <c r="G95" s="3"/>
      <c r="H95" s="3"/>
      <c r="I95" s="3"/>
      <c r="J95" s="33"/>
      <c r="K95" s="33"/>
      <c r="L95" s="33"/>
      <c r="M95" s="353"/>
      <c r="N95" s="353"/>
      <c r="O95" s="353"/>
      <c r="P95" s="353"/>
      <c r="Q95" s="353"/>
      <c r="R95" s="353"/>
      <c r="S95" s="353"/>
      <c r="T95" s="9"/>
      <c r="U95" s="9"/>
    </row>
    <row r="96" spans="1:21" s="204" customFormat="1" x14ac:dyDescent="0.2">
      <c r="A96" s="203"/>
      <c r="B96" s="86"/>
      <c r="C96" s="3"/>
      <c r="D96" s="87"/>
      <c r="E96" s="83"/>
      <c r="F96" s="3"/>
      <c r="G96" s="3"/>
      <c r="H96" s="3"/>
      <c r="I96" s="3"/>
      <c r="J96" s="33"/>
      <c r="K96" s="33"/>
      <c r="L96" s="33"/>
      <c r="M96" s="353"/>
      <c r="N96" s="353"/>
      <c r="O96" s="353"/>
      <c r="P96" s="353"/>
      <c r="Q96" s="353"/>
      <c r="R96" s="353"/>
      <c r="S96" s="353"/>
      <c r="T96" s="9"/>
      <c r="U96" s="9"/>
    </row>
    <row r="97" spans="1:21" s="204" customFormat="1" x14ac:dyDescent="0.2">
      <c r="A97" s="203"/>
      <c r="B97" s="86"/>
      <c r="C97" s="3"/>
      <c r="D97" s="87"/>
      <c r="E97" s="83"/>
      <c r="F97" s="3"/>
      <c r="G97" s="3"/>
      <c r="H97" s="3"/>
      <c r="I97" s="3"/>
      <c r="J97" s="33"/>
      <c r="K97" s="33"/>
      <c r="L97" s="33"/>
      <c r="M97" s="353"/>
      <c r="N97" s="353"/>
      <c r="O97" s="353"/>
      <c r="P97" s="353"/>
      <c r="Q97" s="353"/>
      <c r="R97" s="353"/>
      <c r="S97" s="353"/>
      <c r="T97" s="9"/>
      <c r="U97" s="9"/>
    </row>
    <row r="98" spans="1:21" s="204" customFormat="1" x14ac:dyDescent="0.2">
      <c r="A98" s="203"/>
      <c r="B98" s="86"/>
      <c r="C98" s="3"/>
      <c r="D98" s="87"/>
      <c r="E98" s="83"/>
      <c r="F98" s="3"/>
      <c r="G98" s="3"/>
      <c r="H98" s="3"/>
      <c r="I98" s="3"/>
      <c r="J98" s="33"/>
      <c r="K98" s="33"/>
      <c r="L98" s="33"/>
      <c r="M98" s="353"/>
      <c r="N98" s="353"/>
      <c r="O98" s="353"/>
      <c r="P98" s="353"/>
      <c r="Q98" s="353"/>
      <c r="R98" s="353"/>
      <c r="S98" s="353"/>
      <c r="T98" s="9"/>
      <c r="U98" s="9"/>
    </row>
    <row r="99" spans="1:21" s="204" customFormat="1" x14ac:dyDescent="0.2">
      <c r="A99" s="203"/>
      <c r="B99" s="86"/>
      <c r="C99" s="3"/>
      <c r="D99" s="87"/>
      <c r="E99" s="83"/>
      <c r="F99" s="3"/>
      <c r="G99" s="3"/>
      <c r="H99" s="3"/>
      <c r="I99" s="3"/>
      <c r="J99" s="33"/>
      <c r="K99" s="33"/>
      <c r="L99" s="33"/>
      <c r="M99" s="353"/>
      <c r="N99" s="353"/>
      <c r="O99" s="353"/>
      <c r="P99" s="353"/>
      <c r="Q99" s="353"/>
      <c r="R99" s="353"/>
      <c r="S99" s="353"/>
      <c r="T99" s="9"/>
      <c r="U99" s="9"/>
    </row>
    <row r="100" spans="1:21" s="204" customFormat="1" x14ac:dyDescent="0.2">
      <c r="A100" s="203"/>
      <c r="B100" s="86"/>
      <c r="C100" s="3"/>
      <c r="D100" s="87"/>
      <c r="E100" s="83"/>
      <c r="F100" s="3"/>
      <c r="G100" s="3"/>
      <c r="H100" s="3"/>
      <c r="I100" s="3"/>
      <c r="J100" s="33"/>
      <c r="K100" s="33"/>
      <c r="L100" s="33"/>
      <c r="M100" s="353"/>
      <c r="N100" s="353"/>
      <c r="O100" s="353"/>
      <c r="P100" s="353"/>
      <c r="Q100" s="353"/>
      <c r="R100" s="353"/>
      <c r="S100" s="353"/>
      <c r="T100" s="9"/>
      <c r="U100" s="9"/>
    </row>
    <row r="101" spans="1:21" s="204" customFormat="1" x14ac:dyDescent="0.2">
      <c r="A101" s="203"/>
      <c r="B101" s="86"/>
      <c r="C101" s="3"/>
      <c r="D101" s="87"/>
      <c r="E101" s="83"/>
      <c r="F101" s="3"/>
      <c r="G101" s="3"/>
      <c r="H101" s="3"/>
      <c r="I101" s="3"/>
      <c r="J101" s="33"/>
      <c r="K101" s="33"/>
      <c r="L101" s="33"/>
      <c r="M101" s="353"/>
      <c r="N101" s="353"/>
      <c r="O101" s="353"/>
      <c r="P101" s="353"/>
      <c r="Q101" s="353"/>
      <c r="R101" s="353"/>
      <c r="S101" s="353"/>
      <c r="T101" s="9"/>
      <c r="U101" s="9"/>
    </row>
    <row r="102" spans="1:21" s="204" customFormat="1" x14ac:dyDescent="0.2">
      <c r="A102" s="203"/>
      <c r="B102" s="86"/>
      <c r="C102" s="3"/>
      <c r="D102" s="87"/>
      <c r="E102" s="83"/>
      <c r="F102" s="3"/>
      <c r="G102" s="3"/>
      <c r="H102" s="3"/>
      <c r="I102" s="3"/>
      <c r="J102" s="33"/>
      <c r="K102" s="33"/>
      <c r="L102" s="33"/>
      <c r="M102" s="353"/>
      <c r="N102" s="353"/>
      <c r="O102" s="353"/>
      <c r="P102" s="353"/>
      <c r="Q102" s="353"/>
      <c r="R102" s="353"/>
      <c r="S102" s="353"/>
      <c r="T102" s="9"/>
      <c r="U102" s="9"/>
    </row>
    <row r="103" spans="1:21" s="204" customFormat="1" x14ac:dyDescent="0.2">
      <c r="A103" s="203"/>
      <c r="B103" s="86"/>
      <c r="C103" s="3"/>
      <c r="D103" s="87"/>
      <c r="E103" s="83"/>
      <c r="F103" s="3"/>
      <c r="G103" s="3"/>
      <c r="H103" s="3"/>
      <c r="I103" s="3"/>
      <c r="J103" s="33"/>
      <c r="K103" s="33"/>
      <c r="L103" s="33"/>
      <c r="M103" s="353"/>
      <c r="N103" s="353"/>
      <c r="O103" s="353"/>
      <c r="P103" s="353"/>
      <c r="Q103" s="353"/>
      <c r="R103" s="353"/>
      <c r="S103" s="353"/>
      <c r="T103" s="9"/>
      <c r="U103" s="9"/>
    </row>
    <row r="104" spans="1:21" s="204" customFormat="1" x14ac:dyDescent="0.2">
      <c r="A104" s="203"/>
      <c r="B104" s="86"/>
      <c r="C104" s="3"/>
      <c r="D104" s="87"/>
      <c r="E104" s="83"/>
      <c r="F104" s="3"/>
      <c r="G104" s="3"/>
      <c r="H104" s="3"/>
      <c r="I104" s="3"/>
      <c r="J104" s="33"/>
      <c r="K104" s="33"/>
      <c r="L104" s="33"/>
      <c r="M104" s="353"/>
      <c r="N104" s="353"/>
      <c r="O104" s="353"/>
      <c r="P104" s="353"/>
      <c r="Q104" s="353"/>
      <c r="R104" s="353"/>
      <c r="S104" s="353"/>
      <c r="T104" s="9"/>
      <c r="U104" s="9"/>
    </row>
    <row r="105" spans="1:21" s="204" customFormat="1" x14ac:dyDescent="0.2">
      <c r="A105" s="203"/>
      <c r="B105" s="86"/>
      <c r="C105" s="3"/>
      <c r="D105" s="87"/>
      <c r="E105" s="83"/>
      <c r="F105" s="3"/>
      <c r="G105" s="3"/>
      <c r="H105" s="3"/>
      <c r="I105" s="3"/>
      <c r="J105" s="33"/>
      <c r="K105" s="33"/>
      <c r="L105" s="33"/>
      <c r="M105" s="353"/>
      <c r="N105" s="353"/>
      <c r="O105" s="353"/>
      <c r="P105" s="353"/>
      <c r="Q105" s="353"/>
      <c r="R105" s="353"/>
      <c r="S105" s="353"/>
      <c r="T105" s="9"/>
      <c r="U105" s="9"/>
    </row>
    <row r="106" spans="1:21" s="204" customFormat="1" x14ac:dyDescent="0.2">
      <c r="A106" s="203"/>
      <c r="B106" s="86"/>
      <c r="C106" s="3"/>
      <c r="D106" s="87"/>
      <c r="E106" s="83"/>
      <c r="F106" s="3"/>
      <c r="G106" s="3"/>
      <c r="H106" s="3"/>
      <c r="I106" s="3"/>
      <c r="J106" s="33"/>
      <c r="K106" s="33"/>
      <c r="L106" s="33"/>
      <c r="M106" s="353"/>
      <c r="N106" s="353"/>
      <c r="O106" s="353"/>
      <c r="P106" s="353"/>
      <c r="Q106" s="353"/>
      <c r="R106" s="353"/>
      <c r="S106" s="353"/>
      <c r="T106" s="9"/>
      <c r="U106" s="9"/>
    </row>
    <row r="107" spans="1:21" s="204" customFormat="1" x14ac:dyDescent="0.2">
      <c r="A107" s="203"/>
      <c r="B107" s="86"/>
      <c r="C107" s="3"/>
      <c r="D107" s="87"/>
      <c r="E107" s="83"/>
      <c r="F107" s="3"/>
      <c r="G107" s="3"/>
      <c r="H107" s="3"/>
      <c r="I107" s="3"/>
      <c r="J107" s="33"/>
      <c r="K107" s="33"/>
      <c r="L107" s="33"/>
      <c r="M107" s="353"/>
      <c r="N107" s="353"/>
      <c r="O107" s="353"/>
      <c r="P107" s="353"/>
      <c r="Q107" s="353"/>
      <c r="R107" s="353"/>
      <c r="S107" s="353"/>
      <c r="T107" s="9"/>
      <c r="U107" s="9"/>
    </row>
    <row r="108" spans="1:21" s="204" customFormat="1" x14ac:dyDescent="0.2">
      <c r="A108" s="203"/>
      <c r="B108" s="86"/>
      <c r="C108" s="3"/>
      <c r="D108" s="87"/>
      <c r="E108" s="83"/>
      <c r="F108" s="3"/>
      <c r="G108" s="3"/>
      <c r="H108" s="3"/>
      <c r="I108" s="3"/>
      <c r="J108" s="33"/>
      <c r="K108" s="33"/>
      <c r="L108" s="33"/>
      <c r="M108" s="353"/>
      <c r="N108" s="353"/>
      <c r="O108" s="353"/>
      <c r="P108" s="353"/>
      <c r="Q108" s="353"/>
      <c r="R108" s="353"/>
      <c r="S108" s="353"/>
      <c r="T108" s="9"/>
      <c r="U108" s="9"/>
    </row>
    <row r="109" spans="1:21" s="204" customFormat="1" x14ac:dyDescent="0.2">
      <c r="A109" s="203"/>
      <c r="B109" s="86"/>
      <c r="C109" s="3"/>
      <c r="D109" s="87"/>
      <c r="E109" s="83"/>
      <c r="F109" s="3"/>
      <c r="G109" s="3"/>
      <c r="H109" s="3"/>
      <c r="I109" s="3"/>
      <c r="J109" s="33"/>
      <c r="K109" s="33"/>
      <c r="L109" s="33"/>
      <c r="M109" s="353"/>
      <c r="N109" s="353"/>
      <c r="O109" s="353"/>
      <c r="P109" s="353"/>
      <c r="Q109" s="353"/>
      <c r="R109" s="353"/>
      <c r="S109" s="353"/>
      <c r="T109" s="9"/>
      <c r="U109" s="9"/>
    </row>
    <row r="110" spans="1:21" s="204" customFormat="1" x14ac:dyDescent="0.2">
      <c r="A110" s="203"/>
      <c r="B110" s="86"/>
      <c r="C110" s="3"/>
      <c r="D110" s="87"/>
      <c r="E110" s="83"/>
      <c r="F110" s="3"/>
      <c r="G110" s="3"/>
      <c r="H110" s="3"/>
      <c r="I110" s="3"/>
      <c r="J110" s="33"/>
      <c r="K110" s="33"/>
      <c r="L110" s="33"/>
      <c r="M110" s="353"/>
      <c r="N110" s="353"/>
      <c r="O110" s="353"/>
      <c r="P110" s="353"/>
      <c r="Q110" s="353"/>
      <c r="R110" s="353"/>
      <c r="S110" s="353"/>
      <c r="T110" s="9"/>
      <c r="U110" s="9"/>
    </row>
    <row r="111" spans="1:21" s="204" customFormat="1" x14ac:dyDescent="0.2">
      <c r="A111" s="203"/>
      <c r="B111" s="47"/>
      <c r="C111" s="33"/>
      <c r="D111" s="88"/>
      <c r="E111" s="89"/>
      <c r="F111" s="33"/>
      <c r="G111" s="33"/>
      <c r="H111" s="33"/>
      <c r="I111" s="33"/>
      <c r="J111" s="33"/>
      <c r="K111" s="33"/>
      <c r="L111" s="33"/>
      <c r="M111" s="353"/>
      <c r="N111" s="353"/>
      <c r="O111" s="353"/>
      <c r="P111" s="353"/>
      <c r="Q111" s="353"/>
      <c r="R111" s="353"/>
      <c r="S111" s="353"/>
      <c r="T111" s="9"/>
      <c r="U111" s="9"/>
    </row>
    <row r="112" spans="1:21" s="204" customFormat="1" x14ac:dyDescent="0.2">
      <c r="A112" s="203"/>
      <c r="B112" s="47"/>
      <c r="C112" s="33"/>
      <c r="D112" s="88"/>
      <c r="E112" s="89"/>
      <c r="F112" s="33"/>
      <c r="G112" s="33"/>
      <c r="H112" s="33"/>
      <c r="I112" s="33"/>
      <c r="J112" s="33"/>
      <c r="K112" s="33"/>
      <c r="L112" s="33"/>
      <c r="M112" s="353"/>
      <c r="N112" s="353"/>
      <c r="O112" s="353"/>
      <c r="P112" s="353"/>
      <c r="Q112" s="353"/>
      <c r="R112" s="353"/>
      <c r="S112" s="353"/>
      <c r="T112" s="9"/>
      <c r="U112" s="9"/>
    </row>
    <row r="113" spans="1:21" s="204" customFormat="1" x14ac:dyDescent="0.2">
      <c r="A113" s="203"/>
      <c r="B113" s="47"/>
      <c r="C113" s="33"/>
      <c r="D113" s="88"/>
      <c r="E113" s="89"/>
      <c r="F113" s="33"/>
      <c r="G113" s="33"/>
      <c r="H113" s="33"/>
      <c r="I113" s="33"/>
      <c r="J113" s="33"/>
      <c r="K113" s="33"/>
      <c r="L113" s="33"/>
      <c r="M113" s="353"/>
      <c r="N113" s="353"/>
      <c r="O113" s="353"/>
      <c r="P113" s="353"/>
      <c r="Q113" s="353"/>
      <c r="R113" s="353"/>
      <c r="S113" s="353"/>
      <c r="T113" s="9"/>
      <c r="U113" s="9"/>
    </row>
    <row r="114" spans="1:21" s="204" customFormat="1" x14ac:dyDescent="0.2">
      <c r="A114" s="203"/>
      <c r="B114" s="47"/>
      <c r="C114" s="33"/>
      <c r="D114" s="88"/>
      <c r="E114" s="89"/>
      <c r="F114" s="33"/>
      <c r="G114" s="33"/>
      <c r="H114" s="33"/>
      <c r="I114" s="33"/>
      <c r="J114" s="33"/>
      <c r="K114" s="33"/>
      <c r="L114" s="33"/>
      <c r="M114" s="353"/>
      <c r="N114" s="353"/>
      <c r="O114" s="353"/>
      <c r="P114" s="353"/>
      <c r="Q114" s="353"/>
      <c r="R114" s="353"/>
      <c r="S114" s="353"/>
      <c r="T114" s="9"/>
      <c r="U114" s="9"/>
    </row>
    <row r="115" spans="1:21" s="204" customFormat="1" x14ac:dyDescent="0.2">
      <c r="A115" s="203"/>
      <c r="B115" s="47"/>
      <c r="C115" s="33"/>
      <c r="D115" s="88"/>
      <c r="E115" s="89"/>
      <c r="F115" s="33"/>
      <c r="G115" s="33"/>
      <c r="H115" s="33"/>
      <c r="I115" s="33"/>
      <c r="J115" s="33"/>
      <c r="K115" s="33"/>
      <c r="L115" s="33"/>
      <c r="M115" s="353"/>
      <c r="N115" s="353"/>
      <c r="O115" s="353"/>
      <c r="P115" s="353"/>
      <c r="Q115" s="353"/>
      <c r="R115" s="353"/>
      <c r="S115" s="353"/>
      <c r="T115" s="9"/>
      <c r="U115" s="9"/>
    </row>
    <row r="116" spans="1:21" s="204" customFormat="1" x14ac:dyDescent="0.2">
      <c r="A116" s="203"/>
      <c r="B116" s="47"/>
      <c r="C116" s="33"/>
      <c r="D116" s="88"/>
      <c r="E116" s="89"/>
      <c r="F116" s="33"/>
      <c r="G116" s="33"/>
      <c r="H116" s="33"/>
      <c r="I116" s="33"/>
      <c r="J116" s="33"/>
      <c r="K116" s="33"/>
      <c r="L116" s="33"/>
      <c r="M116" s="353"/>
      <c r="N116" s="353"/>
      <c r="O116" s="353"/>
      <c r="P116" s="353"/>
      <c r="Q116" s="353"/>
      <c r="R116" s="353"/>
      <c r="S116" s="353"/>
      <c r="T116" s="9"/>
      <c r="U116" s="9"/>
    </row>
    <row r="117" spans="1:21" s="204" customFormat="1" x14ac:dyDescent="0.2">
      <c r="A117" s="203"/>
      <c r="B117" s="47"/>
      <c r="C117" s="33"/>
      <c r="D117" s="88"/>
      <c r="E117" s="89"/>
      <c r="F117" s="33"/>
      <c r="G117" s="33"/>
      <c r="H117" s="33"/>
      <c r="I117" s="33"/>
      <c r="J117" s="33"/>
      <c r="K117" s="33"/>
      <c r="L117" s="33"/>
      <c r="M117" s="353"/>
      <c r="N117" s="353"/>
      <c r="O117" s="353"/>
      <c r="P117" s="353"/>
      <c r="Q117" s="353"/>
      <c r="R117" s="353"/>
      <c r="S117" s="353"/>
      <c r="T117" s="9"/>
      <c r="U117" s="9"/>
    </row>
    <row r="118" spans="1:21" s="204" customFormat="1" x14ac:dyDescent="0.2">
      <c r="A118" s="203"/>
      <c r="B118" s="47"/>
      <c r="C118" s="33"/>
      <c r="D118" s="88"/>
      <c r="E118" s="89"/>
      <c r="F118" s="33"/>
      <c r="G118" s="33"/>
      <c r="H118" s="33"/>
      <c r="I118" s="33"/>
      <c r="J118" s="33"/>
      <c r="K118" s="33"/>
      <c r="L118" s="33"/>
      <c r="M118" s="353"/>
      <c r="N118" s="353"/>
      <c r="O118" s="353"/>
      <c r="P118" s="353"/>
      <c r="Q118" s="353"/>
      <c r="R118" s="353"/>
      <c r="S118" s="353"/>
      <c r="T118" s="9"/>
      <c r="U118" s="9"/>
    </row>
    <row r="119" spans="1:21" s="204" customFormat="1" x14ac:dyDescent="0.2">
      <c r="A119" s="203"/>
      <c r="B119" s="47"/>
      <c r="C119" s="33"/>
      <c r="D119" s="88"/>
      <c r="E119" s="89"/>
      <c r="F119" s="33"/>
      <c r="G119" s="33"/>
      <c r="H119" s="33"/>
      <c r="I119" s="33"/>
      <c r="J119" s="33"/>
      <c r="K119" s="33"/>
      <c r="L119" s="33"/>
      <c r="M119" s="353"/>
      <c r="N119" s="353"/>
      <c r="O119" s="353"/>
      <c r="P119" s="353"/>
      <c r="Q119" s="353"/>
      <c r="R119" s="353"/>
      <c r="S119" s="353"/>
      <c r="T119" s="9"/>
      <c r="U119" s="9"/>
    </row>
    <row r="120" spans="1:21" s="204" customFormat="1" x14ac:dyDescent="0.2">
      <c r="A120" s="203"/>
      <c r="B120" s="47"/>
      <c r="C120" s="33"/>
      <c r="D120" s="88"/>
      <c r="E120" s="89"/>
      <c r="F120" s="33"/>
      <c r="G120" s="33"/>
      <c r="H120" s="33"/>
      <c r="I120" s="33"/>
      <c r="J120" s="33"/>
      <c r="K120" s="33"/>
      <c r="L120" s="33"/>
      <c r="M120" s="353"/>
      <c r="N120" s="353"/>
      <c r="O120" s="353"/>
      <c r="P120" s="353"/>
      <c r="Q120" s="353"/>
      <c r="R120" s="353"/>
      <c r="S120" s="353"/>
      <c r="T120" s="9"/>
      <c r="U120" s="9"/>
    </row>
    <row r="121" spans="1:21" s="204" customFormat="1" x14ac:dyDescent="0.2">
      <c r="A121" s="203"/>
      <c r="B121" s="47"/>
      <c r="C121" s="33"/>
      <c r="D121" s="88"/>
      <c r="E121" s="89"/>
      <c r="F121" s="33"/>
      <c r="G121" s="33"/>
      <c r="H121" s="33"/>
      <c r="I121" s="33"/>
      <c r="J121" s="33"/>
      <c r="K121" s="33"/>
      <c r="L121" s="33"/>
      <c r="M121" s="353"/>
      <c r="N121" s="353"/>
      <c r="O121" s="353"/>
      <c r="P121" s="353"/>
      <c r="Q121" s="353"/>
      <c r="R121" s="353"/>
      <c r="S121" s="353"/>
      <c r="T121" s="9"/>
      <c r="U121" s="9"/>
    </row>
    <row r="122" spans="1:21" s="204" customFormat="1" x14ac:dyDescent="0.2">
      <c r="A122" s="203"/>
      <c r="B122" s="47"/>
      <c r="C122" s="33"/>
      <c r="D122" s="88"/>
      <c r="E122" s="89"/>
      <c r="F122" s="33"/>
      <c r="G122" s="33"/>
      <c r="H122" s="33"/>
      <c r="I122" s="33"/>
      <c r="J122" s="33"/>
      <c r="K122" s="33"/>
      <c r="L122" s="33"/>
      <c r="M122" s="353"/>
      <c r="N122" s="353"/>
      <c r="O122" s="353"/>
      <c r="P122" s="353"/>
      <c r="Q122" s="353"/>
      <c r="R122" s="353"/>
      <c r="S122" s="353"/>
      <c r="T122" s="9"/>
      <c r="U122" s="9"/>
    </row>
    <row r="123" spans="1:21" s="204" customFormat="1" x14ac:dyDescent="0.2">
      <c r="A123" s="203"/>
      <c r="B123" s="47"/>
      <c r="C123" s="33"/>
      <c r="D123" s="88"/>
      <c r="E123" s="89"/>
      <c r="F123" s="33"/>
      <c r="G123" s="33"/>
      <c r="H123" s="33"/>
      <c r="I123" s="33"/>
      <c r="J123" s="33"/>
      <c r="K123" s="33"/>
      <c r="L123" s="33"/>
      <c r="M123" s="353"/>
      <c r="N123" s="353"/>
      <c r="O123" s="353"/>
      <c r="P123" s="353"/>
      <c r="Q123" s="353"/>
      <c r="R123" s="353"/>
      <c r="S123" s="353"/>
      <c r="T123" s="9"/>
      <c r="U123" s="9"/>
    </row>
    <row r="124" spans="1:21" s="204" customFormat="1" x14ac:dyDescent="0.2">
      <c r="A124" s="203"/>
      <c r="B124" s="47"/>
      <c r="C124" s="33"/>
      <c r="D124" s="88"/>
      <c r="E124" s="89"/>
      <c r="F124" s="33"/>
      <c r="G124" s="33"/>
      <c r="H124" s="33"/>
      <c r="I124" s="33"/>
      <c r="J124" s="33"/>
      <c r="K124" s="33"/>
      <c r="L124" s="33"/>
      <c r="M124" s="353"/>
      <c r="N124" s="353"/>
      <c r="O124" s="353"/>
      <c r="P124" s="353"/>
      <c r="Q124" s="353"/>
      <c r="R124" s="353"/>
      <c r="S124" s="353"/>
      <c r="T124" s="9"/>
      <c r="U124" s="9"/>
    </row>
    <row r="125" spans="1:21" s="204" customFormat="1" x14ac:dyDescent="0.2">
      <c r="A125" s="203"/>
      <c r="B125" s="33"/>
      <c r="C125" s="33"/>
      <c r="D125" s="88"/>
      <c r="E125" s="89"/>
      <c r="F125" s="33"/>
      <c r="G125" s="33"/>
      <c r="H125" s="33"/>
      <c r="I125" s="33"/>
      <c r="J125" s="33"/>
      <c r="K125" s="33"/>
      <c r="L125" s="33"/>
      <c r="M125" s="353"/>
      <c r="N125" s="353"/>
      <c r="O125" s="353"/>
      <c r="P125" s="353"/>
      <c r="Q125" s="353"/>
      <c r="R125" s="353"/>
      <c r="S125" s="353"/>
      <c r="T125" s="9"/>
      <c r="U125" s="9"/>
    </row>
    <row r="126" spans="1:21" s="204" customFormat="1" x14ac:dyDescent="0.2">
      <c r="A126" s="203"/>
      <c r="B126" s="33"/>
      <c r="C126" s="33"/>
      <c r="D126" s="88"/>
      <c r="E126" s="89"/>
      <c r="F126" s="33"/>
      <c r="G126" s="33"/>
      <c r="H126" s="33"/>
      <c r="I126" s="33"/>
      <c r="J126" s="33"/>
      <c r="K126" s="33"/>
      <c r="L126" s="33"/>
      <c r="M126" s="353"/>
      <c r="N126" s="353"/>
      <c r="O126" s="353"/>
      <c r="P126" s="353"/>
      <c r="Q126" s="353"/>
      <c r="R126" s="353"/>
      <c r="S126" s="353"/>
      <c r="T126" s="9"/>
      <c r="U126" s="9"/>
    </row>
    <row r="127" spans="1:21" s="204" customFormat="1" x14ac:dyDescent="0.2">
      <c r="A127" s="203"/>
      <c r="B127" s="33"/>
      <c r="C127" s="33"/>
      <c r="D127" s="88"/>
      <c r="E127" s="89"/>
      <c r="F127" s="33"/>
      <c r="G127" s="33"/>
      <c r="H127" s="33"/>
      <c r="I127" s="33"/>
      <c r="J127" s="33"/>
      <c r="K127" s="33"/>
      <c r="L127" s="33"/>
      <c r="M127" s="353"/>
      <c r="N127" s="353"/>
      <c r="O127" s="353"/>
      <c r="P127" s="353"/>
      <c r="Q127" s="353"/>
      <c r="R127" s="353"/>
      <c r="S127" s="353"/>
      <c r="T127" s="9"/>
      <c r="U127" s="9"/>
    </row>
    <row r="128" spans="1:21" s="204" customFormat="1" x14ac:dyDescent="0.2">
      <c r="A128" s="203"/>
      <c r="B128" s="33"/>
      <c r="C128" s="33"/>
      <c r="D128" s="88"/>
      <c r="E128" s="89"/>
      <c r="F128" s="33"/>
      <c r="G128" s="33"/>
      <c r="H128" s="33"/>
      <c r="I128" s="33"/>
      <c r="J128" s="33"/>
      <c r="K128" s="33"/>
      <c r="L128" s="33"/>
      <c r="M128" s="353"/>
      <c r="N128" s="353"/>
      <c r="O128" s="353"/>
      <c r="P128" s="353"/>
      <c r="Q128" s="353"/>
      <c r="R128" s="353"/>
      <c r="S128" s="353"/>
      <c r="T128" s="9"/>
      <c r="U128" s="9"/>
    </row>
    <row r="129" spans="1:26" s="204" customFormat="1" x14ac:dyDescent="0.2">
      <c r="A129" s="203"/>
      <c r="B129" s="33"/>
      <c r="C129" s="33"/>
      <c r="D129" s="88"/>
      <c r="E129" s="89"/>
      <c r="F129" s="33"/>
      <c r="G129" s="33"/>
      <c r="H129" s="33"/>
      <c r="I129" s="33"/>
      <c r="J129" s="33"/>
      <c r="K129" s="33"/>
      <c r="L129" s="33"/>
      <c r="M129" s="353"/>
      <c r="N129" s="353"/>
      <c r="O129" s="353"/>
      <c r="P129" s="353"/>
      <c r="Q129" s="353"/>
      <c r="R129" s="353"/>
      <c r="S129" s="353"/>
      <c r="T129" s="9"/>
      <c r="U129" s="9"/>
    </row>
    <row r="130" spans="1:26" s="204" customFormat="1" x14ac:dyDescent="0.2">
      <c r="A130" s="203"/>
      <c r="B130" s="33"/>
      <c r="C130" s="33"/>
      <c r="D130" s="88"/>
      <c r="E130" s="89"/>
      <c r="F130" s="33"/>
      <c r="G130" s="33"/>
      <c r="H130" s="33"/>
      <c r="I130" s="33"/>
      <c r="J130" s="33"/>
      <c r="K130" s="33"/>
      <c r="L130" s="33"/>
      <c r="M130" s="353"/>
      <c r="N130" s="353"/>
      <c r="O130" s="353"/>
      <c r="P130" s="353"/>
      <c r="Q130" s="353"/>
      <c r="R130" s="353"/>
      <c r="S130" s="353"/>
      <c r="T130" s="9"/>
      <c r="U130" s="9"/>
    </row>
    <row r="131" spans="1:26" s="204" customFormat="1" x14ac:dyDescent="0.2">
      <c r="A131" s="203"/>
      <c r="B131" s="33"/>
      <c r="C131" s="33"/>
      <c r="D131" s="88"/>
      <c r="E131" s="89"/>
      <c r="F131" s="33"/>
      <c r="G131" s="33"/>
      <c r="H131" s="33"/>
      <c r="I131" s="33"/>
      <c r="J131" s="33"/>
      <c r="K131" s="33"/>
      <c r="L131" s="33"/>
      <c r="M131" s="353"/>
      <c r="N131" s="353"/>
      <c r="O131" s="353"/>
      <c r="P131" s="353"/>
      <c r="Q131" s="353"/>
      <c r="R131" s="353"/>
      <c r="S131" s="353"/>
      <c r="T131" s="9"/>
      <c r="U131" s="9"/>
    </row>
    <row r="132" spans="1:26" s="205" customFormat="1" x14ac:dyDescent="0.2">
      <c r="A132" s="53"/>
      <c r="B132" s="33"/>
      <c r="C132" s="33"/>
      <c r="D132" s="88"/>
      <c r="E132" s="89"/>
      <c r="F132" s="33"/>
      <c r="G132" s="33"/>
      <c r="H132" s="33"/>
      <c r="I132" s="33"/>
      <c r="J132" s="33"/>
      <c r="K132" s="33"/>
      <c r="L132" s="33"/>
      <c r="M132" s="353"/>
      <c r="N132" s="353"/>
      <c r="O132" s="353"/>
      <c r="P132" s="353"/>
      <c r="Q132" s="353"/>
      <c r="R132" s="353"/>
      <c r="S132" s="353"/>
      <c r="T132" s="9"/>
      <c r="U132" s="9"/>
      <c r="V132" s="220"/>
      <c r="W132" s="220"/>
      <c r="X132" s="220"/>
      <c r="Y132" s="220"/>
      <c r="Z132" s="220"/>
    </row>
    <row r="133" spans="1:26" s="205" customFormat="1" x14ac:dyDescent="0.2">
      <c r="A133" s="53"/>
      <c r="B133" s="33"/>
      <c r="C133" s="33"/>
      <c r="D133" s="88"/>
      <c r="E133" s="89"/>
      <c r="F133" s="33"/>
      <c r="G133" s="33"/>
      <c r="H133" s="33"/>
      <c r="I133" s="33"/>
      <c r="J133" s="33"/>
      <c r="K133" s="33"/>
      <c r="L133" s="33"/>
      <c r="M133" s="353"/>
      <c r="N133" s="353"/>
      <c r="O133" s="353"/>
      <c r="P133" s="353"/>
      <c r="Q133" s="353"/>
      <c r="R133" s="353"/>
      <c r="S133" s="353"/>
      <c r="T133" s="9"/>
      <c r="U133" s="9"/>
      <c r="V133" s="220"/>
      <c r="W133" s="220"/>
      <c r="X133" s="220"/>
      <c r="Y133" s="220"/>
      <c r="Z133" s="220"/>
    </row>
    <row r="134" spans="1:26" s="205" customFormat="1" x14ac:dyDescent="0.2">
      <c r="A134" s="5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53"/>
      <c r="N134" s="353"/>
      <c r="O134" s="353"/>
      <c r="P134" s="353"/>
      <c r="Q134" s="353"/>
      <c r="R134" s="353"/>
      <c r="S134" s="353"/>
      <c r="T134" s="9"/>
      <c r="U134" s="9"/>
      <c r="V134" s="220"/>
      <c r="W134" s="220"/>
      <c r="X134" s="220"/>
      <c r="Y134" s="220"/>
      <c r="Z134" s="220"/>
    </row>
    <row r="135" spans="1:26" s="205" customFormat="1" x14ac:dyDescent="0.2">
      <c r="A135" s="5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53"/>
      <c r="N135" s="353"/>
      <c r="O135" s="353"/>
      <c r="P135" s="353"/>
      <c r="Q135" s="353"/>
      <c r="R135" s="353"/>
      <c r="S135" s="353"/>
      <c r="T135" s="9"/>
      <c r="U135" s="9"/>
      <c r="V135" s="220"/>
      <c r="W135" s="220"/>
      <c r="X135" s="220"/>
      <c r="Y135" s="220"/>
      <c r="Z135" s="220"/>
    </row>
    <row r="136" spans="1:26" s="102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53"/>
      <c r="N136" s="353"/>
      <c r="O136" s="353"/>
      <c r="P136" s="353"/>
      <c r="Q136" s="353"/>
      <c r="R136" s="353"/>
      <c r="S136" s="353"/>
      <c r="T136" s="9"/>
      <c r="U136" s="9"/>
      <c r="V136" s="220"/>
      <c r="W136" s="220"/>
      <c r="X136" s="220"/>
      <c r="Y136" s="220"/>
      <c r="Z136" s="220"/>
    </row>
    <row r="137" spans="1:26" s="102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53"/>
      <c r="N137" s="353"/>
      <c r="O137" s="353"/>
      <c r="P137" s="353"/>
      <c r="Q137" s="353"/>
      <c r="R137" s="353"/>
      <c r="S137" s="353"/>
      <c r="T137" s="9"/>
      <c r="U137" s="9"/>
      <c r="V137" s="220"/>
      <c r="W137" s="220"/>
      <c r="X137" s="220"/>
      <c r="Y137" s="220"/>
      <c r="Z137" s="220"/>
    </row>
    <row r="138" spans="1:26" s="102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53"/>
      <c r="N138" s="353"/>
      <c r="O138" s="353"/>
      <c r="P138" s="353"/>
      <c r="Q138" s="353"/>
      <c r="R138" s="353"/>
      <c r="S138" s="353"/>
      <c r="T138" s="9"/>
      <c r="U138" s="9"/>
      <c r="V138" s="220"/>
      <c r="W138" s="220"/>
      <c r="X138" s="220"/>
      <c r="Y138" s="220"/>
      <c r="Z138" s="220"/>
    </row>
    <row r="139" spans="1:26" s="102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53"/>
      <c r="N139" s="353"/>
      <c r="O139" s="353"/>
      <c r="P139" s="353"/>
      <c r="Q139" s="353"/>
      <c r="R139" s="353"/>
      <c r="S139" s="353"/>
      <c r="T139" s="9"/>
      <c r="U139" s="9"/>
      <c r="V139" s="220"/>
      <c r="W139" s="220"/>
      <c r="X139" s="220"/>
      <c r="Y139" s="220"/>
      <c r="Z139" s="220"/>
    </row>
    <row r="140" spans="1:26" s="102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53"/>
      <c r="N140" s="353"/>
      <c r="O140" s="353"/>
      <c r="P140" s="353"/>
      <c r="Q140" s="353"/>
      <c r="R140" s="353"/>
      <c r="S140" s="353"/>
      <c r="T140" s="9"/>
      <c r="U140" s="9"/>
      <c r="V140" s="220"/>
      <c r="W140" s="220"/>
      <c r="X140" s="220"/>
      <c r="Y140" s="220"/>
      <c r="Z140" s="220"/>
    </row>
    <row r="141" spans="1:26" s="102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53"/>
      <c r="N141" s="353"/>
      <c r="O141" s="353"/>
      <c r="P141" s="353"/>
      <c r="Q141" s="353"/>
      <c r="R141" s="353"/>
      <c r="S141" s="353"/>
      <c r="T141" s="9"/>
      <c r="U141" s="9"/>
      <c r="V141" s="220"/>
      <c r="W141" s="220"/>
      <c r="X141" s="220"/>
      <c r="Y141" s="220"/>
      <c r="Z141" s="220"/>
    </row>
    <row r="142" spans="1:26" s="102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53"/>
      <c r="N142" s="353"/>
      <c r="O142" s="353"/>
      <c r="P142" s="353"/>
      <c r="Q142" s="353"/>
      <c r="R142" s="353"/>
      <c r="S142" s="353"/>
      <c r="T142" s="9"/>
      <c r="U142" s="9"/>
      <c r="V142" s="220"/>
      <c r="W142" s="220"/>
      <c r="X142" s="220"/>
      <c r="Y142" s="220"/>
      <c r="Z142" s="220"/>
    </row>
    <row r="143" spans="1:26" s="102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53"/>
      <c r="N143" s="353"/>
      <c r="O143" s="353"/>
      <c r="P143" s="353"/>
      <c r="Q143" s="353"/>
      <c r="R143" s="353"/>
      <c r="S143" s="353"/>
      <c r="T143" s="9"/>
      <c r="U143" s="9"/>
      <c r="V143" s="220"/>
      <c r="W143" s="220"/>
      <c r="X143" s="220"/>
      <c r="Y143" s="220"/>
      <c r="Z143" s="220"/>
    </row>
    <row r="144" spans="1:26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53"/>
      <c r="O144" s="353"/>
      <c r="P144" s="353"/>
      <c r="Q144" s="353"/>
      <c r="R144" s="353"/>
      <c r="S144" s="353"/>
      <c r="T144" s="9"/>
      <c r="U144" s="9"/>
      <c r="V144" s="220"/>
      <c r="W144" s="220"/>
      <c r="X144" s="220"/>
      <c r="Y144" s="220"/>
      <c r="Z144" s="220"/>
    </row>
    <row r="145" spans="1:26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353"/>
      <c r="R145" s="353"/>
      <c r="S145" s="353"/>
      <c r="T145" s="9"/>
      <c r="U145" s="9"/>
      <c r="V145" s="220"/>
      <c r="W145" s="220"/>
      <c r="X145" s="220"/>
      <c r="Y145" s="220"/>
      <c r="Z145" s="220"/>
    </row>
    <row r="146" spans="1:26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353"/>
      <c r="R146" s="353"/>
      <c r="S146" s="353"/>
      <c r="T146" s="9"/>
      <c r="U146" s="9"/>
      <c r="V146" s="220"/>
      <c r="W146" s="220"/>
      <c r="X146" s="220"/>
      <c r="Y146" s="220"/>
      <c r="Z146" s="220"/>
    </row>
    <row r="147" spans="1:26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353"/>
      <c r="R147" s="353"/>
      <c r="S147" s="353"/>
      <c r="T147" s="9"/>
      <c r="U147" s="9"/>
      <c r="V147" s="220"/>
      <c r="W147" s="220"/>
      <c r="X147" s="220"/>
      <c r="Y147" s="220"/>
      <c r="Z147" s="220"/>
    </row>
    <row r="148" spans="1:26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353"/>
      <c r="R148" s="353"/>
      <c r="S148" s="353"/>
      <c r="T148" s="9"/>
      <c r="U148" s="9"/>
      <c r="V148" s="220"/>
      <c r="W148" s="220"/>
      <c r="X148" s="220"/>
      <c r="Y148" s="220"/>
      <c r="Z148" s="220"/>
    </row>
    <row r="149" spans="1:26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353"/>
      <c r="R149" s="353"/>
      <c r="S149" s="353"/>
      <c r="T149" s="9"/>
      <c r="U149" s="9"/>
      <c r="V149" s="220"/>
      <c r="W149" s="220"/>
      <c r="X149" s="220"/>
      <c r="Y149" s="220"/>
      <c r="Z149" s="220"/>
    </row>
    <row r="150" spans="1:26" s="102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53"/>
      <c r="N150" s="353"/>
      <c r="O150" s="353"/>
      <c r="P150" s="353"/>
      <c r="Q150" s="353"/>
      <c r="R150" s="353"/>
      <c r="S150" s="353"/>
      <c r="T150" s="9"/>
      <c r="U150" s="9"/>
      <c r="V150" s="220"/>
      <c r="W150" s="220"/>
      <c r="X150" s="220"/>
      <c r="Y150" s="220"/>
      <c r="Z150" s="220"/>
    </row>
    <row r="151" spans="1:26" s="102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53"/>
      <c r="N151" s="353"/>
      <c r="O151" s="353"/>
      <c r="P151" s="353"/>
      <c r="Q151" s="353"/>
      <c r="R151" s="353"/>
      <c r="S151" s="353"/>
      <c r="T151" s="9"/>
      <c r="U151" s="9"/>
      <c r="V151" s="220"/>
      <c r="W151" s="220"/>
      <c r="X151" s="220"/>
      <c r="Y151" s="220"/>
      <c r="Z151" s="220"/>
    </row>
  </sheetData>
  <mergeCells count="8">
    <mergeCell ref="C26:K26"/>
    <mergeCell ref="C27:K27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16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151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2.28515625" style="34" customWidth="1"/>
    <col min="3" max="8" width="10.42578125" style="34" customWidth="1"/>
    <col min="9" max="9" width="13.140625" style="34" customWidth="1"/>
    <col min="10" max="11" width="10.85546875" style="34" customWidth="1"/>
    <col min="12" max="12" width="2" style="34" customWidth="1"/>
    <col min="13" max="16" width="11.42578125" style="353"/>
    <col min="17" max="17" width="11.42578125" style="5"/>
    <col min="18" max="18" width="11.42578125" style="102"/>
    <col min="19" max="22" width="11.42578125" style="9"/>
    <col min="23" max="16384" width="11.42578125" style="103"/>
  </cols>
  <sheetData>
    <row r="1" spans="1:19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53" t="s">
        <v>105</v>
      </c>
    </row>
    <row r="2" spans="1:19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359"/>
      <c r="O2" s="360"/>
      <c r="P2" s="360"/>
    </row>
    <row r="3" spans="1:19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359"/>
      <c r="O3" s="360"/>
      <c r="P3" s="360"/>
    </row>
    <row r="4" spans="1:19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359"/>
      <c r="O4" s="360"/>
      <c r="P4" s="360"/>
    </row>
    <row r="5" spans="1:19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359"/>
      <c r="O5" s="360"/>
      <c r="P5" s="360"/>
    </row>
    <row r="6" spans="1:19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N6" s="359"/>
      <c r="O6" s="360"/>
      <c r="P6" s="360"/>
      <c r="R6" s="9"/>
    </row>
    <row r="7" spans="1:19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59"/>
      <c r="O7" s="361"/>
      <c r="P7" s="359"/>
      <c r="R7" s="9"/>
    </row>
    <row r="8" spans="1:19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59">
        <v>906154</v>
      </c>
      <c r="O8" s="361">
        <v>41518</v>
      </c>
      <c r="P8" s="359">
        <v>906.154</v>
      </c>
      <c r="R8" s="9"/>
    </row>
    <row r="9" spans="1:19" x14ac:dyDescent="0.2">
      <c r="A9" s="35"/>
      <c r="B9" s="36"/>
      <c r="C9" s="335" t="s">
        <v>131</v>
      </c>
      <c r="D9" s="335"/>
      <c r="E9" s="335"/>
      <c r="F9" s="335"/>
      <c r="G9" s="335"/>
      <c r="H9" s="335"/>
      <c r="I9" s="335"/>
      <c r="J9" s="335"/>
      <c r="K9" s="335"/>
      <c r="L9" s="38"/>
      <c r="N9" s="359">
        <v>772885</v>
      </c>
      <c r="O9" s="361">
        <v>41609</v>
      </c>
      <c r="P9" s="359">
        <v>772.88499999999999</v>
      </c>
      <c r="R9" s="9"/>
      <c r="S9" s="320"/>
    </row>
    <row r="10" spans="1:19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N10" s="359">
        <v>860823</v>
      </c>
      <c r="O10" s="361">
        <v>41699</v>
      </c>
      <c r="P10" s="359">
        <v>860.82299999999998</v>
      </c>
      <c r="R10" s="9"/>
    </row>
    <row r="11" spans="1:19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N11" s="359">
        <v>800146</v>
      </c>
      <c r="O11" s="361">
        <v>41791</v>
      </c>
      <c r="P11" s="359">
        <v>800.14599999999996</v>
      </c>
      <c r="R11" s="9"/>
      <c r="S11" s="321"/>
    </row>
    <row r="12" spans="1:19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N12" s="359">
        <v>822252</v>
      </c>
      <c r="O12" s="361">
        <v>41883</v>
      </c>
      <c r="P12" s="359">
        <v>822.25199999999995</v>
      </c>
      <c r="R12" s="9"/>
    </row>
    <row r="13" spans="1:19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N13" s="359">
        <v>748069</v>
      </c>
      <c r="O13" s="361">
        <v>41974</v>
      </c>
      <c r="P13" s="359">
        <v>748.06899999999996</v>
      </c>
      <c r="R13" s="9"/>
    </row>
    <row r="14" spans="1:19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N14" s="359">
        <v>855071</v>
      </c>
      <c r="O14" s="361">
        <v>42064</v>
      </c>
      <c r="P14" s="359">
        <v>855.07100000000003</v>
      </c>
      <c r="R14" s="9"/>
    </row>
    <row r="15" spans="1:19" x14ac:dyDescent="0.2">
      <c r="A15" s="35"/>
      <c r="B15" s="7" t="s">
        <v>8</v>
      </c>
      <c r="C15" s="240">
        <v>552.86300000000006</v>
      </c>
      <c r="D15" s="240">
        <v>543.77200000000005</v>
      </c>
      <c r="E15" s="240">
        <v>416.78</v>
      </c>
      <c r="F15" s="240">
        <v>533.822</v>
      </c>
      <c r="G15" s="240">
        <v>939.85</v>
      </c>
      <c r="H15" s="299">
        <v>708.07474000000002</v>
      </c>
      <c r="I15" s="315">
        <v>-24.660877799648883</v>
      </c>
      <c r="J15" s="315">
        <v>75.339122200351113</v>
      </c>
      <c r="K15" s="315">
        <v>76.060559512346828</v>
      </c>
      <c r="L15" s="38"/>
      <c r="M15" s="362">
        <v>1</v>
      </c>
      <c r="N15" s="359">
        <v>843060</v>
      </c>
      <c r="O15" s="361">
        <v>42156</v>
      </c>
      <c r="P15" s="359">
        <v>843.06</v>
      </c>
      <c r="R15" s="9"/>
    </row>
    <row r="16" spans="1:19" x14ac:dyDescent="0.2">
      <c r="A16" s="35"/>
      <c r="B16" s="7" t="s">
        <v>9</v>
      </c>
      <c r="C16" s="240">
        <v>543.46900000000005</v>
      </c>
      <c r="D16" s="240">
        <v>463.00099999999998</v>
      </c>
      <c r="E16" s="240">
        <v>463.00099999999998</v>
      </c>
      <c r="F16" s="240">
        <v>560.42399999999998</v>
      </c>
      <c r="G16" s="240">
        <v>665.85500000000002</v>
      </c>
      <c r="H16" s="240">
        <v>813.19299999999998</v>
      </c>
      <c r="I16" s="51">
        <v>22.127640402189662</v>
      </c>
      <c r="J16" s="51">
        <v>122.12764040218967</v>
      </c>
      <c r="K16" s="51">
        <v>18.812720368863587</v>
      </c>
      <c r="L16" s="38"/>
      <c r="M16" s="362">
        <v>1</v>
      </c>
      <c r="N16" s="359">
        <v>674946</v>
      </c>
      <c r="O16" s="361">
        <v>42248</v>
      </c>
      <c r="P16" s="359">
        <v>674.94600000000003</v>
      </c>
      <c r="R16" s="9"/>
    </row>
    <row r="17" spans="1:18" x14ac:dyDescent="0.2">
      <c r="A17" s="35"/>
      <c r="B17" s="7" t="s">
        <v>93</v>
      </c>
      <c r="C17" s="240">
        <v>554.14599999999996</v>
      </c>
      <c r="D17" s="240">
        <v>565.59100000000001</v>
      </c>
      <c r="E17" s="240">
        <v>565.59100000000001</v>
      </c>
      <c r="F17" s="240">
        <v>641.79200000000003</v>
      </c>
      <c r="G17" s="240">
        <v>646.99800000000005</v>
      </c>
      <c r="H17" s="299">
        <v>845.27599999999995</v>
      </c>
      <c r="I17" s="315">
        <v>30.645844345732122</v>
      </c>
      <c r="J17" s="315">
        <v>130.64584434573212</v>
      </c>
      <c r="K17" s="315">
        <v>0.8111662345432924</v>
      </c>
      <c r="L17" s="38"/>
      <c r="M17" s="362">
        <v>1</v>
      </c>
      <c r="N17" s="359">
        <v>536195</v>
      </c>
      <c r="O17" s="361">
        <v>42339</v>
      </c>
      <c r="P17" s="359">
        <v>536.19500000000005</v>
      </c>
      <c r="R17" s="9"/>
    </row>
    <row r="18" spans="1:18" x14ac:dyDescent="0.2">
      <c r="A18" s="35"/>
      <c r="B18" s="7" t="s">
        <v>10</v>
      </c>
      <c r="C18" s="240">
        <v>565.18700000000001</v>
      </c>
      <c r="D18" s="240">
        <v>505.80200000000002</v>
      </c>
      <c r="E18" s="240">
        <v>505.80200000000002</v>
      </c>
      <c r="F18" s="240">
        <v>666.76700000000005</v>
      </c>
      <c r="G18" s="240">
        <v>578.15599999999995</v>
      </c>
      <c r="H18" s="274">
        <v>604.01400000000001</v>
      </c>
      <c r="I18" s="275">
        <v>4.4724953126837885</v>
      </c>
      <c r="J18" s="275">
        <v>104.47249531268379</v>
      </c>
      <c r="K18" s="275">
        <v>-13.289649907688904</v>
      </c>
      <c r="L18" s="38"/>
      <c r="M18" s="362">
        <v>1</v>
      </c>
      <c r="N18" s="359">
        <v>820280</v>
      </c>
      <c r="O18" s="361">
        <v>42430</v>
      </c>
      <c r="P18" s="359">
        <v>820.28</v>
      </c>
      <c r="R18" s="9"/>
    </row>
    <row r="19" spans="1:18" x14ac:dyDescent="0.2">
      <c r="A19" s="35"/>
      <c r="B19" s="41" t="s">
        <v>128</v>
      </c>
      <c r="C19" s="209">
        <v>2215.665</v>
      </c>
      <c r="D19" s="209">
        <v>2078.1660000000002</v>
      </c>
      <c r="E19" s="209">
        <v>1951.174</v>
      </c>
      <c r="F19" s="209">
        <v>2402.8050000000003</v>
      </c>
      <c r="G19" s="209">
        <v>2830.8589999999999</v>
      </c>
      <c r="H19" s="274">
        <v>2970.5577400000002</v>
      </c>
      <c r="I19" s="192"/>
      <c r="J19" s="193"/>
      <c r="K19" s="193"/>
      <c r="L19" s="38"/>
      <c r="N19" s="359">
        <v>580942</v>
      </c>
      <c r="O19" s="361">
        <v>42522</v>
      </c>
      <c r="P19" s="359">
        <v>580.94200000000001</v>
      </c>
      <c r="R19" s="9"/>
    </row>
    <row r="20" spans="1:18" x14ac:dyDescent="0.2">
      <c r="A20" s="35"/>
      <c r="B20" s="41" t="s">
        <v>3</v>
      </c>
      <c r="C20" s="59"/>
      <c r="D20" s="59">
        <v>-6.2057666659896649</v>
      </c>
      <c r="E20" s="59">
        <v>-6.1107726716730149</v>
      </c>
      <c r="F20" s="59">
        <v>23.146628645113164</v>
      </c>
      <c r="G20" s="59">
        <v>17.814762329860301</v>
      </c>
      <c r="H20" s="61"/>
      <c r="I20" s="61"/>
      <c r="J20" s="61"/>
      <c r="K20" s="61"/>
      <c r="L20" s="38"/>
      <c r="N20" s="359">
        <v>697471</v>
      </c>
      <c r="O20" s="361">
        <v>42614</v>
      </c>
      <c r="P20" s="359">
        <v>697.471</v>
      </c>
      <c r="R20" s="9"/>
    </row>
    <row r="21" spans="1:18" x14ac:dyDescent="0.2">
      <c r="A21" s="35"/>
      <c r="B21" s="7"/>
      <c r="C21" s="194"/>
      <c r="D21" s="194"/>
      <c r="E21" s="194"/>
      <c r="F21" s="194"/>
      <c r="G21" s="194"/>
      <c r="H21" s="57"/>
      <c r="I21" s="171"/>
      <c r="J21" s="171"/>
      <c r="K21" s="171"/>
      <c r="L21" s="38"/>
      <c r="N21" s="359">
        <v>633838</v>
      </c>
      <c r="O21" s="361">
        <v>42705</v>
      </c>
      <c r="P21" s="359">
        <v>633.83799999999997</v>
      </c>
      <c r="R21" s="9"/>
    </row>
    <row r="22" spans="1:18" x14ac:dyDescent="0.2">
      <c r="A22" s="35"/>
      <c r="B22" s="41" t="s">
        <v>4</v>
      </c>
      <c r="C22" s="209">
        <v>2215.665</v>
      </c>
      <c r="D22" s="209">
        <v>2078.1660000000002</v>
      </c>
      <c r="E22" s="209">
        <v>1951.174</v>
      </c>
      <c r="F22" s="209">
        <v>2402.8050000000003</v>
      </c>
      <c r="G22" s="209">
        <v>2830.8589999999999</v>
      </c>
      <c r="H22" s="274">
        <v>2970.5577400000002</v>
      </c>
      <c r="I22" s="275">
        <v>4.9348533431018637</v>
      </c>
      <c r="J22" s="275">
        <v>104.93485334310186</v>
      </c>
      <c r="K22" s="275">
        <v>17.814762329860301</v>
      </c>
      <c r="L22" s="38"/>
      <c r="N22" s="359">
        <v>966171</v>
      </c>
      <c r="O22" s="361">
        <v>42795</v>
      </c>
      <c r="P22" s="359">
        <v>966.17100000000005</v>
      </c>
      <c r="R22" s="9"/>
    </row>
    <row r="23" spans="1:18" x14ac:dyDescent="0.2">
      <c r="A23" s="35"/>
      <c r="B23" s="41" t="s">
        <v>3</v>
      </c>
      <c r="C23" s="63"/>
      <c r="D23" s="59">
        <v>-6.2057666659896649</v>
      </c>
      <c r="E23" s="59">
        <v>-6.1107726716730149</v>
      </c>
      <c r="F23" s="59">
        <v>23.146628645113164</v>
      </c>
      <c r="G23" s="59">
        <v>17.814762329860301</v>
      </c>
      <c r="H23" s="275">
        <v>4.9348533431018637</v>
      </c>
      <c r="I23" s="61"/>
      <c r="J23" s="61"/>
      <c r="K23" s="61"/>
      <c r="L23" s="38"/>
      <c r="N23" s="359">
        <v>741299</v>
      </c>
      <c r="O23" s="361">
        <v>42887</v>
      </c>
      <c r="P23" s="359">
        <v>741.29899999999998</v>
      </c>
      <c r="R23" s="9"/>
    </row>
    <row r="24" spans="1:18" ht="12" customHeight="1" x14ac:dyDescent="0.2">
      <c r="A24" s="35"/>
      <c r="C24" s="194"/>
      <c r="D24" s="194"/>
      <c r="E24" s="194"/>
      <c r="F24" s="194"/>
      <c r="G24" s="194"/>
      <c r="H24" s="57"/>
      <c r="I24" s="171"/>
      <c r="J24" s="171"/>
      <c r="K24" s="171"/>
      <c r="L24" s="38"/>
      <c r="N24" s="359">
        <v>606507</v>
      </c>
      <c r="O24" s="361">
        <v>42979</v>
      </c>
      <c r="P24" s="359">
        <v>606.50699999999995</v>
      </c>
      <c r="R24" s="222"/>
    </row>
    <row r="25" spans="1:18" ht="12" customHeight="1" x14ac:dyDescent="0.2">
      <c r="A25" s="35"/>
      <c r="C25" s="194"/>
      <c r="D25" s="194"/>
      <c r="E25" s="194"/>
      <c r="F25" s="194"/>
      <c r="G25" s="194"/>
      <c r="H25" s="57"/>
      <c r="I25" s="171"/>
      <c r="J25" s="171"/>
      <c r="K25" s="171"/>
      <c r="L25" s="38"/>
      <c r="N25" s="359">
        <v>504706</v>
      </c>
      <c r="O25" s="361">
        <v>43070</v>
      </c>
      <c r="P25" s="359">
        <v>504.70600000000002</v>
      </c>
      <c r="R25" s="222"/>
    </row>
    <row r="26" spans="1:18" ht="14.25" customHeight="1" x14ac:dyDescent="0.2">
      <c r="A26" s="35"/>
      <c r="B26" s="195"/>
      <c r="C26" s="336" t="s">
        <v>130</v>
      </c>
      <c r="D26" s="336"/>
      <c r="E26" s="336"/>
      <c r="F26" s="336"/>
      <c r="G26" s="336"/>
      <c r="H26" s="336"/>
      <c r="I26" s="336"/>
      <c r="J26" s="336"/>
      <c r="K26" s="336"/>
      <c r="L26" s="38"/>
      <c r="N26" s="359">
        <v>552863</v>
      </c>
      <c r="O26" s="361">
        <v>43160</v>
      </c>
      <c r="P26" s="359">
        <v>552.86300000000006</v>
      </c>
      <c r="R26" s="222"/>
    </row>
    <row r="27" spans="1:18" x14ac:dyDescent="0.2">
      <c r="A27" s="196"/>
      <c r="C27" s="336" t="s">
        <v>198</v>
      </c>
      <c r="D27" s="336"/>
      <c r="E27" s="336"/>
      <c r="F27" s="336"/>
      <c r="G27" s="336"/>
      <c r="H27" s="336"/>
      <c r="I27" s="336"/>
      <c r="J27" s="336"/>
      <c r="K27" s="336"/>
      <c r="L27" s="38"/>
      <c r="N27" s="359">
        <v>543469</v>
      </c>
      <c r="O27" s="361">
        <v>43252</v>
      </c>
      <c r="P27" s="359">
        <v>543.46900000000005</v>
      </c>
      <c r="R27" s="222"/>
    </row>
    <row r="28" spans="1:18" x14ac:dyDescent="0.2">
      <c r="A28" s="196"/>
      <c r="C28" s="197"/>
      <c r="D28" s="197"/>
      <c r="E28" s="197"/>
      <c r="F28" s="197"/>
      <c r="G28" s="197"/>
      <c r="H28" s="198"/>
      <c r="I28" s="199"/>
      <c r="J28" s="199"/>
      <c r="K28" s="199"/>
      <c r="L28" s="38"/>
      <c r="N28" s="359">
        <v>554146</v>
      </c>
      <c r="O28" s="361">
        <v>43344</v>
      </c>
      <c r="P28" s="359">
        <v>554.14599999999996</v>
      </c>
      <c r="R28" s="222"/>
    </row>
    <row r="29" spans="1:18" x14ac:dyDescent="0.2">
      <c r="A29" s="196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N29" s="359">
        <v>565187</v>
      </c>
      <c r="O29" s="361">
        <v>43435</v>
      </c>
      <c r="P29" s="359">
        <v>565.18700000000001</v>
      </c>
      <c r="R29" s="222"/>
    </row>
    <row r="30" spans="1:18" x14ac:dyDescent="0.2">
      <c r="A30" s="196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N30" s="359">
        <v>543772</v>
      </c>
      <c r="O30" s="361">
        <v>43525</v>
      </c>
      <c r="P30" s="359">
        <v>543.77200000000005</v>
      </c>
      <c r="R30" s="222"/>
    </row>
    <row r="31" spans="1:18" x14ac:dyDescent="0.2">
      <c r="A31" s="196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N31" s="359">
        <v>463001</v>
      </c>
      <c r="O31" s="361">
        <v>43617</v>
      </c>
      <c r="P31" s="359">
        <v>463.00099999999998</v>
      </c>
      <c r="R31" s="222"/>
    </row>
    <row r="32" spans="1:18" x14ac:dyDescent="0.2">
      <c r="A32" s="196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N32" s="359">
        <v>565591</v>
      </c>
      <c r="O32" s="361">
        <v>43709</v>
      </c>
      <c r="P32" s="359">
        <v>565.59100000000001</v>
      </c>
      <c r="R32" s="222"/>
    </row>
    <row r="33" spans="1:22" x14ac:dyDescent="0.2">
      <c r="A33" s="196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N33" s="359">
        <v>505802</v>
      </c>
      <c r="O33" s="361">
        <v>43800</v>
      </c>
      <c r="P33" s="359">
        <v>505.80200000000002</v>
      </c>
      <c r="R33" s="222"/>
    </row>
    <row r="34" spans="1:22" x14ac:dyDescent="0.2">
      <c r="A34" s="196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N34" s="359">
        <v>416780</v>
      </c>
      <c r="O34" s="361">
        <v>43891</v>
      </c>
      <c r="P34" s="359">
        <v>416.78</v>
      </c>
      <c r="R34" s="222"/>
    </row>
    <row r="35" spans="1:22" x14ac:dyDescent="0.2">
      <c r="A35" s="196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N35" s="359">
        <v>135791</v>
      </c>
      <c r="O35" s="361">
        <v>43983</v>
      </c>
      <c r="P35" s="359">
        <v>135.791</v>
      </c>
      <c r="R35" s="222"/>
      <c r="S35" s="103"/>
      <c r="T35" s="103"/>
      <c r="U35" s="103"/>
      <c r="V35" s="103"/>
    </row>
    <row r="36" spans="1:22" x14ac:dyDescent="0.2">
      <c r="A36" s="196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N36" s="359">
        <v>501394</v>
      </c>
      <c r="O36" s="361">
        <v>44075</v>
      </c>
      <c r="P36" s="359">
        <v>501.39400000000001</v>
      </c>
      <c r="R36" s="222"/>
      <c r="S36" s="103"/>
      <c r="T36" s="103"/>
      <c r="U36" s="103"/>
      <c r="V36" s="103"/>
    </row>
    <row r="37" spans="1:22" x14ac:dyDescent="0.2">
      <c r="A37" s="196"/>
      <c r="C37" s="197"/>
      <c r="D37" s="197"/>
      <c r="E37" s="197"/>
      <c r="F37" s="197"/>
      <c r="G37" s="197"/>
      <c r="H37" s="198"/>
      <c r="I37" s="199"/>
      <c r="J37" s="199"/>
      <c r="K37" s="199"/>
      <c r="L37" s="38"/>
      <c r="N37" s="359">
        <v>452093</v>
      </c>
      <c r="O37" s="361">
        <v>44166</v>
      </c>
      <c r="P37" s="359">
        <v>452.09300000000002</v>
      </c>
      <c r="R37" s="222"/>
      <c r="S37" s="103"/>
      <c r="T37" s="103"/>
      <c r="U37" s="103"/>
      <c r="V37" s="103"/>
    </row>
    <row r="38" spans="1:22" x14ac:dyDescent="0.2">
      <c r="A38" s="196"/>
      <c r="C38" s="197"/>
      <c r="D38" s="197"/>
      <c r="E38" s="197"/>
      <c r="F38" s="197"/>
      <c r="G38" s="197"/>
      <c r="H38" s="198"/>
      <c r="I38" s="199"/>
      <c r="J38" s="199"/>
      <c r="K38" s="199"/>
      <c r="L38" s="38"/>
      <c r="N38" s="359">
        <v>533822</v>
      </c>
      <c r="O38" s="361">
        <v>44256</v>
      </c>
      <c r="P38" s="359">
        <v>533.822</v>
      </c>
      <c r="R38" s="222"/>
      <c r="S38" s="103"/>
      <c r="T38" s="103"/>
      <c r="U38" s="103"/>
      <c r="V38" s="103"/>
    </row>
    <row r="39" spans="1:22" x14ac:dyDescent="0.2">
      <c r="A39" s="196"/>
      <c r="B39" s="195"/>
      <c r="C39" s="198"/>
      <c r="D39" s="198"/>
      <c r="E39" s="198"/>
      <c r="F39" s="198"/>
      <c r="G39" s="198"/>
      <c r="H39" s="198"/>
      <c r="I39" s="200"/>
      <c r="J39" s="200"/>
      <c r="K39" s="200"/>
      <c r="L39" s="38"/>
      <c r="N39" s="359">
        <v>560424</v>
      </c>
      <c r="O39" s="361">
        <v>44348</v>
      </c>
      <c r="P39" s="359">
        <v>560.42399999999998</v>
      </c>
      <c r="R39" s="222"/>
      <c r="S39" s="103"/>
      <c r="T39" s="103"/>
      <c r="U39" s="103"/>
      <c r="V39" s="103"/>
    </row>
    <row r="40" spans="1:22" x14ac:dyDescent="0.2">
      <c r="A40" s="241" t="s">
        <v>103</v>
      </c>
      <c r="B40" s="4"/>
      <c r="C40" s="211"/>
      <c r="D40" s="211"/>
      <c r="E40" s="211"/>
      <c r="F40" s="211"/>
      <c r="G40" s="211"/>
      <c r="H40" s="211"/>
      <c r="I40" s="211"/>
      <c r="J40" s="211"/>
      <c r="K40" s="211"/>
      <c r="L40" s="201"/>
      <c r="N40" s="359">
        <v>641792</v>
      </c>
      <c r="O40" s="361">
        <v>44440</v>
      </c>
      <c r="P40" s="359">
        <v>641.79200000000003</v>
      </c>
      <c r="R40" s="222"/>
      <c r="S40" s="103"/>
      <c r="T40" s="103"/>
      <c r="U40" s="103"/>
      <c r="V40" s="103"/>
    </row>
    <row r="41" spans="1:22" s="9" customForma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53"/>
      <c r="N41" s="359">
        <v>666767</v>
      </c>
      <c r="O41" s="361">
        <v>44531</v>
      </c>
      <c r="P41" s="359">
        <v>666.76700000000005</v>
      </c>
      <c r="Q41" s="5"/>
      <c r="R41" s="222"/>
    </row>
    <row r="42" spans="1:22" s="9" customFormat="1" x14ac:dyDescent="0.2">
      <c r="A42" s="3"/>
      <c r="B42" s="189"/>
      <c r="C42" s="189"/>
      <c r="D42" s="189"/>
      <c r="E42" s="189"/>
      <c r="F42" s="189"/>
      <c r="G42" s="3"/>
      <c r="H42" s="3"/>
      <c r="I42" s="3"/>
      <c r="J42" s="3"/>
      <c r="K42" s="3"/>
      <c r="L42" s="3"/>
      <c r="M42" s="353"/>
      <c r="N42" s="359">
        <v>939850</v>
      </c>
      <c r="O42" s="361">
        <v>44621</v>
      </c>
      <c r="P42" s="359">
        <v>939.85</v>
      </c>
      <c r="Q42" s="5"/>
      <c r="R42" s="222"/>
    </row>
    <row r="43" spans="1:22" s="9" customFormat="1" x14ac:dyDescent="0.2">
      <c r="A43" s="3"/>
      <c r="E43" s="189"/>
      <c r="F43" s="53"/>
      <c r="G43" s="3"/>
      <c r="H43" s="3"/>
      <c r="I43" s="3"/>
      <c r="J43" s="3"/>
      <c r="K43" s="3"/>
      <c r="L43" s="3"/>
      <c r="M43" s="353"/>
      <c r="N43" s="359">
        <v>665855</v>
      </c>
      <c r="O43" s="361">
        <v>44713</v>
      </c>
      <c r="P43" s="359">
        <v>665.85500000000002</v>
      </c>
      <c r="Q43" s="5"/>
      <c r="R43" s="222"/>
    </row>
    <row r="44" spans="1:22" s="9" customFormat="1" x14ac:dyDescent="0.2">
      <c r="A44" s="3"/>
      <c r="E44" s="189"/>
      <c r="F44" s="53"/>
      <c r="G44" s="3"/>
      <c r="H44" s="3"/>
      <c r="I44" s="3"/>
      <c r="J44" s="3"/>
      <c r="K44" s="3"/>
      <c r="L44" s="3"/>
      <c r="M44" s="353"/>
      <c r="N44" s="359">
        <v>646998</v>
      </c>
      <c r="O44" s="361">
        <v>44805</v>
      </c>
      <c r="P44" s="359">
        <v>646.99800000000005</v>
      </c>
      <c r="Q44" s="5"/>
      <c r="R44" s="222"/>
    </row>
    <row r="45" spans="1:22" s="9" customFormat="1" x14ac:dyDescent="0.2">
      <c r="A45" s="3"/>
      <c r="E45" s="189"/>
      <c r="F45" s="53"/>
      <c r="G45" s="3"/>
      <c r="H45" s="3"/>
      <c r="I45" s="3"/>
      <c r="J45" s="3"/>
      <c r="K45" s="3"/>
      <c r="L45" s="3"/>
      <c r="M45" s="353"/>
      <c r="N45" s="359">
        <v>578156</v>
      </c>
      <c r="O45" s="361">
        <v>44896</v>
      </c>
      <c r="P45" s="359">
        <v>578.15599999999995</v>
      </c>
      <c r="Q45" s="5"/>
      <c r="R45" s="222"/>
    </row>
    <row r="46" spans="1:22" s="9" customFormat="1" x14ac:dyDescent="0.2">
      <c r="A46" s="3"/>
      <c r="E46" s="189"/>
      <c r="F46" s="53"/>
      <c r="G46" s="3"/>
      <c r="H46" s="3"/>
      <c r="I46" s="3"/>
      <c r="J46" s="3"/>
      <c r="K46" s="3"/>
      <c r="L46" s="3"/>
      <c r="M46" s="353"/>
      <c r="N46" s="359">
        <v>708074.74</v>
      </c>
      <c r="O46" s="361">
        <v>44986</v>
      </c>
      <c r="P46" s="359">
        <v>708.07474000000002</v>
      </c>
      <c r="Q46" s="5"/>
      <c r="R46" s="222"/>
    </row>
    <row r="47" spans="1:22" s="9" customFormat="1" x14ac:dyDescent="0.2">
      <c r="A47" s="3"/>
      <c r="E47" s="189"/>
      <c r="F47" s="53"/>
      <c r="G47" s="3"/>
      <c r="H47" s="3"/>
      <c r="I47" s="3"/>
      <c r="J47" s="3"/>
      <c r="K47" s="3"/>
      <c r="L47" s="3"/>
      <c r="M47" s="353"/>
      <c r="N47" s="359">
        <v>813193</v>
      </c>
      <c r="O47" s="361">
        <v>45078</v>
      </c>
      <c r="P47" s="359">
        <v>813.19299999999998</v>
      </c>
      <c r="Q47" s="5"/>
    </row>
    <row r="48" spans="1:22" s="9" customFormat="1" x14ac:dyDescent="0.2">
      <c r="A48" s="3"/>
      <c r="E48" s="189"/>
      <c r="F48" s="53"/>
      <c r="G48" s="3"/>
      <c r="H48" s="3"/>
      <c r="I48" s="3"/>
      <c r="J48" s="3"/>
      <c r="K48" s="3"/>
      <c r="L48" s="3"/>
      <c r="M48" s="353"/>
      <c r="N48" s="359">
        <v>845276</v>
      </c>
      <c r="O48" s="361">
        <v>45170</v>
      </c>
      <c r="P48" s="359">
        <v>845.27599999999995</v>
      </c>
      <c r="Q48" s="5"/>
    </row>
    <row r="49" spans="1:17" s="9" customFormat="1" x14ac:dyDescent="0.2">
      <c r="A49" s="3"/>
      <c r="E49" s="189"/>
      <c r="F49" s="53"/>
      <c r="G49" s="3"/>
      <c r="H49" s="3"/>
      <c r="I49" s="3"/>
      <c r="J49" s="3"/>
      <c r="K49" s="3"/>
      <c r="L49" s="3"/>
      <c r="M49" s="353"/>
      <c r="N49" s="359">
        <v>604014</v>
      </c>
      <c r="O49" s="361">
        <v>45261</v>
      </c>
      <c r="P49" s="359">
        <v>604.01400000000001</v>
      </c>
      <c r="Q49" s="5"/>
    </row>
    <row r="50" spans="1:17" s="9" customFormat="1" x14ac:dyDescent="0.2">
      <c r="A50" s="3"/>
      <c r="E50" s="189"/>
      <c r="F50" s="53"/>
      <c r="G50" s="3"/>
      <c r="H50" s="3"/>
      <c r="I50" s="3"/>
      <c r="J50" s="3"/>
      <c r="K50" s="3"/>
      <c r="L50" s="3"/>
      <c r="M50" s="353"/>
      <c r="N50" s="353"/>
      <c r="O50" s="353"/>
      <c r="P50" s="353"/>
      <c r="Q50" s="5"/>
    </row>
    <row r="51" spans="1:17" s="9" customFormat="1" x14ac:dyDescent="0.2">
      <c r="A51" s="3"/>
      <c r="E51" s="189"/>
      <c r="F51" s="53"/>
      <c r="G51" s="3"/>
      <c r="H51" s="3"/>
      <c r="I51" s="3"/>
      <c r="J51" s="3"/>
      <c r="K51" s="3"/>
      <c r="L51" s="3"/>
      <c r="M51" s="353"/>
      <c r="N51" s="353"/>
      <c r="O51" s="353"/>
      <c r="P51" s="353"/>
      <c r="Q51" s="5"/>
    </row>
    <row r="52" spans="1:17" s="9" customFormat="1" x14ac:dyDescent="0.2">
      <c r="A52" s="3"/>
      <c r="E52" s="189"/>
      <c r="F52" s="53"/>
      <c r="G52" s="3"/>
      <c r="H52" s="3"/>
      <c r="I52" s="3"/>
      <c r="J52" s="3"/>
      <c r="K52" s="3"/>
      <c r="L52" s="3"/>
      <c r="M52" s="353"/>
      <c r="N52" s="353"/>
      <c r="O52" s="353"/>
      <c r="P52" s="353"/>
      <c r="Q52" s="5"/>
    </row>
    <row r="53" spans="1:17" s="9" customFormat="1" x14ac:dyDescent="0.2">
      <c r="A53" s="3"/>
      <c r="E53" s="189"/>
      <c r="F53" s="53"/>
      <c r="G53" s="3"/>
      <c r="H53" s="3"/>
      <c r="I53" s="3"/>
      <c r="J53" s="3"/>
      <c r="K53" s="3"/>
      <c r="L53" s="3"/>
      <c r="M53" s="353"/>
      <c r="N53" s="353"/>
      <c r="O53" s="353"/>
      <c r="P53" s="353"/>
      <c r="Q53" s="5"/>
    </row>
    <row r="54" spans="1:17" s="9" customFormat="1" x14ac:dyDescent="0.2">
      <c r="A54" s="3"/>
      <c r="E54" s="189"/>
      <c r="F54" s="53"/>
      <c r="G54" s="3"/>
      <c r="H54" s="3"/>
      <c r="I54" s="3"/>
      <c r="J54" s="3"/>
      <c r="K54" s="3"/>
      <c r="L54" s="3"/>
      <c r="M54" s="353"/>
      <c r="N54" s="353"/>
      <c r="O54" s="353"/>
      <c r="P54" s="353"/>
      <c r="Q54" s="5"/>
    </row>
    <row r="55" spans="1:17" s="9" customFormat="1" x14ac:dyDescent="0.2">
      <c r="A55" s="3"/>
      <c r="E55" s="202"/>
      <c r="F55" s="53"/>
      <c r="G55" s="3"/>
      <c r="H55" s="3"/>
      <c r="I55" s="3"/>
      <c r="J55" s="3"/>
      <c r="K55" s="3"/>
      <c r="L55" s="3"/>
      <c r="M55" s="353"/>
      <c r="N55" s="353"/>
      <c r="O55" s="353"/>
      <c r="P55" s="353"/>
      <c r="Q55" s="5"/>
    </row>
    <row r="56" spans="1:17" s="9" customFormat="1" x14ac:dyDescent="0.2">
      <c r="A56" s="3"/>
      <c r="E56" s="202"/>
      <c r="F56" s="53"/>
      <c r="G56" s="3"/>
      <c r="H56" s="3"/>
      <c r="I56" s="3"/>
      <c r="J56" s="3"/>
      <c r="K56" s="3"/>
      <c r="L56" s="3"/>
      <c r="M56" s="353"/>
      <c r="N56" s="353"/>
      <c r="O56" s="353"/>
      <c r="P56" s="353"/>
      <c r="Q56" s="5"/>
    </row>
    <row r="57" spans="1:17" s="9" customFormat="1" x14ac:dyDescent="0.2">
      <c r="A57" s="3"/>
      <c r="E57" s="202"/>
      <c r="F57" s="53"/>
      <c r="G57" s="3"/>
      <c r="H57" s="3"/>
      <c r="I57" s="3"/>
      <c r="J57" s="3"/>
      <c r="K57" s="3"/>
      <c r="L57" s="3"/>
      <c r="M57" s="353"/>
      <c r="N57" s="353"/>
      <c r="O57" s="353"/>
      <c r="P57" s="353"/>
      <c r="Q57" s="5"/>
    </row>
    <row r="58" spans="1:17" s="9" customFormat="1" x14ac:dyDescent="0.2">
      <c r="A58" s="3"/>
      <c r="E58" s="202"/>
      <c r="F58" s="53"/>
      <c r="G58" s="3"/>
      <c r="H58" s="3"/>
      <c r="I58" s="3"/>
      <c r="J58" s="3"/>
      <c r="K58" s="3"/>
      <c r="L58" s="3"/>
      <c r="M58" s="353"/>
      <c r="N58" s="353"/>
      <c r="O58" s="353"/>
      <c r="P58" s="353"/>
      <c r="Q58" s="5"/>
    </row>
    <row r="59" spans="1:17" s="9" customFormat="1" x14ac:dyDescent="0.2">
      <c r="A59" s="3"/>
      <c r="E59" s="202"/>
      <c r="F59" s="53"/>
      <c r="G59" s="3"/>
      <c r="H59" s="3"/>
      <c r="I59" s="3"/>
      <c r="J59" s="3"/>
      <c r="K59" s="3"/>
      <c r="L59" s="3"/>
      <c r="M59" s="353"/>
      <c r="N59" s="353"/>
      <c r="O59" s="353"/>
      <c r="P59" s="353"/>
      <c r="Q59" s="5"/>
    </row>
    <row r="60" spans="1:17" s="9" customFormat="1" x14ac:dyDescent="0.2">
      <c r="A60" s="3"/>
      <c r="E60" s="202"/>
      <c r="F60" s="53"/>
      <c r="G60" s="3"/>
      <c r="H60" s="3"/>
      <c r="I60" s="3"/>
      <c r="J60" s="3"/>
      <c r="K60" s="3"/>
      <c r="L60" s="3"/>
      <c r="M60" s="353"/>
      <c r="N60" s="353"/>
      <c r="O60" s="353"/>
      <c r="P60" s="353"/>
      <c r="Q60" s="5"/>
    </row>
    <row r="61" spans="1:17" s="9" customFormat="1" x14ac:dyDescent="0.2">
      <c r="A61" s="3"/>
      <c r="E61" s="202"/>
      <c r="F61" s="53"/>
      <c r="G61" s="3"/>
      <c r="H61" s="3"/>
      <c r="I61" s="3"/>
      <c r="J61" s="3"/>
      <c r="K61" s="3"/>
      <c r="L61" s="3"/>
      <c r="M61" s="353"/>
      <c r="N61" s="353"/>
      <c r="O61" s="353"/>
      <c r="P61" s="353"/>
      <c r="Q61" s="5"/>
    </row>
    <row r="62" spans="1:17" s="9" customFormat="1" x14ac:dyDescent="0.2">
      <c r="A62" s="3"/>
      <c r="E62" s="202"/>
      <c r="F62" s="53"/>
      <c r="G62" s="3"/>
      <c r="H62" s="3"/>
      <c r="I62" s="3"/>
      <c r="J62" s="3"/>
      <c r="K62" s="3"/>
      <c r="L62" s="3"/>
      <c r="M62" s="353"/>
      <c r="N62" s="353"/>
      <c r="O62" s="353"/>
      <c r="P62" s="353"/>
      <c r="Q62" s="5"/>
    </row>
    <row r="63" spans="1:17" s="9" customFormat="1" x14ac:dyDescent="0.2">
      <c r="A63" s="3"/>
      <c r="E63" s="202"/>
      <c r="F63" s="53"/>
      <c r="G63" s="3"/>
      <c r="H63" s="3"/>
      <c r="I63" s="3"/>
      <c r="J63" s="3"/>
      <c r="K63" s="3"/>
      <c r="L63" s="3"/>
      <c r="M63" s="353"/>
      <c r="N63" s="353"/>
      <c r="O63" s="353"/>
      <c r="P63" s="353"/>
      <c r="Q63" s="5"/>
    </row>
    <row r="64" spans="1:17" s="9" customFormat="1" x14ac:dyDescent="0.2">
      <c r="A64" s="3"/>
      <c r="E64" s="202"/>
      <c r="F64" s="53"/>
      <c r="G64" s="3"/>
      <c r="H64" s="3"/>
      <c r="I64" s="3"/>
      <c r="J64" s="3"/>
      <c r="K64" s="3"/>
      <c r="L64" s="3"/>
      <c r="M64" s="353"/>
      <c r="N64" s="353"/>
      <c r="O64" s="353"/>
      <c r="P64" s="353"/>
      <c r="Q64" s="5"/>
    </row>
    <row r="65" spans="1:18" s="9" customFormat="1" x14ac:dyDescent="0.2">
      <c r="A65" s="3"/>
      <c r="E65" s="202"/>
      <c r="F65" s="53"/>
      <c r="G65" s="3"/>
      <c r="H65" s="3"/>
      <c r="I65" s="3"/>
      <c r="J65" s="3"/>
      <c r="K65" s="3"/>
      <c r="L65" s="3"/>
      <c r="M65" s="353"/>
      <c r="N65" s="353"/>
      <c r="O65" s="353"/>
      <c r="P65" s="353"/>
      <c r="Q65" s="5"/>
    </row>
    <row r="66" spans="1:18" s="9" customFormat="1" x14ac:dyDescent="0.2">
      <c r="A66" s="3"/>
      <c r="E66" s="202"/>
      <c r="F66" s="53"/>
      <c r="G66" s="3"/>
      <c r="H66" s="3"/>
      <c r="I66" s="3"/>
      <c r="J66" s="3"/>
      <c r="K66" s="3"/>
      <c r="L66" s="3"/>
      <c r="M66" s="353"/>
      <c r="N66" s="353"/>
      <c r="O66" s="353"/>
      <c r="P66" s="353"/>
      <c r="Q66" s="5"/>
    </row>
    <row r="67" spans="1:18" s="9" customFormat="1" x14ac:dyDescent="0.2">
      <c r="A67" s="3"/>
      <c r="E67" s="202"/>
      <c r="F67" s="53"/>
      <c r="G67" s="3"/>
      <c r="H67" s="3"/>
      <c r="I67" s="3"/>
      <c r="J67" s="3"/>
      <c r="K67" s="3"/>
      <c r="L67" s="3"/>
      <c r="M67" s="353"/>
      <c r="N67" s="353"/>
      <c r="O67" s="353"/>
      <c r="P67" s="353"/>
      <c r="Q67" s="5"/>
    </row>
    <row r="68" spans="1:18" s="9" customFormat="1" x14ac:dyDescent="0.2">
      <c r="A68" s="3"/>
      <c r="E68" s="202"/>
      <c r="F68" s="53"/>
      <c r="G68" s="3"/>
      <c r="H68" s="3"/>
      <c r="I68" s="3"/>
      <c r="J68" s="3"/>
      <c r="K68" s="3"/>
      <c r="L68" s="3"/>
      <c r="M68" s="353"/>
      <c r="N68" s="353"/>
      <c r="O68" s="353"/>
      <c r="P68" s="353"/>
      <c r="Q68" s="5"/>
    </row>
    <row r="69" spans="1:18" s="9" customFormat="1" x14ac:dyDescent="0.2">
      <c r="A69" s="3"/>
      <c r="E69" s="202"/>
      <c r="F69" s="53"/>
      <c r="G69" s="3"/>
      <c r="H69" s="3"/>
      <c r="I69" s="3"/>
      <c r="J69" s="3"/>
      <c r="K69" s="3"/>
      <c r="L69" s="3"/>
      <c r="M69" s="353"/>
      <c r="N69" s="353"/>
      <c r="O69" s="353"/>
      <c r="P69" s="353"/>
      <c r="Q69" s="5"/>
    </row>
    <row r="70" spans="1:18" s="9" customFormat="1" x14ac:dyDescent="0.2">
      <c r="A70" s="3"/>
      <c r="E70" s="202"/>
      <c r="F70" s="53"/>
      <c r="G70" s="3"/>
      <c r="H70" s="3"/>
      <c r="I70" s="3"/>
      <c r="J70" s="3"/>
      <c r="K70" s="3"/>
      <c r="L70" s="3"/>
      <c r="M70" s="353"/>
      <c r="N70" s="353"/>
      <c r="O70" s="353"/>
      <c r="P70" s="353"/>
      <c r="Q70" s="5"/>
    </row>
    <row r="71" spans="1:18" s="9" customFormat="1" x14ac:dyDescent="0.2">
      <c r="A71" s="3"/>
      <c r="E71" s="202"/>
      <c r="F71" s="53"/>
      <c r="G71" s="3"/>
      <c r="H71" s="3"/>
      <c r="I71" s="3"/>
      <c r="J71" s="3"/>
      <c r="K71" s="3"/>
      <c r="L71" s="3"/>
      <c r="M71" s="353"/>
      <c r="N71" s="353"/>
      <c r="O71" s="353"/>
      <c r="P71" s="353"/>
      <c r="Q71" s="5"/>
    </row>
    <row r="72" spans="1:18" s="9" customFormat="1" x14ac:dyDescent="0.2">
      <c r="A72" s="3"/>
      <c r="E72" s="202"/>
      <c r="F72" s="53"/>
      <c r="G72" s="3"/>
      <c r="H72" s="3"/>
      <c r="I72" s="3"/>
      <c r="J72" s="3"/>
      <c r="K72" s="3"/>
      <c r="L72" s="3"/>
      <c r="M72" s="353"/>
      <c r="N72" s="353"/>
      <c r="O72" s="353"/>
      <c r="P72" s="353"/>
      <c r="Q72" s="5"/>
    </row>
    <row r="73" spans="1:18" s="9" customFormat="1" x14ac:dyDescent="0.2">
      <c r="A73" s="3"/>
      <c r="E73" s="202"/>
      <c r="F73" s="53"/>
      <c r="G73" s="3"/>
      <c r="H73" s="3"/>
      <c r="I73" s="3"/>
      <c r="J73" s="3"/>
      <c r="K73" s="3"/>
      <c r="L73" s="3"/>
      <c r="M73" s="353"/>
      <c r="N73" s="353"/>
      <c r="O73" s="353"/>
      <c r="P73" s="353"/>
      <c r="Q73" s="5"/>
    </row>
    <row r="74" spans="1:18" s="9" customFormat="1" x14ac:dyDescent="0.2">
      <c r="A74" s="3"/>
      <c r="E74" s="202"/>
      <c r="F74" s="53"/>
      <c r="G74" s="3"/>
      <c r="H74" s="3"/>
      <c r="I74" s="3"/>
      <c r="J74" s="3"/>
      <c r="K74" s="3"/>
      <c r="L74" s="3"/>
      <c r="M74" s="353"/>
      <c r="N74" s="353"/>
      <c r="O74" s="353"/>
      <c r="P74" s="353"/>
      <c r="Q74" s="5"/>
    </row>
    <row r="75" spans="1:18" s="9" customFormat="1" x14ac:dyDescent="0.2">
      <c r="A75" s="3"/>
      <c r="E75" s="202"/>
      <c r="F75" s="53"/>
      <c r="G75" s="3"/>
      <c r="H75" s="3"/>
      <c r="I75" s="3"/>
      <c r="J75" s="3"/>
      <c r="K75" s="3"/>
      <c r="L75" s="3"/>
      <c r="M75" s="353"/>
      <c r="N75" s="353"/>
      <c r="O75" s="353"/>
      <c r="P75" s="353"/>
      <c r="Q75" s="5"/>
    </row>
    <row r="76" spans="1:18" s="9" customFormat="1" x14ac:dyDescent="0.2">
      <c r="A76" s="3"/>
      <c r="E76" s="202"/>
      <c r="F76" s="53"/>
      <c r="G76" s="3"/>
      <c r="H76" s="3"/>
      <c r="I76" s="3"/>
      <c r="J76" s="3"/>
      <c r="K76" s="3"/>
      <c r="L76" s="3"/>
      <c r="M76" s="353"/>
      <c r="N76" s="353"/>
      <c r="O76" s="353"/>
      <c r="P76" s="353"/>
      <c r="Q76" s="5"/>
    </row>
    <row r="77" spans="1:18" s="9" customFormat="1" x14ac:dyDescent="0.2">
      <c r="A77" s="3"/>
      <c r="E77" s="202"/>
      <c r="F77" s="53"/>
      <c r="G77" s="3"/>
      <c r="H77" s="3"/>
      <c r="I77" s="3"/>
      <c r="J77" s="3"/>
      <c r="K77" s="3"/>
      <c r="L77" s="3"/>
      <c r="M77" s="353"/>
      <c r="N77" s="353"/>
      <c r="O77" s="353"/>
      <c r="P77" s="353"/>
      <c r="Q77" s="5"/>
      <c r="R77" s="102"/>
    </row>
    <row r="78" spans="1:18" s="9" customFormat="1" x14ac:dyDescent="0.2">
      <c r="A78" s="3"/>
      <c r="E78" s="202"/>
      <c r="F78" s="53"/>
      <c r="G78" s="3"/>
      <c r="H78" s="3"/>
      <c r="I78" s="3"/>
      <c r="J78" s="3"/>
      <c r="K78" s="3"/>
      <c r="L78" s="3"/>
      <c r="M78" s="353"/>
      <c r="N78" s="353"/>
      <c r="O78" s="353"/>
      <c r="P78" s="353"/>
      <c r="Q78" s="5"/>
      <c r="R78" s="102"/>
    </row>
    <row r="79" spans="1:18" s="9" customFormat="1" x14ac:dyDescent="0.2">
      <c r="A79" s="3"/>
      <c r="E79" s="202"/>
      <c r="F79" s="53"/>
      <c r="G79" s="3"/>
      <c r="H79" s="3"/>
      <c r="I79" s="3"/>
      <c r="J79" s="3"/>
      <c r="K79" s="3"/>
      <c r="L79" s="3"/>
      <c r="M79" s="353"/>
      <c r="N79" s="353"/>
      <c r="O79" s="353"/>
      <c r="P79" s="353"/>
      <c r="Q79" s="5"/>
      <c r="R79" s="102"/>
    </row>
    <row r="80" spans="1:18" s="9" customFormat="1" x14ac:dyDescent="0.2">
      <c r="A80" s="3"/>
      <c r="E80" s="202"/>
      <c r="F80" s="53"/>
      <c r="G80" s="3"/>
      <c r="H80" s="3"/>
      <c r="I80" s="3"/>
      <c r="J80" s="3"/>
      <c r="K80" s="3"/>
      <c r="L80" s="3"/>
      <c r="M80" s="353"/>
      <c r="N80" s="353"/>
      <c r="O80" s="353"/>
      <c r="P80" s="353"/>
      <c r="Q80" s="5"/>
      <c r="R80" s="102"/>
    </row>
    <row r="81" spans="1:22" s="9" customFormat="1" x14ac:dyDescent="0.2">
      <c r="A81" s="3"/>
      <c r="E81" s="202"/>
      <c r="F81" s="53"/>
      <c r="G81" s="3"/>
      <c r="H81" s="3"/>
      <c r="I81" s="3"/>
      <c r="J81" s="3"/>
      <c r="K81" s="3"/>
      <c r="L81" s="3"/>
      <c r="M81" s="353"/>
      <c r="N81" s="353"/>
      <c r="O81" s="353"/>
      <c r="P81" s="353"/>
      <c r="Q81" s="5"/>
      <c r="R81" s="102"/>
    </row>
    <row r="82" spans="1:22" s="9" customFormat="1" x14ac:dyDescent="0.2">
      <c r="A82" s="3"/>
      <c r="B82" s="221"/>
      <c r="C82" s="189"/>
      <c r="D82" s="190"/>
      <c r="E82" s="202"/>
      <c r="F82" s="53"/>
      <c r="G82" s="3"/>
      <c r="H82" s="3"/>
      <c r="I82" s="3"/>
      <c r="J82" s="3"/>
      <c r="K82" s="3"/>
      <c r="L82" s="3"/>
      <c r="M82" s="353"/>
      <c r="N82" s="353"/>
      <c r="O82" s="353"/>
      <c r="P82" s="353"/>
      <c r="Q82" s="5"/>
      <c r="R82" s="102"/>
    </row>
    <row r="83" spans="1:22" s="9" customFormat="1" x14ac:dyDescent="0.2">
      <c r="A83" s="3"/>
      <c r="B83" s="221"/>
      <c r="C83" s="189"/>
      <c r="D83" s="190"/>
      <c r="E83" s="202"/>
      <c r="F83" s="3"/>
      <c r="G83" s="3"/>
      <c r="H83" s="3"/>
      <c r="I83" s="3"/>
      <c r="J83" s="3"/>
      <c r="K83" s="3"/>
      <c r="L83" s="3"/>
      <c r="M83" s="353"/>
      <c r="N83" s="353"/>
      <c r="O83" s="353"/>
      <c r="P83" s="353"/>
      <c r="Q83" s="5"/>
      <c r="R83" s="102"/>
    </row>
    <row r="84" spans="1:22" s="102" customFormat="1" x14ac:dyDescent="0.2">
      <c r="A84" s="33"/>
      <c r="B84" s="221"/>
      <c r="C84" s="189"/>
      <c r="D84" s="190"/>
      <c r="E84" s="202"/>
      <c r="F84" s="33"/>
      <c r="G84" s="33"/>
      <c r="H84" s="33"/>
      <c r="I84" s="33"/>
      <c r="J84" s="33"/>
      <c r="K84" s="33"/>
      <c r="L84" s="33"/>
      <c r="M84" s="353"/>
      <c r="N84" s="353"/>
      <c r="O84" s="353"/>
      <c r="P84" s="353"/>
      <c r="Q84" s="5"/>
      <c r="S84" s="9"/>
      <c r="T84" s="9"/>
      <c r="U84" s="9"/>
      <c r="V84" s="9"/>
    </row>
    <row r="85" spans="1:22" s="102" customFormat="1" x14ac:dyDescent="0.2">
      <c r="A85" s="33"/>
      <c r="B85" s="221"/>
      <c r="C85" s="189"/>
      <c r="D85" s="190"/>
      <c r="E85" s="202"/>
      <c r="F85" s="33"/>
      <c r="G85" s="33"/>
      <c r="H85" s="33"/>
      <c r="I85" s="33"/>
      <c r="J85" s="33"/>
      <c r="K85" s="33"/>
      <c r="L85" s="33"/>
      <c r="M85" s="353"/>
      <c r="N85" s="353"/>
      <c r="O85" s="353"/>
      <c r="P85" s="353"/>
      <c r="Q85" s="5"/>
      <c r="S85" s="9"/>
      <c r="T85" s="9"/>
      <c r="U85" s="9"/>
      <c r="V85" s="9"/>
    </row>
    <row r="86" spans="1:22" s="102" customFormat="1" x14ac:dyDescent="0.2">
      <c r="A86" s="33"/>
      <c r="B86" s="221"/>
      <c r="C86" s="189"/>
      <c r="D86" s="190"/>
      <c r="E86" s="202"/>
      <c r="F86" s="33"/>
      <c r="G86" s="33"/>
      <c r="H86" s="33"/>
      <c r="I86" s="33"/>
      <c r="J86" s="33"/>
      <c r="K86" s="33"/>
      <c r="L86" s="33"/>
      <c r="M86" s="353"/>
      <c r="N86" s="353"/>
      <c r="O86" s="353"/>
      <c r="P86" s="353"/>
      <c r="Q86" s="5"/>
      <c r="S86" s="9"/>
      <c r="T86" s="9"/>
      <c r="U86" s="9"/>
      <c r="V86" s="9"/>
    </row>
    <row r="87" spans="1:22" s="102" customFormat="1" x14ac:dyDescent="0.2">
      <c r="A87" s="33"/>
      <c r="B87" s="221"/>
      <c r="C87" s="189"/>
      <c r="D87" s="190"/>
      <c r="E87" s="202"/>
      <c r="F87" s="33"/>
      <c r="G87" s="33"/>
      <c r="H87" s="33"/>
      <c r="I87" s="33"/>
      <c r="J87" s="33"/>
      <c r="K87" s="33"/>
      <c r="L87" s="33"/>
      <c r="M87" s="353"/>
      <c r="N87" s="353"/>
      <c r="O87" s="353"/>
      <c r="P87" s="353"/>
      <c r="Q87" s="5"/>
      <c r="S87" s="9"/>
      <c r="T87" s="9"/>
      <c r="U87" s="9"/>
      <c r="V87" s="9"/>
    </row>
    <row r="88" spans="1:22" s="102" customFormat="1" x14ac:dyDescent="0.2">
      <c r="A88" s="33"/>
      <c r="B88" s="221"/>
      <c r="C88" s="189"/>
      <c r="D88" s="190"/>
      <c r="E88" s="202"/>
      <c r="F88" s="33"/>
      <c r="G88" s="33"/>
      <c r="H88" s="33"/>
      <c r="I88" s="33"/>
      <c r="J88" s="33"/>
      <c r="K88" s="33"/>
      <c r="L88" s="33"/>
      <c r="M88" s="353"/>
      <c r="N88" s="353"/>
      <c r="O88" s="353"/>
      <c r="P88" s="353"/>
      <c r="Q88" s="5"/>
      <c r="S88" s="9"/>
      <c r="T88" s="9"/>
      <c r="U88" s="9"/>
      <c r="V88" s="9"/>
    </row>
    <row r="89" spans="1:22" s="102" customFormat="1" x14ac:dyDescent="0.2">
      <c r="A89" s="33"/>
      <c r="B89" s="221"/>
      <c r="C89" s="189"/>
      <c r="D89" s="190"/>
      <c r="E89" s="202"/>
      <c r="F89" s="33"/>
      <c r="G89" s="33"/>
      <c r="H89" s="33"/>
      <c r="I89" s="33"/>
      <c r="J89" s="33"/>
      <c r="K89" s="33"/>
      <c r="L89" s="33"/>
      <c r="M89" s="353"/>
      <c r="N89" s="353"/>
      <c r="O89" s="353"/>
      <c r="P89" s="353"/>
      <c r="Q89" s="5"/>
      <c r="S89" s="9"/>
      <c r="T89" s="9"/>
      <c r="U89" s="9"/>
      <c r="V89" s="9"/>
    </row>
    <row r="90" spans="1:22" s="102" customFormat="1" x14ac:dyDescent="0.2">
      <c r="A90" s="33"/>
      <c r="B90" s="221"/>
      <c r="C90" s="189"/>
      <c r="D90" s="190"/>
      <c r="E90" s="202"/>
      <c r="F90" s="33"/>
      <c r="G90" s="33"/>
      <c r="H90" s="33"/>
      <c r="I90" s="33"/>
      <c r="J90" s="33"/>
      <c r="K90" s="33"/>
      <c r="L90" s="33"/>
      <c r="M90" s="353"/>
      <c r="N90" s="353"/>
      <c r="O90" s="353"/>
      <c r="P90" s="353"/>
      <c r="Q90" s="5"/>
      <c r="S90" s="9"/>
      <c r="T90" s="9"/>
      <c r="U90" s="9"/>
      <c r="V90" s="9"/>
    </row>
    <row r="91" spans="1:22" s="102" customFormat="1" x14ac:dyDescent="0.2">
      <c r="A91" s="33"/>
      <c r="B91" s="221"/>
      <c r="C91" s="189"/>
      <c r="D91" s="190"/>
      <c r="E91" s="202"/>
      <c r="F91" s="33"/>
      <c r="G91" s="33"/>
      <c r="H91" s="33"/>
      <c r="I91" s="33"/>
      <c r="J91" s="33"/>
      <c r="K91" s="33"/>
      <c r="L91" s="33"/>
      <c r="M91" s="353"/>
      <c r="N91" s="353"/>
      <c r="O91" s="353"/>
      <c r="P91" s="353"/>
      <c r="Q91" s="5"/>
      <c r="S91" s="9"/>
      <c r="T91" s="9"/>
      <c r="U91" s="9"/>
      <c r="V91" s="9"/>
    </row>
    <row r="92" spans="1:22" s="102" customFormat="1" x14ac:dyDescent="0.2">
      <c r="A92" s="33"/>
      <c r="B92" s="221"/>
      <c r="C92" s="189"/>
      <c r="D92" s="190"/>
      <c r="E92" s="202"/>
      <c r="F92" s="33"/>
      <c r="G92" s="33"/>
      <c r="H92" s="33"/>
      <c r="I92" s="33"/>
      <c r="J92" s="33"/>
      <c r="K92" s="33"/>
      <c r="L92" s="33"/>
      <c r="M92" s="353"/>
      <c r="N92" s="353"/>
      <c r="O92" s="353"/>
      <c r="P92" s="353"/>
      <c r="Q92" s="5"/>
      <c r="S92" s="9"/>
      <c r="T92" s="9"/>
      <c r="U92" s="9"/>
      <c r="V92" s="9"/>
    </row>
    <row r="93" spans="1:22" s="102" customFormat="1" x14ac:dyDescent="0.2">
      <c r="A93" s="33"/>
      <c r="B93" s="221"/>
      <c r="C93" s="189"/>
      <c r="D93" s="190"/>
      <c r="E93" s="202"/>
      <c r="F93" s="33"/>
      <c r="G93" s="33"/>
      <c r="H93" s="33"/>
      <c r="I93" s="33"/>
      <c r="J93" s="33"/>
      <c r="K93" s="33"/>
      <c r="L93" s="33"/>
      <c r="M93" s="353"/>
      <c r="N93" s="353"/>
      <c r="O93" s="353"/>
      <c r="P93" s="353"/>
      <c r="Q93" s="5"/>
      <c r="S93" s="9"/>
      <c r="T93" s="9"/>
      <c r="U93" s="9"/>
      <c r="V93" s="9"/>
    </row>
    <row r="94" spans="1:22" s="102" customFormat="1" x14ac:dyDescent="0.2">
      <c r="A94" s="33"/>
      <c r="B94" s="221"/>
      <c r="C94" s="189"/>
      <c r="D94" s="190"/>
      <c r="E94" s="202"/>
      <c r="F94" s="33"/>
      <c r="G94" s="33"/>
      <c r="H94" s="33"/>
      <c r="I94" s="33"/>
      <c r="J94" s="33"/>
      <c r="K94" s="33"/>
      <c r="L94" s="33"/>
      <c r="M94" s="353"/>
      <c r="N94" s="353"/>
      <c r="O94" s="353"/>
      <c r="P94" s="353"/>
      <c r="Q94" s="5"/>
      <c r="S94" s="9"/>
      <c r="T94" s="9"/>
      <c r="U94" s="9"/>
      <c r="V94" s="9"/>
    </row>
    <row r="95" spans="1:22" s="102" customFormat="1" x14ac:dyDescent="0.2">
      <c r="A95" s="33"/>
      <c r="B95" s="221"/>
      <c r="C95" s="189"/>
      <c r="D95" s="190"/>
      <c r="E95" s="202"/>
      <c r="F95" s="33"/>
      <c r="G95" s="33"/>
      <c r="H95" s="33"/>
      <c r="I95" s="33"/>
      <c r="J95" s="33"/>
      <c r="K95" s="33"/>
      <c r="L95" s="33"/>
      <c r="M95" s="353"/>
      <c r="N95" s="353"/>
      <c r="O95" s="353"/>
      <c r="P95" s="353"/>
      <c r="Q95" s="5"/>
      <c r="S95" s="9"/>
      <c r="T95" s="9"/>
      <c r="U95" s="9"/>
      <c r="V95" s="9"/>
    </row>
    <row r="96" spans="1:22" s="102" customFormat="1" x14ac:dyDescent="0.2">
      <c r="A96" s="33"/>
      <c r="B96" s="221"/>
      <c r="C96" s="189"/>
      <c r="D96" s="190"/>
      <c r="E96" s="202"/>
      <c r="F96" s="33"/>
      <c r="G96" s="33"/>
      <c r="H96" s="33"/>
      <c r="I96" s="33"/>
      <c r="J96" s="33"/>
      <c r="K96" s="33"/>
      <c r="L96" s="33"/>
      <c r="M96" s="353"/>
      <c r="N96" s="353"/>
      <c r="O96" s="353"/>
      <c r="P96" s="353"/>
      <c r="Q96" s="5"/>
      <c r="S96" s="9"/>
      <c r="T96" s="9"/>
      <c r="U96" s="9"/>
      <c r="V96" s="9"/>
    </row>
    <row r="97" spans="1:22" s="102" customFormat="1" x14ac:dyDescent="0.2">
      <c r="A97" s="33"/>
      <c r="B97" s="221"/>
      <c r="C97" s="189"/>
      <c r="D97" s="190"/>
      <c r="E97" s="202"/>
      <c r="F97" s="33"/>
      <c r="G97" s="33"/>
      <c r="H97" s="33"/>
      <c r="I97" s="33"/>
      <c r="J97" s="33"/>
      <c r="K97" s="33"/>
      <c r="L97" s="33"/>
      <c r="M97" s="353"/>
      <c r="N97" s="353"/>
      <c r="O97" s="353"/>
      <c r="P97" s="353"/>
      <c r="Q97" s="5"/>
      <c r="S97" s="9"/>
      <c r="T97" s="9"/>
      <c r="U97" s="9"/>
      <c r="V97" s="9"/>
    </row>
    <row r="98" spans="1:22" s="102" customFormat="1" x14ac:dyDescent="0.2">
      <c r="A98" s="33"/>
      <c r="B98" s="221"/>
      <c r="C98" s="189"/>
      <c r="D98" s="190"/>
      <c r="E98" s="202"/>
      <c r="F98" s="33"/>
      <c r="G98" s="33"/>
      <c r="H98" s="33"/>
      <c r="I98" s="33"/>
      <c r="J98" s="33"/>
      <c r="K98" s="33"/>
      <c r="L98" s="33"/>
      <c r="M98" s="353"/>
      <c r="N98" s="353"/>
      <c r="O98" s="353"/>
      <c r="P98" s="353"/>
      <c r="Q98" s="5"/>
      <c r="S98" s="9"/>
      <c r="T98" s="9"/>
      <c r="U98" s="9"/>
      <c r="V98" s="9"/>
    </row>
    <row r="99" spans="1:22" s="102" customFormat="1" x14ac:dyDescent="0.2">
      <c r="A99" s="33"/>
      <c r="B99" s="221"/>
      <c r="C99" s="189"/>
      <c r="D99" s="190"/>
      <c r="E99" s="202"/>
      <c r="F99" s="33"/>
      <c r="G99" s="33"/>
      <c r="H99" s="33"/>
      <c r="I99" s="33"/>
      <c r="J99" s="33"/>
      <c r="K99" s="33"/>
      <c r="L99" s="33"/>
      <c r="M99" s="353"/>
      <c r="N99" s="353"/>
      <c r="O99" s="353"/>
      <c r="P99" s="353"/>
      <c r="Q99" s="5"/>
      <c r="S99" s="9"/>
      <c r="T99" s="9"/>
      <c r="U99" s="9"/>
      <c r="V99" s="9"/>
    </row>
    <row r="100" spans="1:22" s="102" customFormat="1" x14ac:dyDescent="0.2">
      <c r="A100" s="33"/>
      <c r="B100" s="221"/>
      <c r="C100" s="189"/>
      <c r="D100" s="190"/>
      <c r="E100" s="202"/>
      <c r="F100" s="33"/>
      <c r="G100" s="33"/>
      <c r="H100" s="33"/>
      <c r="I100" s="33"/>
      <c r="J100" s="33"/>
      <c r="K100" s="33"/>
      <c r="L100" s="33"/>
      <c r="M100" s="353"/>
      <c r="N100" s="353"/>
      <c r="O100" s="353"/>
      <c r="P100" s="353"/>
      <c r="Q100" s="5"/>
      <c r="S100" s="9"/>
      <c r="T100" s="9"/>
      <c r="U100" s="9"/>
      <c r="V100" s="9"/>
    </row>
    <row r="101" spans="1:22" s="102" customFormat="1" x14ac:dyDescent="0.2">
      <c r="A101" s="33"/>
      <c r="B101" s="221"/>
      <c r="C101" s="189"/>
      <c r="D101" s="190"/>
      <c r="E101" s="202"/>
      <c r="F101" s="33"/>
      <c r="G101" s="33"/>
      <c r="H101" s="33"/>
      <c r="I101" s="33"/>
      <c r="J101" s="33"/>
      <c r="K101" s="33"/>
      <c r="L101" s="33"/>
      <c r="M101" s="353"/>
      <c r="N101" s="353"/>
      <c r="O101" s="353"/>
      <c r="P101" s="353"/>
      <c r="Q101" s="5"/>
      <c r="S101" s="9"/>
      <c r="T101" s="9"/>
      <c r="U101" s="9"/>
      <c r="V101" s="9"/>
    </row>
    <row r="102" spans="1:22" s="102" customFormat="1" x14ac:dyDescent="0.2">
      <c r="A102" s="33"/>
      <c r="B102" s="221"/>
      <c r="C102" s="189"/>
      <c r="D102" s="190"/>
      <c r="E102" s="202"/>
      <c r="F102" s="33"/>
      <c r="G102" s="33"/>
      <c r="H102" s="33"/>
      <c r="I102" s="33"/>
      <c r="J102" s="33"/>
      <c r="K102" s="33"/>
      <c r="L102" s="33"/>
      <c r="M102" s="353"/>
      <c r="N102" s="353"/>
      <c r="O102" s="353"/>
      <c r="P102" s="353"/>
      <c r="Q102" s="5"/>
      <c r="S102" s="9"/>
      <c r="T102" s="9"/>
      <c r="U102" s="9"/>
      <c r="V102" s="9"/>
    </row>
    <row r="103" spans="1:22" s="102" customFormat="1" x14ac:dyDescent="0.2">
      <c r="A103" s="33"/>
      <c r="B103" s="221"/>
      <c r="C103" s="189"/>
      <c r="D103" s="190"/>
      <c r="E103" s="202"/>
      <c r="F103" s="33"/>
      <c r="G103" s="33"/>
      <c r="H103" s="33"/>
      <c r="I103" s="33"/>
      <c r="J103" s="33"/>
      <c r="K103" s="33"/>
      <c r="L103" s="33"/>
      <c r="M103" s="353"/>
      <c r="N103" s="353"/>
      <c r="O103" s="353"/>
      <c r="P103" s="353"/>
      <c r="Q103" s="5"/>
      <c r="S103" s="9"/>
      <c r="T103" s="9"/>
      <c r="U103" s="9"/>
      <c r="V103" s="9"/>
    </row>
    <row r="104" spans="1:22" s="102" customFormat="1" x14ac:dyDescent="0.2">
      <c r="A104" s="33"/>
      <c r="B104" s="221"/>
      <c r="C104" s="189"/>
      <c r="D104" s="190"/>
      <c r="E104" s="202"/>
      <c r="F104" s="33"/>
      <c r="G104" s="33"/>
      <c r="H104" s="33"/>
      <c r="I104" s="33"/>
      <c r="J104" s="33"/>
      <c r="K104" s="33"/>
      <c r="L104" s="33"/>
      <c r="M104" s="353"/>
      <c r="N104" s="353"/>
      <c r="O104" s="353"/>
      <c r="P104" s="353"/>
      <c r="Q104" s="5"/>
      <c r="S104" s="9"/>
      <c r="T104" s="9"/>
      <c r="U104" s="9"/>
      <c r="V104" s="9"/>
    </row>
    <row r="105" spans="1:22" s="102" customFormat="1" x14ac:dyDescent="0.2">
      <c r="A105" s="33"/>
      <c r="B105" s="221"/>
      <c r="C105" s="189"/>
      <c r="D105" s="190"/>
      <c r="E105" s="202"/>
      <c r="F105" s="33"/>
      <c r="G105" s="33"/>
      <c r="H105" s="33"/>
      <c r="I105" s="33"/>
      <c r="J105" s="33"/>
      <c r="K105" s="33"/>
      <c r="L105" s="33"/>
      <c r="M105" s="353"/>
      <c r="N105" s="353"/>
      <c r="O105" s="353"/>
      <c r="P105" s="353"/>
      <c r="Q105" s="5"/>
      <c r="S105" s="9"/>
      <c r="T105" s="9"/>
      <c r="U105" s="9"/>
      <c r="V105" s="9"/>
    </row>
    <row r="106" spans="1:22" s="102" customFormat="1" x14ac:dyDescent="0.2">
      <c r="A106" s="33"/>
      <c r="B106" s="221"/>
      <c r="C106" s="189"/>
      <c r="D106" s="190"/>
      <c r="E106" s="202"/>
      <c r="F106" s="33"/>
      <c r="G106" s="33"/>
      <c r="H106" s="33"/>
      <c r="I106" s="33"/>
      <c r="J106" s="33"/>
      <c r="K106" s="33"/>
      <c r="L106" s="33"/>
      <c r="M106" s="353"/>
      <c r="N106" s="353"/>
      <c r="O106" s="353"/>
      <c r="P106" s="353"/>
      <c r="Q106" s="5"/>
      <c r="S106" s="9"/>
      <c r="T106" s="9"/>
      <c r="U106" s="9"/>
      <c r="V106" s="9"/>
    </row>
    <row r="107" spans="1:22" s="102" customFormat="1" x14ac:dyDescent="0.2">
      <c r="A107" s="33"/>
      <c r="B107" s="221"/>
      <c r="C107" s="189"/>
      <c r="D107" s="190"/>
      <c r="E107" s="202"/>
      <c r="F107" s="33"/>
      <c r="G107" s="33"/>
      <c r="H107" s="33"/>
      <c r="I107" s="33"/>
      <c r="J107" s="33"/>
      <c r="K107" s="33"/>
      <c r="L107" s="33"/>
      <c r="M107" s="353"/>
      <c r="N107" s="353"/>
      <c r="O107" s="353"/>
      <c r="P107" s="353"/>
      <c r="Q107" s="5"/>
      <c r="S107" s="9"/>
      <c r="T107" s="9"/>
      <c r="U107" s="9"/>
      <c r="V107" s="9"/>
    </row>
    <row r="108" spans="1:22" s="102" customFormat="1" x14ac:dyDescent="0.2">
      <c r="A108" s="33"/>
      <c r="B108" s="221"/>
      <c r="C108" s="189"/>
      <c r="D108" s="190"/>
      <c r="E108" s="202"/>
      <c r="F108" s="33"/>
      <c r="G108" s="33"/>
      <c r="H108" s="33"/>
      <c r="I108" s="33"/>
      <c r="J108" s="33"/>
      <c r="K108" s="33"/>
      <c r="L108" s="33"/>
      <c r="M108" s="353"/>
      <c r="N108" s="353"/>
      <c r="O108" s="353"/>
      <c r="P108" s="353"/>
      <c r="Q108" s="5"/>
      <c r="S108" s="9"/>
      <c r="T108" s="9"/>
      <c r="U108" s="9"/>
      <c r="V108" s="9"/>
    </row>
    <row r="109" spans="1:22" s="102" customFormat="1" x14ac:dyDescent="0.2">
      <c r="A109" s="33"/>
      <c r="B109" s="221"/>
      <c r="C109" s="189"/>
      <c r="D109" s="190"/>
      <c r="E109" s="202"/>
      <c r="F109" s="33"/>
      <c r="G109" s="33"/>
      <c r="H109" s="33"/>
      <c r="I109" s="33"/>
      <c r="J109" s="33"/>
      <c r="K109" s="33"/>
      <c r="L109" s="33"/>
      <c r="M109" s="353"/>
      <c r="N109" s="353"/>
      <c r="O109" s="353"/>
      <c r="P109" s="353"/>
      <c r="Q109" s="5"/>
      <c r="S109" s="9"/>
      <c r="T109" s="9"/>
      <c r="U109" s="9"/>
      <c r="V109" s="9"/>
    </row>
    <row r="110" spans="1:22" s="102" customFormat="1" x14ac:dyDescent="0.2">
      <c r="A110" s="33"/>
      <c r="B110" s="221"/>
      <c r="C110" s="189"/>
      <c r="D110" s="190"/>
      <c r="E110" s="202"/>
      <c r="F110" s="33"/>
      <c r="G110" s="33"/>
      <c r="H110" s="33"/>
      <c r="I110" s="33"/>
      <c r="J110" s="33"/>
      <c r="K110" s="33"/>
      <c r="L110" s="33"/>
      <c r="M110" s="353"/>
      <c r="N110" s="353"/>
      <c r="O110" s="353"/>
      <c r="P110" s="353"/>
      <c r="Q110" s="5"/>
      <c r="S110" s="9"/>
      <c r="T110" s="9"/>
      <c r="U110" s="9"/>
      <c r="V110" s="9"/>
    </row>
    <row r="111" spans="1:22" s="102" customFormat="1" x14ac:dyDescent="0.2">
      <c r="A111" s="33"/>
      <c r="B111" s="221"/>
      <c r="C111" s="189"/>
      <c r="D111" s="190"/>
      <c r="E111" s="202"/>
      <c r="F111" s="33"/>
      <c r="G111" s="33"/>
      <c r="H111" s="33"/>
      <c r="I111" s="33"/>
      <c r="J111" s="33"/>
      <c r="K111" s="33"/>
      <c r="L111" s="33"/>
      <c r="M111" s="353"/>
      <c r="N111" s="353"/>
      <c r="O111" s="353"/>
      <c r="P111" s="353"/>
      <c r="Q111" s="5"/>
      <c r="S111" s="9"/>
      <c r="T111" s="9"/>
      <c r="U111" s="9"/>
      <c r="V111" s="9"/>
    </row>
    <row r="112" spans="1:22" s="102" customFormat="1" x14ac:dyDescent="0.2">
      <c r="A112" s="33"/>
      <c r="B112" s="221"/>
      <c r="C112" s="189"/>
      <c r="D112" s="190"/>
      <c r="E112" s="202"/>
      <c r="F112" s="33"/>
      <c r="G112" s="33"/>
      <c r="H112" s="33"/>
      <c r="I112" s="33"/>
      <c r="J112" s="33"/>
      <c r="K112" s="33"/>
      <c r="L112" s="33"/>
      <c r="M112" s="353"/>
      <c r="N112" s="353"/>
      <c r="O112" s="353"/>
      <c r="P112" s="353"/>
      <c r="Q112" s="5"/>
      <c r="S112" s="9"/>
      <c r="T112" s="9"/>
      <c r="U112" s="9"/>
      <c r="V112" s="9"/>
    </row>
    <row r="113" spans="1:22" s="102" customFormat="1" x14ac:dyDescent="0.2">
      <c r="A113" s="33"/>
      <c r="B113" s="221"/>
      <c r="C113" s="189"/>
      <c r="D113" s="190"/>
      <c r="E113" s="202"/>
      <c r="F113" s="33"/>
      <c r="G113" s="33"/>
      <c r="H113" s="33"/>
      <c r="I113" s="33"/>
      <c r="J113" s="33"/>
      <c r="K113" s="33"/>
      <c r="L113" s="33"/>
      <c r="M113" s="353"/>
      <c r="N113" s="353"/>
      <c r="O113" s="353"/>
      <c r="P113" s="353"/>
      <c r="Q113" s="5"/>
      <c r="S113" s="9"/>
      <c r="T113" s="9"/>
      <c r="U113" s="9"/>
      <c r="V113" s="9"/>
    </row>
    <row r="114" spans="1:22" s="102" customFormat="1" x14ac:dyDescent="0.2">
      <c r="A114" s="33"/>
      <c r="B114" s="221"/>
      <c r="C114" s="189"/>
      <c r="D114" s="190"/>
      <c r="E114" s="202"/>
      <c r="F114" s="33"/>
      <c r="G114" s="33"/>
      <c r="H114" s="33"/>
      <c r="I114" s="33"/>
      <c r="J114" s="33"/>
      <c r="K114" s="33"/>
      <c r="L114" s="33"/>
      <c r="M114" s="353"/>
      <c r="N114" s="353"/>
      <c r="O114" s="353"/>
      <c r="P114" s="353"/>
      <c r="Q114" s="5"/>
      <c r="S114" s="9"/>
      <c r="T114" s="9"/>
      <c r="U114" s="9"/>
      <c r="V114" s="9"/>
    </row>
    <row r="115" spans="1:22" s="102" customFormat="1" x14ac:dyDescent="0.2">
      <c r="A115" s="33"/>
      <c r="B115" s="221"/>
      <c r="C115" s="189"/>
      <c r="D115" s="190"/>
      <c r="E115" s="202"/>
      <c r="F115" s="33"/>
      <c r="G115" s="33"/>
      <c r="H115" s="33"/>
      <c r="I115" s="33"/>
      <c r="J115" s="33"/>
      <c r="K115" s="33"/>
      <c r="L115" s="33"/>
      <c r="M115" s="353"/>
      <c r="N115" s="353"/>
      <c r="O115" s="353"/>
      <c r="P115" s="353"/>
      <c r="Q115" s="5"/>
      <c r="S115" s="9"/>
      <c r="T115" s="9"/>
      <c r="U115" s="9"/>
      <c r="V115" s="9"/>
    </row>
    <row r="116" spans="1:22" s="205" customFormat="1" x14ac:dyDescent="0.2">
      <c r="A116" s="53"/>
      <c r="B116" s="221"/>
      <c r="C116" s="189"/>
      <c r="D116" s="190"/>
      <c r="E116" s="202"/>
      <c r="F116" s="53"/>
      <c r="G116" s="53"/>
      <c r="H116" s="53"/>
      <c r="I116" s="53"/>
      <c r="J116" s="53"/>
      <c r="K116" s="53"/>
      <c r="L116" s="53"/>
      <c r="M116" s="353"/>
      <c r="N116" s="353"/>
      <c r="O116" s="353"/>
      <c r="P116" s="353"/>
      <c r="Q116" s="5"/>
      <c r="R116" s="102"/>
      <c r="S116" s="9"/>
      <c r="T116" s="9"/>
      <c r="U116" s="9"/>
      <c r="V116" s="9"/>
    </row>
    <row r="117" spans="1:22" s="205" customFormat="1" x14ac:dyDescent="0.2">
      <c r="A117" s="53"/>
      <c r="B117" s="221"/>
      <c r="C117" s="189"/>
      <c r="D117" s="190"/>
      <c r="E117" s="202"/>
      <c r="F117" s="53"/>
      <c r="G117" s="53"/>
      <c r="H117" s="53"/>
      <c r="I117" s="53"/>
      <c r="J117" s="53"/>
      <c r="K117" s="53"/>
      <c r="L117" s="53"/>
      <c r="M117" s="353"/>
      <c r="N117" s="353"/>
      <c r="O117" s="353"/>
      <c r="P117" s="353"/>
      <c r="Q117" s="5"/>
      <c r="R117" s="102"/>
      <c r="S117" s="9"/>
      <c r="T117" s="9"/>
      <c r="U117" s="9"/>
      <c r="V117" s="9"/>
    </row>
    <row r="118" spans="1:22" s="205" customFormat="1" x14ac:dyDescent="0.2">
      <c r="A118" s="53"/>
      <c r="B118" s="221"/>
      <c r="C118" s="189"/>
      <c r="D118" s="190"/>
      <c r="E118" s="202"/>
      <c r="F118" s="53"/>
      <c r="G118" s="53"/>
      <c r="H118" s="53"/>
      <c r="I118" s="53"/>
      <c r="J118" s="53"/>
      <c r="K118" s="53"/>
      <c r="L118" s="53"/>
      <c r="M118" s="353"/>
      <c r="N118" s="353"/>
      <c r="O118" s="353"/>
      <c r="P118" s="353"/>
      <c r="Q118" s="5"/>
      <c r="R118" s="102"/>
      <c r="S118" s="9"/>
      <c r="T118" s="9"/>
      <c r="U118" s="9"/>
      <c r="V118" s="9"/>
    </row>
    <row r="119" spans="1:22" s="205" customFormat="1" x14ac:dyDescent="0.2">
      <c r="A119" s="53"/>
      <c r="B119" s="221"/>
      <c r="C119" s="189"/>
      <c r="D119" s="190"/>
      <c r="E119" s="202"/>
      <c r="F119" s="53"/>
      <c r="G119" s="53"/>
      <c r="H119" s="53"/>
      <c r="I119" s="53"/>
      <c r="J119" s="53"/>
      <c r="K119" s="53"/>
      <c r="L119" s="53"/>
      <c r="M119" s="353"/>
      <c r="N119" s="353"/>
      <c r="O119" s="353"/>
      <c r="P119" s="353"/>
      <c r="Q119" s="5"/>
      <c r="R119" s="102"/>
      <c r="S119" s="9"/>
      <c r="T119" s="9"/>
      <c r="U119" s="9"/>
      <c r="V119" s="9"/>
    </row>
    <row r="120" spans="1:22" s="205" customFormat="1" x14ac:dyDescent="0.2">
      <c r="A120" s="53"/>
      <c r="B120" s="221"/>
      <c r="C120" s="189"/>
      <c r="D120" s="190"/>
      <c r="E120" s="202"/>
      <c r="F120" s="53"/>
      <c r="G120" s="53"/>
      <c r="H120" s="53"/>
      <c r="I120" s="53"/>
      <c r="J120" s="53"/>
      <c r="K120" s="53"/>
      <c r="L120" s="53"/>
      <c r="M120" s="353"/>
      <c r="N120" s="353"/>
      <c r="O120" s="353"/>
      <c r="P120" s="353"/>
      <c r="Q120" s="5"/>
      <c r="R120" s="102"/>
      <c r="S120" s="9"/>
      <c r="T120" s="9"/>
      <c r="U120" s="9"/>
      <c r="V120" s="9"/>
    </row>
    <row r="121" spans="1:22" s="205" customFormat="1" x14ac:dyDescent="0.2">
      <c r="A121" s="53"/>
      <c r="B121" s="221"/>
      <c r="C121" s="189"/>
      <c r="D121" s="190"/>
      <c r="E121" s="202"/>
      <c r="F121" s="53"/>
      <c r="G121" s="53"/>
      <c r="H121" s="53"/>
      <c r="I121" s="53"/>
      <c r="J121" s="53"/>
      <c r="K121" s="53"/>
      <c r="L121" s="53"/>
      <c r="M121" s="353"/>
      <c r="N121" s="353"/>
      <c r="O121" s="353"/>
      <c r="P121" s="353"/>
      <c r="Q121" s="5"/>
      <c r="R121" s="102"/>
      <c r="S121" s="9"/>
      <c r="T121" s="9"/>
      <c r="U121" s="9"/>
      <c r="V121" s="9"/>
    </row>
    <row r="122" spans="1:22" s="205" customFormat="1" x14ac:dyDescent="0.2">
      <c r="A122" s="53"/>
      <c r="B122" s="221"/>
      <c r="C122" s="189"/>
      <c r="D122" s="190"/>
      <c r="E122" s="202"/>
      <c r="F122" s="53"/>
      <c r="G122" s="53"/>
      <c r="H122" s="53"/>
      <c r="I122" s="53"/>
      <c r="J122" s="53"/>
      <c r="K122" s="53"/>
      <c r="L122" s="53"/>
      <c r="M122" s="353"/>
      <c r="N122" s="353"/>
      <c r="O122" s="353"/>
      <c r="P122" s="353"/>
      <c r="Q122" s="5"/>
      <c r="R122" s="102"/>
      <c r="S122" s="9"/>
      <c r="T122" s="9"/>
      <c r="U122" s="9"/>
      <c r="V122" s="9"/>
    </row>
    <row r="123" spans="1:22" s="205" customFormat="1" x14ac:dyDescent="0.2">
      <c r="A123" s="53"/>
      <c r="B123" s="221"/>
      <c r="C123" s="189"/>
      <c r="D123" s="190"/>
      <c r="E123" s="202"/>
      <c r="F123" s="53"/>
      <c r="G123" s="53"/>
      <c r="H123" s="53"/>
      <c r="I123" s="53"/>
      <c r="J123" s="53"/>
      <c r="K123" s="53"/>
      <c r="L123" s="53"/>
      <c r="M123" s="353"/>
      <c r="N123" s="353"/>
      <c r="O123" s="353"/>
      <c r="P123" s="353"/>
      <c r="Q123" s="5"/>
      <c r="R123" s="102"/>
      <c r="S123" s="9"/>
      <c r="T123" s="9"/>
      <c r="U123" s="9"/>
      <c r="V123" s="9"/>
    </row>
    <row r="124" spans="1:22" s="205" customFormat="1" x14ac:dyDescent="0.2">
      <c r="A124" s="53"/>
      <c r="B124" s="221"/>
      <c r="C124" s="189"/>
      <c r="D124" s="190"/>
      <c r="E124" s="202"/>
      <c r="F124" s="53"/>
      <c r="G124" s="53"/>
      <c r="H124" s="53"/>
      <c r="I124" s="53"/>
      <c r="J124" s="53"/>
      <c r="K124" s="53"/>
      <c r="L124" s="53"/>
      <c r="M124" s="353"/>
      <c r="N124" s="353"/>
      <c r="O124" s="353"/>
      <c r="P124" s="353"/>
      <c r="Q124" s="5"/>
      <c r="R124" s="102"/>
      <c r="S124" s="9"/>
      <c r="T124" s="9"/>
      <c r="U124" s="9"/>
      <c r="V124" s="9"/>
    </row>
    <row r="125" spans="1:22" s="205" customFormat="1" x14ac:dyDescent="0.2">
      <c r="A125" s="53"/>
      <c r="B125" s="53"/>
      <c r="C125" s="53"/>
      <c r="D125" s="90"/>
      <c r="E125" s="91"/>
      <c r="F125" s="53"/>
      <c r="G125" s="53"/>
      <c r="H125" s="53"/>
      <c r="I125" s="53"/>
      <c r="J125" s="53"/>
      <c r="K125" s="53"/>
      <c r="L125" s="53"/>
      <c r="M125" s="353"/>
      <c r="N125" s="353"/>
      <c r="O125" s="353"/>
      <c r="P125" s="353"/>
      <c r="Q125" s="5"/>
      <c r="R125" s="102"/>
      <c r="S125" s="9"/>
      <c r="T125" s="9"/>
      <c r="U125" s="9"/>
      <c r="V125" s="9"/>
    </row>
    <row r="126" spans="1:22" s="205" customFormat="1" x14ac:dyDescent="0.2">
      <c r="A126" s="53"/>
      <c r="B126" s="53"/>
      <c r="C126" s="53"/>
      <c r="D126" s="90"/>
      <c r="E126" s="91"/>
      <c r="F126" s="53"/>
      <c r="G126" s="53"/>
      <c r="H126" s="53"/>
      <c r="I126" s="53"/>
      <c r="J126" s="53"/>
      <c r="K126" s="53"/>
      <c r="L126" s="53"/>
      <c r="M126" s="353"/>
      <c r="N126" s="353"/>
      <c r="O126" s="353"/>
      <c r="P126" s="353"/>
      <c r="Q126" s="5"/>
      <c r="R126" s="102"/>
      <c r="S126" s="9"/>
      <c r="T126" s="9"/>
      <c r="U126" s="9"/>
      <c r="V126" s="9"/>
    </row>
    <row r="127" spans="1:22" s="205" customFormat="1" x14ac:dyDescent="0.2">
      <c r="A127" s="53"/>
      <c r="B127" s="53"/>
      <c r="C127" s="53"/>
      <c r="D127" s="90"/>
      <c r="E127" s="91"/>
      <c r="F127" s="53"/>
      <c r="G127" s="53"/>
      <c r="H127" s="53"/>
      <c r="I127" s="53"/>
      <c r="J127" s="53"/>
      <c r="K127" s="53"/>
      <c r="L127" s="53"/>
      <c r="M127" s="353"/>
      <c r="N127" s="353"/>
      <c r="O127" s="353"/>
      <c r="P127" s="353"/>
      <c r="Q127" s="5"/>
      <c r="R127" s="102"/>
      <c r="S127" s="9"/>
      <c r="T127" s="9"/>
      <c r="U127" s="9"/>
      <c r="V127" s="9"/>
    </row>
    <row r="128" spans="1:22" s="205" customFormat="1" x14ac:dyDescent="0.2">
      <c r="A128" s="53"/>
      <c r="B128" s="53"/>
      <c r="C128" s="53"/>
      <c r="D128" s="90"/>
      <c r="E128" s="91"/>
      <c r="F128" s="53"/>
      <c r="G128" s="53"/>
      <c r="H128" s="53"/>
      <c r="I128" s="53"/>
      <c r="J128" s="53"/>
      <c r="K128" s="53"/>
      <c r="L128" s="53"/>
      <c r="M128" s="353"/>
      <c r="N128" s="353"/>
      <c r="O128" s="353"/>
      <c r="P128" s="353"/>
      <c r="Q128" s="5"/>
      <c r="R128" s="102"/>
      <c r="S128" s="9"/>
      <c r="T128" s="9"/>
      <c r="U128" s="9"/>
      <c r="V128" s="9"/>
    </row>
    <row r="129" spans="1:22" s="205" customFormat="1" x14ac:dyDescent="0.2">
      <c r="A129" s="53"/>
      <c r="B129" s="53"/>
      <c r="C129" s="53"/>
      <c r="D129" s="90"/>
      <c r="E129" s="91"/>
      <c r="F129" s="53"/>
      <c r="G129" s="53"/>
      <c r="H129" s="53"/>
      <c r="I129" s="53"/>
      <c r="J129" s="53"/>
      <c r="K129" s="53"/>
      <c r="L129" s="53"/>
      <c r="M129" s="353"/>
      <c r="N129" s="353"/>
      <c r="O129" s="353"/>
      <c r="P129" s="353"/>
      <c r="Q129" s="5"/>
      <c r="R129" s="102"/>
      <c r="S129" s="9"/>
      <c r="T129" s="9"/>
      <c r="U129" s="9"/>
      <c r="V129" s="9"/>
    </row>
    <row r="130" spans="1:22" s="205" customFormat="1" x14ac:dyDescent="0.2">
      <c r="A130" s="53"/>
      <c r="B130" s="53"/>
      <c r="C130" s="53"/>
      <c r="D130" s="90"/>
      <c r="E130" s="91"/>
      <c r="F130" s="53"/>
      <c r="G130" s="53"/>
      <c r="H130" s="53"/>
      <c r="I130" s="53"/>
      <c r="J130" s="53"/>
      <c r="K130" s="53"/>
      <c r="L130" s="53"/>
      <c r="M130" s="353"/>
      <c r="N130" s="353"/>
      <c r="O130" s="353"/>
      <c r="P130" s="353"/>
      <c r="Q130" s="5"/>
      <c r="R130" s="102"/>
      <c r="S130" s="9"/>
      <c r="T130" s="9"/>
      <c r="U130" s="9"/>
      <c r="V130" s="9"/>
    </row>
    <row r="131" spans="1:22" s="205" customFormat="1" x14ac:dyDescent="0.2">
      <c r="A131" s="53"/>
      <c r="B131" s="53"/>
      <c r="C131" s="53"/>
      <c r="D131" s="90"/>
      <c r="E131" s="91"/>
      <c r="F131" s="53"/>
      <c r="G131" s="53"/>
      <c r="H131" s="53"/>
      <c r="I131" s="53"/>
      <c r="J131" s="53"/>
      <c r="K131" s="53"/>
      <c r="L131" s="53"/>
      <c r="M131" s="353"/>
      <c r="N131" s="353"/>
      <c r="O131" s="353"/>
      <c r="P131" s="353"/>
      <c r="Q131" s="5"/>
      <c r="R131" s="102"/>
      <c r="S131" s="9"/>
      <c r="T131" s="9"/>
      <c r="U131" s="9"/>
      <c r="V131" s="9"/>
    </row>
    <row r="132" spans="1:22" s="205" customFormat="1" x14ac:dyDescent="0.2">
      <c r="A132" s="53"/>
      <c r="B132" s="53"/>
      <c r="C132" s="53"/>
      <c r="D132" s="90"/>
      <c r="E132" s="91"/>
      <c r="F132" s="53"/>
      <c r="G132" s="53"/>
      <c r="H132" s="53"/>
      <c r="I132" s="53"/>
      <c r="J132" s="53"/>
      <c r="K132" s="53"/>
      <c r="L132" s="53"/>
      <c r="M132" s="353"/>
      <c r="N132" s="353"/>
      <c r="O132" s="353"/>
      <c r="P132" s="353"/>
      <c r="Q132" s="5"/>
      <c r="R132" s="102"/>
      <c r="S132" s="9"/>
      <c r="T132" s="9"/>
      <c r="U132" s="9"/>
      <c r="V132" s="9"/>
    </row>
    <row r="133" spans="1:22" s="205" customFormat="1" x14ac:dyDescent="0.2">
      <c r="A133" s="53"/>
      <c r="B133" s="53"/>
      <c r="C133" s="53"/>
      <c r="D133" s="90"/>
      <c r="E133" s="91"/>
      <c r="F133" s="53"/>
      <c r="G133" s="53"/>
      <c r="H133" s="53"/>
      <c r="I133" s="53"/>
      <c r="J133" s="53"/>
      <c r="K133" s="53"/>
      <c r="L133" s="53"/>
      <c r="M133" s="353"/>
      <c r="N133" s="353"/>
      <c r="O133" s="353"/>
      <c r="P133" s="353"/>
      <c r="Q133" s="5"/>
      <c r="R133" s="102"/>
      <c r="S133" s="9"/>
      <c r="T133" s="9"/>
      <c r="U133" s="9"/>
      <c r="V133" s="9"/>
    </row>
    <row r="134" spans="1:22" s="205" customFormat="1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353"/>
      <c r="N134" s="353"/>
      <c r="O134" s="353"/>
      <c r="P134" s="353"/>
      <c r="Q134" s="5"/>
      <c r="R134" s="102"/>
      <c r="S134" s="9"/>
      <c r="T134" s="9"/>
      <c r="U134" s="9"/>
      <c r="V134" s="9"/>
    </row>
    <row r="135" spans="1:22" s="205" customFormat="1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353"/>
      <c r="N135" s="353"/>
      <c r="O135" s="353"/>
      <c r="P135" s="353"/>
      <c r="Q135" s="5"/>
      <c r="R135" s="102"/>
      <c r="S135" s="9"/>
      <c r="T135" s="9"/>
      <c r="U135" s="9"/>
      <c r="V135" s="9"/>
    </row>
    <row r="136" spans="1:22" s="102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53"/>
      <c r="N136" s="353"/>
      <c r="O136" s="353"/>
      <c r="P136" s="353"/>
      <c r="Q136" s="5"/>
      <c r="S136" s="9"/>
      <c r="T136" s="9"/>
      <c r="U136" s="9"/>
      <c r="V136" s="9"/>
    </row>
    <row r="137" spans="1:22" s="102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53"/>
      <c r="N137" s="353"/>
      <c r="O137" s="353"/>
      <c r="P137" s="353"/>
      <c r="Q137" s="5"/>
      <c r="S137" s="9"/>
      <c r="T137" s="9"/>
      <c r="U137" s="9"/>
      <c r="V137" s="9"/>
    </row>
    <row r="138" spans="1:22" s="102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53"/>
      <c r="N138" s="353"/>
      <c r="O138" s="353"/>
      <c r="P138" s="353"/>
      <c r="Q138" s="5"/>
      <c r="S138" s="9"/>
      <c r="T138" s="9"/>
      <c r="U138" s="9"/>
      <c r="V138" s="9"/>
    </row>
    <row r="139" spans="1:22" s="102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53"/>
      <c r="N139" s="353"/>
      <c r="O139" s="353"/>
      <c r="P139" s="353"/>
      <c r="Q139" s="5"/>
      <c r="S139" s="9"/>
      <c r="T139" s="9"/>
      <c r="U139" s="9"/>
      <c r="V139" s="9"/>
    </row>
    <row r="140" spans="1:22" s="102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53"/>
      <c r="N140" s="353"/>
      <c r="O140" s="353"/>
      <c r="P140" s="353"/>
      <c r="Q140" s="5"/>
      <c r="S140" s="9"/>
      <c r="T140" s="9"/>
      <c r="U140" s="9"/>
      <c r="V140" s="9"/>
    </row>
    <row r="141" spans="1:22" s="102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53"/>
      <c r="N141" s="353"/>
      <c r="O141" s="353"/>
      <c r="P141" s="353"/>
      <c r="Q141" s="5"/>
      <c r="S141" s="9"/>
      <c r="T141" s="9"/>
      <c r="U141" s="9"/>
      <c r="V141" s="9"/>
    </row>
    <row r="142" spans="1:22" s="102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53"/>
      <c r="N142" s="353"/>
      <c r="O142" s="353"/>
      <c r="P142" s="353"/>
      <c r="Q142" s="5"/>
      <c r="S142" s="9"/>
      <c r="T142" s="9"/>
      <c r="U142" s="9"/>
      <c r="V142" s="9"/>
    </row>
    <row r="143" spans="1:22" s="102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53"/>
      <c r="N143" s="353"/>
      <c r="O143" s="353"/>
      <c r="P143" s="353"/>
      <c r="Q143" s="5"/>
      <c r="S143" s="9"/>
      <c r="T143" s="9"/>
      <c r="U143" s="9"/>
      <c r="V143" s="9"/>
    </row>
    <row r="144" spans="1:22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53"/>
      <c r="O144" s="353"/>
      <c r="P144" s="353"/>
      <c r="Q144" s="5"/>
      <c r="S144" s="9"/>
      <c r="T144" s="9"/>
      <c r="U144" s="9"/>
      <c r="V144" s="9"/>
    </row>
    <row r="145" spans="1:22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5"/>
      <c r="S145" s="9"/>
      <c r="T145" s="9"/>
      <c r="U145" s="9"/>
      <c r="V145" s="9"/>
    </row>
    <row r="146" spans="1:22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5"/>
      <c r="S146" s="9"/>
      <c r="T146" s="9"/>
      <c r="U146" s="9"/>
      <c r="V146" s="9"/>
    </row>
    <row r="147" spans="1:22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5"/>
      <c r="S147" s="9"/>
      <c r="T147" s="9"/>
      <c r="U147" s="9"/>
      <c r="V147" s="9"/>
    </row>
    <row r="148" spans="1:22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5"/>
      <c r="S148" s="9"/>
      <c r="T148" s="9"/>
      <c r="U148" s="9"/>
      <c r="V148" s="9"/>
    </row>
    <row r="149" spans="1:22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5"/>
      <c r="S149" s="9"/>
      <c r="T149" s="9"/>
      <c r="U149" s="9"/>
      <c r="V149" s="9"/>
    </row>
    <row r="150" spans="1:22" s="102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53"/>
      <c r="N150" s="353"/>
      <c r="O150" s="353"/>
      <c r="P150" s="353"/>
      <c r="Q150" s="5"/>
      <c r="S150" s="9"/>
      <c r="T150" s="9"/>
      <c r="U150" s="9"/>
      <c r="V150" s="9"/>
    </row>
    <row r="151" spans="1:22" s="102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53"/>
      <c r="N151" s="353"/>
      <c r="O151" s="353"/>
      <c r="P151" s="353"/>
      <c r="Q151" s="5"/>
      <c r="S151" s="9"/>
      <c r="T151" s="9"/>
      <c r="U151" s="9"/>
      <c r="V151" s="9"/>
    </row>
  </sheetData>
  <mergeCells count="8">
    <mergeCell ref="C26:K26"/>
    <mergeCell ref="C27:K27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17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51"/>
  <sheetViews>
    <sheetView showGridLines="0" zoomScale="91" zoomScaleNormal="91" zoomScaleSheetLayoutView="100" workbookViewId="0"/>
  </sheetViews>
  <sheetFormatPr baseColWidth="10" defaultRowHeight="12.75" x14ac:dyDescent="0.2"/>
  <cols>
    <col min="1" max="1" width="1.85546875" style="34" customWidth="1"/>
    <col min="2" max="2" width="13" style="34" customWidth="1"/>
    <col min="3" max="8" width="10.42578125" style="34" customWidth="1"/>
    <col min="9" max="11" width="10.85546875" style="34" customWidth="1"/>
    <col min="12" max="12" width="1.85546875" style="34" customWidth="1"/>
    <col min="13" max="17" width="11.42578125" style="353"/>
    <col min="18" max="20" width="11.42578125" style="102"/>
    <col min="21" max="21" width="11.42578125" style="9"/>
    <col min="22" max="16384" width="11.42578125" style="103"/>
  </cols>
  <sheetData>
    <row r="1" spans="1:19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53" t="s">
        <v>132</v>
      </c>
      <c r="R1" s="5"/>
      <c r="S1" s="5"/>
    </row>
    <row r="2" spans="1:19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359"/>
      <c r="O2" s="360"/>
      <c r="P2" s="360"/>
      <c r="R2" s="5"/>
      <c r="S2" s="5"/>
    </row>
    <row r="3" spans="1:19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N3" s="359"/>
      <c r="O3" s="360"/>
      <c r="P3" s="360"/>
      <c r="R3" s="5"/>
      <c r="S3" s="5"/>
    </row>
    <row r="4" spans="1:19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N4" s="359"/>
      <c r="O4" s="360"/>
      <c r="P4" s="360"/>
      <c r="R4" s="5"/>
      <c r="S4" s="5"/>
    </row>
    <row r="5" spans="1:19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N5" s="359"/>
      <c r="O5" s="360"/>
      <c r="P5" s="360"/>
      <c r="R5" s="5"/>
      <c r="S5" s="5"/>
    </row>
    <row r="6" spans="1:19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R6" s="5"/>
      <c r="S6" s="5"/>
    </row>
    <row r="7" spans="1:19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59"/>
      <c r="O7" s="361"/>
      <c r="P7" s="359"/>
      <c r="R7" s="5"/>
      <c r="S7" s="5"/>
    </row>
    <row r="8" spans="1:19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59"/>
      <c r="O8" s="361"/>
      <c r="P8" s="359"/>
      <c r="R8" s="5"/>
      <c r="S8" s="5"/>
    </row>
    <row r="9" spans="1:19" ht="14.25" x14ac:dyDescent="0.2">
      <c r="A9" s="35"/>
      <c r="B9" s="36"/>
      <c r="C9" s="335" t="s">
        <v>164</v>
      </c>
      <c r="D9" s="335"/>
      <c r="E9" s="335"/>
      <c r="F9" s="335"/>
      <c r="G9" s="335"/>
      <c r="H9" s="335"/>
      <c r="I9" s="335"/>
      <c r="J9" s="335"/>
      <c r="K9" s="335"/>
      <c r="L9" s="38"/>
      <c r="N9" s="359"/>
      <c r="O9" s="361"/>
      <c r="P9" s="359"/>
      <c r="R9" s="5"/>
      <c r="S9" s="5"/>
    </row>
    <row r="10" spans="1:19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N10" s="359"/>
      <c r="O10" s="361"/>
      <c r="P10" s="359"/>
      <c r="R10" s="5"/>
      <c r="S10" s="5"/>
    </row>
    <row r="11" spans="1:19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N11" s="359"/>
      <c r="O11" s="361"/>
      <c r="P11" s="359"/>
      <c r="R11" s="5"/>
      <c r="S11" s="5"/>
    </row>
    <row r="12" spans="1:19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N12" s="359"/>
      <c r="O12" s="361"/>
      <c r="P12" s="359"/>
      <c r="R12" s="5"/>
      <c r="S12" s="5"/>
    </row>
    <row r="13" spans="1:19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N13" s="359"/>
      <c r="O13" s="361"/>
      <c r="P13" s="359"/>
      <c r="R13" s="5"/>
      <c r="S13" s="5"/>
    </row>
    <row r="14" spans="1:19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N14" s="359"/>
      <c r="O14" s="361"/>
      <c r="P14" s="359"/>
      <c r="R14" s="5"/>
      <c r="S14" s="5"/>
    </row>
    <row r="15" spans="1:19" x14ac:dyDescent="0.2">
      <c r="A15" s="35"/>
      <c r="B15" s="7" t="s">
        <v>8</v>
      </c>
      <c r="C15" s="240">
        <v>103.479</v>
      </c>
      <c r="D15" s="240">
        <v>189.32300000000001</v>
      </c>
      <c r="E15" s="240">
        <v>99.972999999999999</v>
      </c>
      <c r="F15" s="240">
        <v>159.024</v>
      </c>
      <c r="G15" s="240">
        <v>391.41500000000002</v>
      </c>
      <c r="H15" s="299">
        <v>318.28399999999999</v>
      </c>
      <c r="I15" s="315">
        <v>-18.683749984032293</v>
      </c>
      <c r="J15" s="315">
        <v>81.316250015967711</v>
      </c>
      <c r="K15" s="315">
        <v>146.13580340074455</v>
      </c>
      <c r="L15" s="38"/>
      <c r="M15" s="362">
        <v>1</v>
      </c>
      <c r="N15" s="359"/>
      <c r="O15" s="361"/>
      <c r="P15" s="359"/>
      <c r="R15" s="5"/>
      <c r="S15" s="5"/>
    </row>
    <row r="16" spans="1:19" x14ac:dyDescent="0.2">
      <c r="A16" s="35"/>
      <c r="B16" s="7" t="s">
        <v>9</v>
      </c>
      <c r="C16" s="240">
        <v>106.28</v>
      </c>
      <c r="D16" s="240">
        <v>84.899000000000001</v>
      </c>
      <c r="E16" s="240">
        <v>84.899000000000001</v>
      </c>
      <c r="F16" s="240">
        <v>175.21100000000001</v>
      </c>
      <c r="G16" s="240">
        <v>214.58099999999999</v>
      </c>
      <c r="H16" s="299">
        <v>369.23</v>
      </c>
      <c r="I16" s="315">
        <v>72.070220569388738</v>
      </c>
      <c r="J16" s="315">
        <v>172.07022056938874</v>
      </c>
      <c r="K16" s="315">
        <v>22.470050396379214</v>
      </c>
      <c r="L16" s="38"/>
      <c r="M16" s="362">
        <v>1</v>
      </c>
      <c r="N16" s="359"/>
      <c r="O16" s="361"/>
      <c r="P16" s="359"/>
      <c r="R16" s="5"/>
      <c r="S16" s="5"/>
    </row>
    <row r="17" spans="1:21" x14ac:dyDescent="0.2">
      <c r="A17" s="35"/>
      <c r="B17" s="7" t="s">
        <v>93</v>
      </c>
      <c r="C17" s="240">
        <v>158.34399999999999</v>
      </c>
      <c r="D17" s="240">
        <v>105.151</v>
      </c>
      <c r="E17" s="240">
        <v>105.151</v>
      </c>
      <c r="F17" s="240">
        <v>232.84800000000001</v>
      </c>
      <c r="G17" s="240">
        <v>257.89499999999998</v>
      </c>
      <c r="H17" s="299">
        <v>414.84699999999998</v>
      </c>
      <c r="I17" s="315">
        <v>60.858876674615644</v>
      </c>
      <c r="J17" s="315">
        <v>160.85887667461566</v>
      </c>
      <c r="K17" s="315">
        <v>10.756802721088432</v>
      </c>
      <c r="L17" s="38"/>
      <c r="M17" s="362">
        <v>1</v>
      </c>
      <c r="N17" s="359"/>
      <c r="O17" s="361"/>
      <c r="P17" s="359"/>
      <c r="R17" s="5"/>
      <c r="S17" s="5"/>
    </row>
    <row r="18" spans="1:21" x14ac:dyDescent="0.2">
      <c r="A18" s="35"/>
      <c r="B18" s="7" t="s">
        <v>10</v>
      </c>
      <c r="C18" s="240">
        <v>93.450999999999993</v>
      </c>
      <c r="D18" s="240">
        <v>114.976</v>
      </c>
      <c r="E18" s="240">
        <v>114.976</v>
      </c>
      <c r="F18" s="240">
        <v>351.45299999999997</v>
      </c>
      <c r="G18" s="240">
        <v>250.24299999999999</v>
      </c>
      <c r="H18" s="274">
        <v>336.76</v>
      </c>
      <c r="I18" s="275">
        <v>34.573194854601333</v>
      </c>
      <c r="J18" s="275">
        <v>134.57319485460133</v>
      </c>
      <c r="K18" s="275">
        <v>-28.79759171212082</v>
      </c>
      <c r="L18" s="38"/>
      <c r="M18" s="362">
        <v>1</v>
      </c>
      <c r="N18" s="359"/>
      <c r="O18" s="361"/>
      <c r="P18" s="359"/>
      <c r="R18" s="5"/>
      <c r="S18" s="5"/>
    </row>
    <row r="19" spans="1:21" x14ac:dyDescent="0.2">
      <c r="A19" s="35"/>
      <c r="B19" s="41" t="s">
        <v>128</v>
      </c>
      <c r="C19" s="209">
        <v>461.55399999999997</v>
      </c>
      <c r="D19" s="209">
        <v>494.34899999999999</v>
      </c>
      <c r="E19" s="209">
        <v>404.99900000000002</v>
      </c>
      <c r="F19" s="209">
        <v>918.53600000000006</v>
      </c>
      <c r="G19" s="209">
        <v>1114.134</v>
      </c>
      <c r="H19" s="274">
        <v>1439.1209999999999</v>
      </c>
      <c r="I19" s="192"/>
      <c r="J19" s="193"/>
      <c r="K19" s="193"/>
      <c r="L19" s="38"/>
      <c r="N19" s="359"/>
      <c r="O19" s="361"/>
      <c r="P19" s="359"/>
      <c r="R19" s="5"/>
      <c r="S19" s="5"/>
    </row>
    <row r="20" spans="1:21" x14ac:dyDescent="0.2">
      <c r="A20" s="35"/>
      <c r="B20" s="41" t="s">
        <v>3</v>
      </c>
      <c r="C20" s="59"/>
      <c r="D20" s="59">
        <v>7.1053441200813028</v>
      </c>
      <c r="E20" s="59">
        <v>-18.074275461263191</v>
      </c>
      <c r="F20" s="59">
        <v>126.79957234462309</v>
      </c>
      <c r="G20" s="59">
        <v>21.29453826523946</v>
      </c>
      <c r="H20" s="61"/>
      <c r="I20" s="61"/>
      <c r="J20" s="61"/>
      <c r="K20" s="61"/>
      <c r="L20" s="38"/>
      <c r="M20" s="363"/>
      <c r="N20" s="359"/>
      <c r="O20" s="361"/>
      <c r="P20" s="359"/>
      <c r="Q20" s="363"/>
      <c r="R20" s="223"/>
      <c r="S20" s="5"/>
    </row>
    <row r="21" spans="1:21" x14ac:dyDescent="0.2">
      <c r="A21" s="35"/>
      <c r="B21" s="7"/>
      <c r="C21" s="194"/>
      <c r="D21" s="194"/>
      <c r="E21" s="194"/>
      <c r="F21" s="194"/>
      <c r="G21" s="194"/>
      <c r="H21" s="57"/>
      <c r="I21" s="171"/>
      <c r="J21" s="171"/>
      <c r="K21" s="171"/>
      <c r="L21" s="38"/>
      <c r="M21" s="363"/>
      <c r="N21" s="359"/>
      <c r="O21" s="361"/>
      <c r="P21" s="359"/>
      <c r="Q21" s="363"/>
      <c r="R21" s="223"/>
      <c r="S21" s="5"/>
    </row>
    <row r="22" spans="1:21" x14ac:dyDescent="0.2">
      <c r="A22" s="35"/>
      <c r="B22" s="41" t="s">
        <v>4</v>
      </c>
      <c r="C22" s="209">
        <v>461.55399999999997</v>
      </c>
      <c r="D22" s="209">
        <v>494.34899999999999</v>
      </c>
      <c r="E22" s="209">
        <v>404.99900000000002</v>
      </c>
      <c r="F22" s="209">
        <v>918.53600000000006</v>
      </c>
      <c r="G22" s="209">
        <v>1114.134</v>
      </c>
      <c r="H22" s="274">
        <v>1439.1209999999999</v>
      </c>
      <c r="I22" s="275">
        <v>29.169471535739856</v>
      </c>
      <c r="J22" s="275">
        <v>129.16947153573986</v>
      </c>
      <c r="K22" s="275">
        <v>21.29453826523946</v>
      </c>
      <c r="L22" s="38"/>
      <c r="M22" s="363"/>
      <c r="N22" s="359"/>
      <c r="O22" s="361"/>
      <c r="P22" s="359"/>
      <c r="Q22" s="363"/>
      <c r="R22" s="223"/>
      <c r="S22" s="5"/>
    </row>
    <row r="23" spans="1:21" x14ac:dyDescent="0.2">
      <c r="A23" s="35"/>
      <c r="B23" s="41" t="s">
        <v>3</v>
      </c>
      <c r="C23" s="63"/>
      <c r="D23" s="59">
        <v>7.1053441200813028</v>
      </c>
      <c r="E23" s="59">
        <v>-18.074275461263191</v>
      </c>
      <c r="F23" s="59">
        <v>126.79957234462309</v>
      </c>
      <c r="G23" s="59">
        <v>21.29453826523946</v>
      </c>
      <c r="H23" s="275">
        <v>29.169471535739856</v>
      </c>
      <c r="I23" s="61"/>
      <c r="J23" s="61"/>
      <c r="K23" s="61"/>
      <c r="L23" s="38"/>
      <c r="M23" s="363"/>
      <c r="N23" s="359"/>
      <c r="O23" s="361"/>
      <c r="P23" s="359"/>
      <c r="Q23" s="363"/>
      <c r="R23" s="223"/>
      <c r="S23" s="5"/>
    </row>
    <row r="24" spans="1:21" ht="12" customHeight="1" x14ac:dyDescent="0.2">
      <c r="A24" s="35"/>
      <c r="C24" s="194"/>
      <c r="D24" s="194"/>
      <c r="E24" s="194"/>
      <c r="F24" s="194"/>
      <c r="G24" s="194"/>
      <c r="H24" s="57"/>
      <c r="I24" s="171"/>
      <c r="J24" s="171"/>
      <c r="K24" s="171"/>
      <c r="L24" s="38"/>
      <c r="N24" s="359"/>
      <c r="O24" s="361"/>
      <c r="P24" s="359"/>
      <c r="R24" s="223"/>
      <c r="S24" s="5"/>
    </row>
    <row r="25" spans="1:21" ht="12" customHeight="1" x14ac:dyDescent="0.2">
      <c r="A25" s="35"/>
      <c r="C25" s="194"/>
      <c r="D25" s="194"/>
      <c r="E25" s="194"/>
      <c r="F25" s="194"/>
      <c r="G25" s="194"/>
      <c r="H25" s="57"/>
      <c r="I25" s="171"/>
      <c r="J25" s="171"/>
      <c r="K25" s="171"/>
      <c r="L25" s="38"/>
      <c r="N25" s="359"/>
      <c r="O25" s="361"/>
      <c r="P25" s="359"/>
      <c r="R25" s="223"/>
      <c r="S25" s="5"/>
    </row>
    <row r="26" spans="1:21" ht="16.5" customHeight="1" x14ac:dyDescent="0.2">
      <c r="A26" s="35"/>
      <c r="B26" s="195"/>
      <c r="C26" s="336" t="s">
        <v>165</v>
      </c>
      <c r="D26" s="336"/>
      <c r="E26" s="336"/>
      <c r="F26" s="336"/>
      <c r="G26" s="336"/>
      <c r="H26" s="336"/>
      <c r="I26" s="336"/>
      <c r="J26" s="336"/>
      <c r="K26" s="336"/>
      <c r="L26" s="38"/>
      <c r="N26" s="359">
        <v>103479</v>
      </c>
      <c r="O26" s="361">
        <v>43160</v>
      </c>
      <c r="P26" s="359">
        <v>103.479</v>
      </c>
      <c r="R26" s="223"/>
      <c r="S26" s="5"/>
    </row>
    <row r="27" spans="1:21" s="102" customFormat="1" x14ac:dyDescent="0.2">
      <c r="A27" s="196"/>
      <c r="B27" s="34"/>
      <c r="C27" s="336" t="s">
        <v>198</v>
      </c>
      <c r="D27" s="336"/>
      <c r="E27" s="336"/>
      <c r="F27" s="336"/>
      <c r="G27" s="336"/>
      <c r="H27" s="336"/>
      <c r="I27" s="336"/>
      <c r="J27" s="336"/>
      <c r="K27" s="336"/>
      <c r="L27" s="38"/>
      <c r="M27" s="353"/>
      <c r="N27" s="359">
        <v>106280</v>
      </c>
      <c r="O27" s="361">
        <v>43252</v>
      </c>
      <c r="P27" s="359">
        <v>106.28</v>
      </c>
      <c r="Q27" s="353"/>
      <c r="R27" s="223"/>
      <c r="S27" s="5"/>
      <c r="U27" s="9"/>
    </row>
    <row r="28" spans="1:21" s="102" customFormat="1" x14ac:dyDescent="0.2">
      <c r="A28" s="196"/>
      <c r="B28" s="34"/>
      <c r="C28" s="197"/>
      <c r="D28" s="197"/>
      <c r="E28" s="197"/>
      <c r="F28" s="197"/>
      <c r="G28" s="197"/>
      <c r="H28" s="198"/>
      <c r="I28" s="199"/>
      <c r="J28" s="199"/>
      <c r="K28" s="199"/>
      <c r="L28" s="38"/>
      <c r="M28" s="353"/>
      <c r="N28" s="359">
        <v>158344</v>
      </c>
      <c r="O28" s="361">
        <v>43344</v>
      </c>
      <c r="P28" s="359">
        <v>158.34399999999999</v>
      </c>
      <c r="Q28" s="353"/>
      <c r="R28" s="223"/>
      <c r="S28" s="5"/>
      <c r="U28" s="9"/>
    </row>
    <row r="29" spans="1:21" s="102" customFormat="1" x14ac:dyDescent="0.2">
      <c r="A29" s="196"/>
      <c r="B29" s="34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M29" s="353"/>
      <c r="N29" s="359">
        <v>93451</v>
      </c>
      <c r="O29" s="361">
        <v>43435</v>
      </c>
      <c r="P29" s="359">
        <v>93.450999999999993</v>
      </c>
      <c r="Q29" s="353"/>
      <c r="R29" s="223"/>
      <c r="S29" s="5"/>
      <c r="U29" s="9"/>
    </row>
    <row r="30" spans="1:21" s="102" customFormat="1" x14ac:dyDescent="0.2">
      <c r="A30" s="196"/>
      <c r="B30" s="34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M30" s="353"/>
      <c r="N30" s="359">
        <v>189323</v>
      </c>
      <c r="O30" s="361">
        <v>43525</v>
      </c>
      <c r="P30" s="359">
        <v>189.32300000000001</v>
      </c>
      <c r="Q30" s="353"/>
      <c r="R30" s="223"/>
      <c r="S30" s="5"/>
      <c r="U30" s="9"/>
    </row>
    <row r="31" spans="1:21" s="102" customFormat="1" x14ac:dyDescent="0.2">
      <c r="A31" s="196"/>
      <c r="B31" s="34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M31" s="353"/>
      <c r="N31" s="359">
        <v>84899</v>
      </c>
      <c r="O31" s="361">
        <v>43617</v>
      </c>
      <c r="P31" s="359">
        <v>84.899000000000001</v>
      </c>
      <c r="Q31" s="353"/>
      <c r="R31" s="223"/>
      <c r="S31" s="5"/>
      <c r="U31" s="9"/>
    </row>
    <row r="32" spans="1:21" s="102" customFormat="1" x14ac:dyDescent="0.2">
      <c r="A32" s="196"/>
      <c r="B32" s="34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M32" s="353"/>
      <c r="N32" s="359">
        <v>105151</v>
      </c>
      <c r="O32" s="361">
        <v>43709</v>
      </c>
      <c r="P32" s="359">
        <v>105.151</v>
      </c>
      <c r="Q32" s="353"/>
      <c r="R32" s="223"/>
      <c r="S32" s="5"/>
      <c r="U32" s="9"/>
    </row>
    <row r="33" spans="1:21" s="102" customFormat="1" x14ac:dyDescent="0.2">
      <c r="A33" s="196"/>
      <c r="B33" s="34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M33" s="353"/>
      <c r="N33" s="359">
        <v>114976</v>
      </c>
      <c r="O33" s="361">
        <v>43800</v>
      </c>
      <c r="P33" s="359">
        <v>114.976</v>
      </c>
      <c r="Q33" s="353"/>
      <c r="R33" s="223"/>
      <c r="S33" s="5"/>
      <c r="U33" s="9"/>
    </row>
    <row r="34" spans="1:21" s="102" customFormat="1" x14ac:dyDescent="0.2">
      <c r="A34" s="196"/>
      <c r="B34" s="34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M34" s="353"/>
      <c r="N34" s="359">
        <v>99973</v>
      </c>
      <c r="O34" s="361">
        <v>43891</v>
      </c>
      <c r="P34" s="359">
        <v>99.972999999999999</v>
      </c>
      <c r="Q34" s="353"/>
      <c r="R34" s="223"/>
      <c r="S34" s="5"/>
      <c r="U34" s="9"/>
    </row>
    <row r="35" spans="1:21" s="102" customFormat="1" x14ac:dyDescent="0.2">
      <c r="A35" s="196"/>
      <c r="B35" s="34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M35" s="353"/>
      <c r="N35" s="359">
        <v>31503</v>
      </c>
      <c r="O35" s="361">
        <v>43983</v>
      </c>
      <c r="P35" s="359">
        <v>31.503</v>
      </c>
      <c r="Q35" s="353"/>
      <c r="R35" s="223"/>
      <c r="S35" s="5"/>
      <c r="U35" s="9"/>
    </row>
    <row r="36" spans="1:21" s="102" customFormat="1" x14ac:dyDescent="0.2">
      <c r="A36" s="196"/>
      <c r="B36" s="34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M36" s="353"/>
      <c r="N36" s="359">
        <v>103901</v>
      </c>
      <c r="O36" s="361">
        <v>44075</v>
      </c>
      <c r="P36" s="359">
        <v>103.901</v>
      </c>
      <c r="Q36" s="353"/>
      <c r="R36" s="223"/>
      <c r="S36" s="5"/>
      <c r="U36" s="9"/>
    </row>
    <row r="37" spans="1:21" s="102" customFormat="1" x14ac:dyDescent="0.2">
      <c r="A37" s="196"/>
      <c r="B37" s="34"/>
      <c r="C37" s="197"/>
      <c r="D37" s="197"/>
      <c r="E37" s="197"/>
      <c r="F37" s="197"/>
      <c r="G37" s="197"/>
      <c r="H37" s="198"/>
      <c r="I37" s="199"/>
      <c r="J37" s="199"/>
      <c r="K37" s="199"/>
      <c r="L37" s="38"/>
      <c r="M37" s="353"/>
      <c r="N37" s="359">
        <v>228153</v>
      </c>
      <c r="O37" s="361">
        <v>44166</v>
      </c>
      <c r="P37" s="359">
        <v>228.15299999999999</v>
      </c>
      <c r="Q37" s="353"/>
      <c r="R37" s="223"/>
      <c r="S37" s="5"/>
      <c r="U37" s="9"/>
    </row>
    <row r="38" spans="1:21" s="102" customFormat="1" x14ac:dyDescent="0.2">
      <c r="A38" s="196"/>
      <c r="B38" s="34"/>
      <c r="C38" s="197"/>
      <c r="D38" s="197"/>
      <c r="E38" s="197"/>
      <c r="F38" s="197"/>
      <c r="G38" s="197"/>
      <c r="H38" s="198"/>
      <c r="I38" s="199"/>
      <c r="J38" s="199"/>
      <c r="K38" s="199"/>
      <c r="L38" s="38"/>
      <c r="M38" s="353"/>
      <c r="N38" s="359">
        <v>159024</v>
      </c>
      <c r="O38" s="361">
        <v>44256</v>
      </c>
      <c r="P38" s="359">
        <v>159.024</v>
      </c>
      <c r="Q38" s="353"/>
      <c r="R38" s="223"/>
      <c r="S38" s="5"/>
      <c r="U38" s="9"/>
    </row>
    <row r="39" spans="1:21" s="102" customFormat="1" x14ac:dyDescent="0.2">
      <c r="A39" s="196"/>
      <c r="B39" s="195"/>
      <c r="C39" s="198"/>
      <c r="D39" s="198"/>
      <c r="E39" s="198"/>
      <c r="F39" s="198"/>
      <c r="G39" s="198"/>
      <c r="H39" s="198"/>
      <c r="I39" s="200"/>
      <c r="J39" s="200"/>
      <c r="K39" s="200"/>
      <c r="L39" s="38"/>
      <c r="M39" s="353"/>
      <c r="N39" s="359">
        <v>175211</v>
      </c>
      <c r="O39" s="361">
        <v>44348</v>
      </c>
      <c r="P39" s="359">
        <v>175.21100000000001</v>
      </c>
      <c r="Q39" s="353"/>
      <c r="R39" s="223"/>
      <c r="S39" s="5"/>
      <c r="U39" s="9"/>
    </row>
    <row r="40" spans="1:21" s="102" customFormat="1" x14ac:dyDescent="0.2">
      <c r="A40" s="242" t="s">
        <v>167</v>
      </c>
      <c r="B40" s="219"/>
      <c r="C40" s="198"/>
      <c r="D40" s="198"/>
      <c r="E40" s="198"/>
      <c r="F40" s="198"/>
      <c r="G40" s="198"/>
      <c r="H40" s="198"/>
      <c r="I40" s="200"/>
      <c r="J40" s="200"/>
      <c r="K40" s="200"/>
      <c r="L40" s="38"/>
      <c r="M40" s="353"/>
      <c r="N40" s="359">
        <v>232848</v>
      </c>
      <c r="O40" s="361">
        <v>44440</v>
      </c>
      <c r="P40" s="359">
        <v>232.84800000000001</v>
      </c>
      <c r="Q40" s="353"/>
      <c r="R40" s="223"/>
      <c r="S40" s="5"/>
      <c r="U40" s="9"/>
    </row>
    <row r="41" spans="1:21" x14ac:dyDescent="0.2">
      <c r="A41" s="241" t="s">
        <v>103</v>
      </c>
      <c r="B41" s="4"/>
      <c r="C41" s="211"/>
      <c r="D41" s="211"/>
      <c r="E41" s="211"/>
      <c r="F41" s="211"/>
      <c r="G41" s="211"/>
      <c r="H41" s="211"/>
      <c r="I41" s="211"/>
      <c r="J41" s="211"/>
      <c r="K41" s="211"/>
      <c r="L41" s="201"/>
      <c r="N41" s="359">
        <v>351453</v>
      </c>
      <c r="O41" s="361">
        <v>44531</v>
      </c>
      <c r="P41" s="359">
        <v>351.45299999999997</v>
      </c>
      <c r="R41" s="223"/>
      <c r="S41" s="5"/>
    </row>
    <row r="42" spans="1:21" s="9" customForma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53"/>
      <c r="N42" s="359">
        <v>391415</v>
      </c>
      <c r="O42" s="361">
        <v>44621</v>
      </c>
      <c r="P42" s="359">
        <v>391.41500000000002</v>
      </c>
      <c r="Q42" s="353"/>
      <c r="R42" s="223"/>
      <c r="S42" s="5"/>
      <c r="T42" s="102"/>
    </row>
    <row r="43" spans="1:21" s="9" customFormat="1" x14ac:dyDescent="0.2">
      <c r="A43" s="33"/>
      <c r="B43" s="189"/>
      <c r="C43" s="189"/>
      <c r="D43" s="189"/>
      <c r="E43" s="33"/>
      <c r="F43" s="33"/>
      <c r="G43" s="3"/>
      <c r="H43" s="3"/>
      <c r="I43" s="3"/>
      <c r="J43" s="3"/>
      <c r="K43" s="3"/>
      <c r="L43" s="3"/>
      <c r="M43" s="353"/>
      <c r="N43" s="359">
        <v>214581</v>
      </c>
      <c r="O43" s="361">
        <v>44713</v>
      </c>
      <c r="P43" s="359">
        <v>214.58099999999999</v>
      </c>
      <c r="Q43" s="353"/>
      <c r="R43" s="223"/>
      <c r="S43" s="5"/>
      <c r="T43" s="102"/>
    </row>
    <row r="44" spans="1:21" s="9" customFormat="1" x14ac:dyDescent="0.2">
      <c r="A44" s="53"/>
      <c r="E44" s="33"/>
      <c r="F44" s="33"/>
      <c r="G44" s="3"/>
      <c r="H44" s="3"/>
      <c r="I44" s="3"/>
      <c r="J44" s="3"/>
      <c r="K44" s="3"/>
      <c r="L44" s="3"/>
      <c r="M44" s="353"/>
      <c r="N44" s="359">
        <v>257895</v>
      </c>
      <c r="O44" s="361">
        <v>44805</v>
      </c>
      <c r="P44" s="359">
        <v>257.89499999999998</v>
      </c>
      <c r="Q44" s="353"/>
      <c r="R44" s="223"/>
      <c r="S44" s="5"/>
      <c r="T44" s="102"/>
    </row>
    <row r="45" spans="1:21" s="9" customFormat="1" x14ac:dyDescent="0.2">
      <c r="A45" s="53"/>
      <c r="E45" s="33"/>
      <c r="F45" s="33"/>
      <c r="G45" s="3"/>
      <c r="H45" s="3"/>
      <c r="I45" s="3"/>
      <c r="J45" s="3"/>
      <c r="K45" s="3"/>
      <c r="L45" s="3"/>
      <c r="M45" s="353"/>
      <c r="N45" s="359">
        <v>250243</v>
      </c>
      <c r="O45" s="361">
        <v>44896</v>
      </c>
      <c r="P45" s="359">
        <v>250.24299999999999</v>
      </c>
      <c r="Q45" s="353"/>
      <c r="R45" s="223"/>
      <c r="S45" s="5"/>
      <c r="T45" s="102"/>
    </row>
    <row r="46" spans="1:21" s="9" customFormat="1" x14ac:dyDescent="0.2">
      <c r="A46" s="53"/>
      <c r="E46" s="33"/>
      <c r="F46" s="33"/>
      <c r="G46" s="3"/>
      <c r="H46" s="3"/>
      <c r="I46" s="3"/>
      <c r="J46" s="3"/>
      <c r="K46" s="3"/>
      <c r="L46" s="3"/>
      <c r="M46" s="353"/>
      <c r="N46" s="359">
        <v>318284</v>
      </c>
      <c r="O46" s="361">
        <v>44986</v>
      </c>
      <c r="P46" s="359">
        <v>318.28399999999999</v>
      </c>
      <c r="Q46" s="353"/>
      <c r="R46" s="5"/>
      <c r="S46" s="5"/>
      <c r="T46" s="102"/>
    </row>
    <row r="47" spans="1:21" s="9" customFormat="1" x14ac:dyDescent="0.2">
      <c r="A47" s="53"/>
      <c r="E47" s="33"/>
      <c r="F47" s="33"/>
      <c r="G47" s="3"/>
      <c r="H47" s="3"/>
      <c r="I47" s="3"/>
      <c r="J47" s="3"/>
      <c r="K47" s="3"/>
      <c r="L47" s="3"/>
      <c r="M47" s="353"/>
      <c r="N47" s="359">
        <v>369230</v>
      </c>
      <c r="O47" s="361">
        <v>45078</v>
      </c>
      <c r="P47" s="359">
        <v>369.23</v>
      </c>
      <c r="Q47" s="353"/>
      <c r="R47" s="5"/>
      <c r="S47" s="5"/>
      <c r="T47" s="102"/>
    </row>
    <row r="48" spans="1:21" s="9" customFormat="1" x14ac:dyDescent="0.2">
      <c r="A48" s="53"/>
      <c r="E48" s="33"/>
      <c r="F48" s="33"/>
      <c r="G48" s="3"/>
      <c r="H48" s="3"/>
      <c r="I48" s="3"/>
      <c r="J48" s="3"/>
      <c r="K48" s="3"/>
      <c r="L48" s="3"/>
      <c r="M48" s="353"/>
      <c r="N48" s="359">
        <v>414847</v>
      </c>
      <c r="O48" s="361">
        <v>45170</v>
      </c>
      <c r="P48" s="359">
        <v>414.84699999999998</v>
      </c>
      <c r="Q48" s="353"/>
      <c r="R48" s="5"/>
      <c r="S48" s="5"/>
      <c r="T48" s="102"/>
    </row>
    <row r="49" spans="1:20" s="9" customFormat="1" x14ac:dyDescent="0.2">
      <c r="A49" s="53"/>
      <c r="E49" s="33"/>
      <c r="F49" s="33"/>
      <c r="G49" s="3"/>
      <c r="H49" s="3"/>
      <c r="I49" s="3"/>
      <c r="J49" s="3"/>
      <c r="K49" s="3"/>
      <c r="L49" s="3"/>
      <c r="M49" s="353"/>
      <c r="N49" s="359">
        <v>336760</v>
      </c>
      <c r="O49" s="361">
        <v>45261</v>
      </c>
      <c r="P49" s="359">
        <v>336.76</v>
      </c>
      <c r="Q49" s="353"/>
      <c r="R49" s="5"/>
      <c r="S49" s="5"/>
      <c r="T49" s="102"/>
    </row>
    <row r="50" spans="1:20" s="9" customFormat="1" x14ac:dyDescent="0.2">
      <c r="A50" s="53"/>
      <c r="E50" s="33"/>
      <c r="F50" s="33"/>
      <c r="G50" s="3"/>
      <c r="H50" s="3"/>
      <c r="I50" s="3"/>
      <c r="J50" s="3"/>
      <c r="K50" s="3"/>
      <c r="L50" s="3"/>
      <c r="M50" s="353"/>
      <c r="N50" s="353"/>
      <c r="O50" s="353"/>
      <c r="P50" s="353"/>
      <c r="Q50" s="353"/>
      <c r="R50" s="5"/>
      <c r="S50" s="5"/>
      <c r="T50" s="102"/>
    </row>
    <row r="51" spans="1:20" s="9" customFormat="1" x14ac:dyDescent="0.2">
      <c r="A51" s="53"/>
      <c r="E51" s="33"/>
      <c r="F51" s="33"/>
      <c r="G51" s="3"/>
      <c r="H51" s="3"/>
      <c r="I51" s="3"/>
      <c r="J51" s="3"/>
      <c r="K51" s="3"/>
      <c r="L51" s="3"/>
      <c r="M51" s="353"/>
      <c r="N51" s="353"/>
      <c r="O51" s="353"/>
      <c r="P51" s="353"/>
      <c r="Q51" s="353"/>
      <c r="R51" s="5"/>
      <c r="S51" s="5"/>
      <c r="T51" s="102"/>
    </row>
    <row r="52" spans="1:20" s="9" customFormat="1" x14ac:dyDescent="0.2">
      <c r="A52" s="53"/>
      <c r="E52" s="33"/>
      <c r="F52" s="33"/>
      <c r="G52" s="3"/>
      <c r="H52" s="3"/>
      <c r="I52" s="3"/>
      <c r="J52" s="3"/>
      <c r="K52" s="3"/>
      <c r="L52" s="3"/>
      <c r="M52" s="353"/>
      <c r="N52" s="353"/>
      <c r="O52" s="353"/>
      <c r="P52" s="353"/>
      <c r="Q52" s="353"/>
      <c r="R52" s="5"/>
      <c r="S52" s="5"/>
      <c r="T52" s="102"/>
    </row>
    <row r="53" spans="1:20" s="9" customFormat="1" x14ac:dyDescent="0.2">
      <c r="A53" s="53"/>
      <c r="E53" s="33"/>
      <c r="F53" s="33"/>
      <c r="G53" s="3"/>
      <c r="H53" s="3"/>
      <c r="I53" s="3"/>
      <c r="J53" s="3"/>
      <c r="K53" s="3"/>
      <c r="L53" s="3"/>
      <c r="M53" s="353"/>
      <c r="N53" s="353"/>
      <c r="O53" s="353"/>
      <c r="P53" s="353"/>
      <c r="Q53" s="353"/>
      <c r="T53" s="102"/>
    </row>
    <row r="54" spans="1:20" s="9" customFormat="1" x14ac:dyDescent="0.2">
      <c r="A54" s="53"/>
      <c r="E54" s="33"/>
      <c r="F54" s="33"/>
      <c r="G54" s="3"/>
      <c r="H54" s="3"/>
      <c r="I54" s="3"/>
      <c r="J54" s="3"/>
      <c r="K54" s="3"/>
      <c r="L54" s="3"/>
      <c r="M54" s="353"/>
      <c r="N54" s="353"/>
      <c r="O54" s="353"/>
      <c r="P54" s="353"/>
      <c r="Q54" s="353"/>
      <c r="T54" s="102"/>
    </row>
    <row r="55" spans="1:20" s="9" customFormat="1" x14ac:dyDescent="0.2">
      <c r="A55" s="53"/>
      <c r="E55" s="89"/>
      <c r="F55" s="33"/>
      <c r="G55" s="3"/>
      <c r="H55" s="3"/>
      <c r="I55" s="3"/>
      <c r="J55" s="3"/>
      <c r="K55" s="3"/>
      <c r="L55" s="3"/>
      <c r="M55" s="353"/>
      <c r="N55" s="353"/>
      <c r="O55" s="353"/>
      <c r="P55" s="353"/>
      <c r="Q55" s="353"/>
      <c r="T55" s="102"/>
    </row>
    <row r="56" spans="1:20" s="9" customFormat="1" x14ac:dyDescent="0.2">
      <c r="A56" s="53"/>
      <c r="E56" s="89"/>
      <c r="F56" s="33"/>
      <c r="G56" s="3"/>
      <c r="H56" s="3"/>
      <c r="I56" s="3"/>
      <c r="J56" s="3"/>
      <c r="K56" s="3"/>
      <c r="L56" s="3"/>
      <c r="M56" s="353"/>
      <c r="N56" s="353"/>
      <c r="O56" s="353"/>
      <c r="P56" s="353"/>
      <c r="Q56" s="353"/>
      <c r="T56" s="102"/>
    </row>
    <row r="57" spans="1:20" s="9" customFormat="1" x14ac:dyDescent="0.2">
      <c r="A57" s="53"/>
      <c r="E57" s="89"/>
      <c r="F57" s="33"/>
      <c r="G57" s="3"/>
      <c r="H57" s="3"/>
      <c r="I57" s="3"/>
      <c r="J57" s="3"/>
      <c r="K57" s="3"/>
      <c r="L57" s="3"/>
      <c r="M57" s="353"/>
      <c r="N57" s="353"/>
      <c r="O57" s="353"/>
      <c r="P57" s="353"/>
      <c r="Q57" s="353"/>
      <c r="T57" s="102"/>
    </row>
    <row r="58" spans="1:20" s="9" customFormat="1" x14ac:dyDescent="0.2">
      <c r="A58" s="53"/>
      <c r="E58" s="89"/>
      <c r="F58" s="33"/>
      <c r="G58" s="3"/>
      <c r="H58" s="3"/>
      <c r="I58" s="3"/>
      <c r="J58" s="3"/>
      <c r="K58" s="3"/>
      <c r="L58" s="3"/>
      <c r="M58" s="353"/>
      <c r="N58" s="353"/>
      <c r="O58" s="353"/>
      <c r="P58" s="353"/>
      <c r="Q58" s="353"/>
      <c r="T58" s="102"/>
    </row>
    <row r="59" spans="1:20" s="9" customFormat="1" x14ac:dyDescent="0.2">
      <c r="A59" s="53"/>
      <c r="E59" s="89"/>
      <c r="F59" s="33"/>
      <c r="G59" s="3"/>
      <c r="H59" s="3"/>
      <c r="I59" s="3"/>
      <c r="J59" s="3"/>
      <c r="K59" s="3"/>
      <c r="L59" s="3"/>
      <c r="M59" s="353"/>
      <c r="N59" s="353"/>
      <c r="O59" s="353"/>
      <c r="P59" s="353"/>
      <c r="Q59" s="353"/>
      <c r="T59" s="102"/>
    </row>
    <row r="60" spans="1:20" s="9" customFormat="1" x14ac:dyDescent="0.2">
      <c r="A60" s="53"/>
      <c r="E60" s="89"/>
      <c r="F60" s="33"/>
      <c r="G60" s="3"/>
      <c r="H60" s="3"/>
      <c r="I60" s="3"/>
      <c r="J60" s="3"/>
      <c r="K60" s="3"/>
      <c r="L60" s="3"/>
      <c r="M60" s="353"/>
      <c r="N60" s="353"/>
      <c r="O60" s="353"/>
      <c r="P60" s="353"/>
      <c r="Q60" s="353"/>
      <c r="T60" s="102"/>
    </row>
    <row r="61" spans="1:20" s="9" customFormat="1" x14ac:dyDescent="0.2">
      <c r="A61" s="53"/>
      <c r="E61" s="89"/>
      <c r="F61" s="33"/>
      <c r="G61" s="3"/>
      <c r="H61" s="3"/>
      <c r="I61" s="3"/>
      <c r="J61" s="3"/>
      <c r="K61" s="3"/>
      <c r="L61" s="3"/>
      <c r="M61" s="353"/>
      <c r="N61" s="353"/>
      <c r="O61" s="353"/>
      <c r="P61" s="353"/>
      <c r="Q61" s="353"/>
      <c r="T61" s="102"/>
    </row>
    <row r="62" spans="1:20" s="9" customFormat="1" x14ac:dyDescent="0.2">
      <c r="A62" s="53"/>
      <c r="E62" s="89"/>
      <c r="F62" s="33"/>
      <c r="G62" s="3"/>
      <c r="H62" s="3"/>
      <c r="I62" s="3"/>
      <c r="J62" s="3"/>
      <c r="K62" s="3"/>
      <c r="L62" s="3"/>
      <c r="M62" s="353"/>
      <c r="N62" s="353"/>
      <c r="O62" s="353"/>
      <c r="P62" s="353"/>
      <c r="Q62" s="353"/>
      <c r="T62" s="102"/>
    </row>
    <row r="63" spans="1:20" s="9" customFormat="1" x14ac:dyDescent="0.2">
      <c r="A63" s="53"/>
      <c r="E63" s="89"/>
      <c r="F63" s="33"/>
      <c r="G63" s="3"/>
      <c r="H63" s="3"/>
      <c r="I63" s="3"/>
      <c r="J63" s="3"/>
      <c r="K63" s="3"/>
      <c r="L63" s="3"/>
      <c r="M63" s="353"/>
      <c r="N63" s="353"/>
      <c r="O63" s="353"/>
      <c r="P63" s="353"/>
      <c r="Q63" s="353"/>
      <c r="T63" s="102"/>
    </row>
    <row r="64" spans="1:20" s="9" customFormat="1" x14ac:dyDescent="0.2">
      <c r="A64" s="53"/>
      <c r="E64" s="89"/>
      <c r="F64" s="33"/>
      <c r="G64" s="3"/>
      <c r="H64" s="3"/>
      <c r="I64" s="3"/>
      <c r="J64" s="3"/>
      <c r="K64" s="3"/>
      <c r="L64" s="3"/>
      <c r="M64" s="353"/>
      <c r="N64" s="353"/>
      <c r="O64" s="353"/>
      <c r="P64" s="353"/>
      <c r="Q64" s="353"/>
      <c r="T64" s="102"/>
    </row>
    <row r="65" spans="1:20" s="9" customFormat="1" x14ac:dyDescent="0.2">
      <c r="A65" s="53"/>
      <c r="E65" s="89"/>
      <c r="F65" s="33"/>
      <c r="G65" s="3"/>
      <c r="H65" s="3"/>
      <c r="I65" s="3"/>
      <c r="J65" s="3"/>
      <c r="K65" s="3"/>
      <c r="L65" s="3"/>
      <c r="M65" s="353"/>
      <c r="N65" s="353"/>
      <c r="O65" s="353"/>
      <c r="P65" s="353"/>
      <c r="Q65" s="353"/>
      <c r="T65" s="102"/>
    </row>
    <row r="66" spans="1:20" s="9" customFormat="1" x14ac:dyDescent="0.2">
      <c r="A66" s="53"/>
      <c r="E66" s="89"/>
      <c r="F66" s="33"/>
      <c r="G66" s="3"/>
      <c r="H66" s="3"/>
      <c r="I66" s="3"/>
      <c r="J66" s="3"/>
      <c r="K66" s="3"/>
      <c r="L66" s="3"/>
      <c r="M66" s="353"/>
      <c r="N66" s="353"/>
      <c r="O66" s="353"/>
      <c r="P66" s="353"/>
      <c r="Q66" s="353"/>
      <c r="T66" s="102"/>
    </row>
    <row r="67" spans="1:20" s="9" customFormat="1" x14ac:dyDescent="0.2">
      <c r="A67" s="53"/>
      <c r="E67" s="89"/>
      <c r="F67" s="33"/>
      <c r="G67" s="3"/>
      <c r="H67" s="3"/>
      <c r="I67" s="3"/>
      <c r="J67" s="3"/>
      <c r="K67" s="3"/>
      <c r="L67" s="3"/>
      <c r="M67" s="353"/>
      <c r="N67" s="353"/>
      <c r="O67" s="353"/>
      <c r="P67" s="353"/>
      <c r="Q67" s="353"/>
      <c r="T67" s="102"/>
    </row>
    <row r="68" spans="1:20" s="9" customFormat="1" x14ac:dyDescent="0.2">
      <c r="A68" s="53"/>
      <c r="E68" s="89"/>
      <c r="F68" s="33"/>
      <c r="G68" s="3"/>
      <c r="H68" s="3"/>
      <c r="I68" s="3"/>
      <c r="J68" s="3"/>
      <c r="K68" s="3"/>
      <c r="L68" s="3"/>
      <c r="M68" s="353"/>
      <c r="N68" s="353"/>
      <c r="O68" s="353"/>
      <c r="P68" s="353"/>
      <c r="Q68" s="353"/>
      <c r="T68" s="102"/>
    </row>
    <row r="69" spans="1:20" s="9" customFormat="1" x14ac:dyDescent="0.2">
      <c r="A69" s="53"/>
      <c r="E69" s="89"/>
      <c r="F69" s="33"/>
      <c r="G69" s="3"/>
      <c r="H69" s="3"/>
      <c r="I69" s="3"/>
      <c r="J69" s="3"/>
      <c r="K69" s="3"/>
      <c r="L69" s="3"/>
      <c r="M69" s="353"/>
      <c r="N69" s="353"/>
      <c r="O69" s="353"/>
      <c r="P69" s="353"/>
      <c r="Q69" s="353"/>
      <c r="T69" s="102"/>
    </row>
    <row r="70" spans="1:20" s="9" customFormat="1" x14ac:dyDescent="0.2">
      <c r="A70" s="53"/>
      <c r="E70" s="89"/>
      <c r="F70" s="33"/>
      <c r="G70" s="3"/>
      <c r="H70" s="3"/>
      <c r="I70" s="3"/>
      <c r="J70" s="3"/>
      <c r="K70" s="3"/>
      <c r="L70" s="3"/>
      <c r="M70" s="353"/>
      <c r="N70" s="353"/>
      <c r="O70" s="353"/>
      <c r="P70" s="353"/>
      <c r="Q70" s="353"/>
      <c r="T70" s="102"/>
    </row>
    <row r="71" spans="1:20" s="9" customFormat="1" x14ac:dyDescent="0.2">
      <c r="A71" s="53"/>
      <c r="E71" s="89"/>
      <c r="F71" s="33"/>
      <c r="G71" s="3"/>
      <c r="H71" s="3"/>
      <c r="I71" s="3"/>
      <c r="J71" s="3"/>
      <c r="K71" s="3"/>
      <c r="L71" s="3"/>
      <c r="M71" s="353"/>
      <c r="N71" s="353"/>
      <c r="O71" s="353"/>
      <c r="P71" s="353"/>
      <c r="Q71" s="353"/>
      <c r="T71" s="102"/>
    </row>
    <row r="72" spans="1:20" s="9" customFormat="1" x14ac:dyDescent="0.2">
      <c r="A72" s="53"/>
      <c r="E72" s="89"/>
      <c r="F72" s="33"/>
      <c r="G72" s="3"/>
      <c r="H72" s="3"/>
      <c r="I72" s="3"/>
      <c r="J72" s="3"/>
      <c r="K72" s="3"/>
      <c r="L72" s="3"/>
      <c r="M72" s="353"/>
      <c r="N72" s="353"/>
      <c r="O72" s="353"/>
      <c r="P72" s="353"/>
      <c r="Q72" s="353"/>
      <c r="T72" s="102"/>
    </row>
    <row r="73" spans="1:20" s="9" customFormat="1" x14ac:dyDescent="0.2">
      <c r="A73" s="53"/>
      <c r="E73" s="89"/>
      <c r="F73" s="33"/>
      <c r="G73" s="3"/>
      <c r="H73" s="3"/>
      <c r="I73" s="3"/>
      <c r="J73" s="3"/>
      <c r="K73" s="3"/>
      <c r="L73" s="3"/>
      <c r="M73" s="353"/>
      <c r="N73" s="353"/>
      <c r="O73" s="353"/>
      <c r="P73" s="353"/>
      <c r="Q73" s="353"/>
      <c r="T73" s="102"/>
    </row>
    <row r="74" spans="1:20" s="9" customFormat="1" x14ac:dyDescent="0.2">
      <c r="A74" s="53"/>
      <c r="E74" s="89"/>
      <c r="F74" s="33"/>
      <c r="G74" s="3"/>
      <c r="H74" s="3"/>
      <c r="I74" s="3"/>
      <c r="J74" s="3"/>
      <c r="K74" s="3"/>
      <c r="L74" s="3"/>
      <c r="M74" s="353"/>
      <c r="N74" s="353"/>
      <c r="O74" s="353"/>
      <c r="P74" s="353"/>
      <c r="Q74" s="353"/>
      <c r="T74" s="102"/>
    </row>
    <row r="75" spans="1:20" s="9" customFormat="1" x14ac:dyDescent="0.2">
      <c r="A75" s="53"/>
      <c r="E75" s="89"/>
      <c r="F75" s="33"/>
      <c r="G75" s="3"/>
      <c r="H75" s="3"/>
      <c r="I75" s="3"/>
      <c r="J75" s="3"/>
      <c r="K75" s="3"/>
      <c r="L75" s="3"/>
      <c r="M75" s="353"/>
      <c r="N75" s="353"/>
      <c r="O75" s="353"/>
      <c r="P75" s="353"/>
      <c r="Q75" s="353"/>
      <c r="T75" s="102"/>
    </row>
    <row r="76" spans="1:20" s="9" customFormat="1" x14ac:dyDescent="0.2">
      <c r="A76" s="53"/>
      <c r="E76" s="33"/>
      <c r="F76" s="33"/>
      <c r="G76" s="3"/>
      <c r="H76" s="3"/>
      <c r="I76" s="3"/>
      <c r="J76" s="3"/>
      <c r="K76" s="3"/>
      <c r="L76" s="3"/>
      <c r="M76" s="353"/>
      <c r="N76" s="353"/>
      <c r="O76" s="353"/>
      <c r="P76" s="353"/>
      <c r="Q76" s="353"/>
      <c r="T76" s="102"/>
    </row>
    <row r="77" spans="1:20" s="9" customFormat="1" x14ac:dyDescent="0.2">
      <c r="A77" s="53"/>
      <c r="E77" s="33"/>
      <c r="F77" s="33"/>
      <c r="G77" s="3"/>
      <c r="H77" s="3"/>
      <c r="I77" s="3"/>
      <c r="J77" s="3"/>
      <c r="K77" s="3"/>
      <c r="L77" s="3"/>
      <c r="M77" s="353"/>
      <c r="N77" s="353"/>
      <c r="O77" s="353"/>
      <c r="P77" s="353"/>
      <c r="Q77" s="353"/>
      <c r="T77" s="102"/>
    </row>
    <row r="78" spans="1:20" s="9" customFormat="1" x14ac:dyDescent="0.2">
      <c r="A78" s="53"/>
      <c r="E78" s="89"/>
      <c r="F78" s="33"/>
      <c r="G78" s="3"/>
      <c r="H78" s="3"/>
      <c r="I78" s="3"/>
      <c r="J78" s="3"/>
      <c r="K78" s="3"/>
      <c r="L78" s="3"/>
      <c r="M78" s="353"/>
      <c r="N78" s="353"/>
      <c r="O78" s="353"/>
      <c r="P78" s="353"/>
      <c r="Q78" s="353"/>
      <c r="T78" s="102"/>
    </row>
    <row r="79" spans="1:20" s="9" customFormat="1" x14ac:dyDescent="0.2">
      <c r="A79" s="53"/>
      <c r="E79" s="89"/>
      <c r="F79" s="33"/>
      <c r="G79" s="3"/>
      <c r="H79" s="3"/>
      <c r="I79" s="3"/>
      <c r="J79" s="3"/>
      <c r="K79" s="3"/>
      <c r="L79" s="3"/>
      <c r="M79" s="353"/>
      <c r="N79" s="353"/>
      <c r="O79" s="353"/>
      <c r="P79" s="353"/>
      <c r="Q79" s="353"/>
      <c r="T79" s="102"/>
    </row>
    <row r="80" spans="1:20" s="9" customFormat="1" x14ac:dyDescent="0.2">
      <c r="A80" s="53"/>
      <c r="E80" s="89"/>
      <c r="F80" s="33"/>
      <c r="G80" s="3"/>
      <c r="H80" s="3"/>
      <c r="I80" s="3"/>
      <c r="J80" s="3"/>
      <c r="K80" s="3"/>
      <c r="L80" s="3"/>
      <c r="M80" s="353"/>
      <c r="N80" s="353"/>
      <c r="O80" s="353"/>
      <c r="P80" s="353"/>
      <c r="Q80" s="353"/>
      <c r="T80" s="102"/>
    </row>
    <row r="81" spans="1:21" s="9" customFormat="1" x14ac:dyDescent="0.2">
      <c r="A81" s="53"/>
      <c r="E81" s="89"/>
      <c r="F81" s="33"/>
      <c r="G81" s="3"/>
      <c r="H81" s="3"/>
      <c r="I81" s="3"/>
      <c r="J81" s="3"/>
      <c r="K81" s="3"/>
      <c r="L81" s="3"/>
      <c r="M81" s="353"/>
      <c r="N81" s="353"/>
      <c r="O81" s="353"/>
      <c r="P81" s="353"/>
      <c r="Q81" s="353"/>
      <c r="T81" s="102"/>
    </row>
    <row r="82" spans="1:21" s="9" customFormat="1" x14ac:dyDescent="0.2">
      <c r="A82" s="3"/>
      <c r="E82" s="89"/>
      <c r="F82" s="33"/>
      <c r="G82" s="3"/>
      <c r="H82" s="3"/>
      <c r="I82" s="3"/>
      <c r="J82" s="3"/>
      <c r="K82" s="3"/>
      <c r="L82" s="3"/>
      <c r="M82" s="353"/>
      <c r="N82" s="353"/>
      <c r="O82" s="353"/>
      <c r="P82" s="353"/>
      <c r="Q82" s="353"/>
      <c r="T82" s="102"/>
    </row>
    <row r="83" spans="1:21" s="9" customFormat="1" x14ac:dyDescent="0.2">
      <c r="A83" s="3"/>
      <c r="E83" s="89"/>
      <c r="F83" s="33"/>
      <c r="G83" s="3"/>
      <c r="H83" s="3"/>
      <c r="I83" s="3"/>
      <c r="J83" s="3"/>
      <c r="K83" s="3"/>
      <c r="L83" s="3"/>
      <c r="M83" s="353"/>
      <c r="N83" s="353"/>
      <c r="O83" s="353"/>
      <c r="P83" s="353"/>
      <c r="Q83" s="353"/>
      <c r="T83" s="102"/>
    </row>
    <row r="84" spans="1:21" s="204" customFormat="1" x14ac:dyDescent="0.2">
      <c r="A84" s="203"/>
      <c r="E84" s="89"/>
      <c r="F84" s="33"/>
      <c r="G84" s="203"/>
      <c r="H84" s="203"/>
      <c r="I84" s="203"/>
      <c r="J84" s="203"/>
      <c r="K84" s="203"/>
      <c r="L84" s="203"/>
      <c r="M84" s="353"/>
      <c r="N84" s="353"/>
      <c r="O84" s="353"/>
      <c r="P84" s="353"/>
      <c r="Q84" s="353"/>
      <c r="R84" s="9"/>
      <c r="S84" s="9"/>
      <c r="T84" s="102"/>
      <c r="U84" s="9"/>
    </row>
    <row r="85" spans="1:21" s="204" customFormat="1" x14ac:dyDescent="0.2">
      <c r="A85" s="203"/>
      <c r="E85" s="89"/>
      <c r="F85" s="33"/>
      <c r="G85" s="203"/>
      <c r="H85" s="203"/>
      <c r="I85" s="203"/>
      <c r="J85" s="203"/>
      <c r="K85" s="203"/>
      <c r="L85" s="203"/>
      <c r="M85" s="353"/>
      <c r="N85" s="353"/>
      <c r="O85" s="353"/>
      <c r="P85" s="353"/>
      <c r="Q85" s="353"/>
      <c r="R85" s="9"/>
      <c r="S85" s="9"/>
      <c r="T85" s="102"/>
      <c r="U85" s="9"/>
    </row>
    <row r="86" spans="1:21" s="204" customFormat="1" x14ac:dyDescent="0.2">
      <c r="A86" s="203"/>
      <c r="B86" s="47"/>
      <c r="C86" s="33"/>
      <c r="D86" s="88"/>
      <c r="E86" s="89"/>
      <c r="F86" s="33"/>
      <c r="G86" s="203"/>
      <c r="H86" s="203"/>
      <c r="I86" s="203"/>
      <c r="J86" s="203"/>
      <c r="K86" s="203"/>
      <c r="L86" s="203"/>
      <c r="M86" s="353"/>
      <c r="N86" s="353"/>
      <c r="O86" s="353"/>
      <c r="P86" s="353"/>
      <c r="Q86" s="353"/>
      <c r="R86" s="9"/>
      <c r="S86" s="9"/>
      <c r="T86" s="102"/>
      <c r="U86" s="9"/>
    </row>
    <row r="87" spans="1:21" s="204" customFormat="1" x14ac:dyDescent="0.2">
      <c r="A87" s="203"/>
      <c r="B87" s="47"/>
      <c r="C87" s="33"/>
      <c r="D87" s="88"/>
      <c r="E87" s="89"/>
      <c r="F87" s="33"/>
      <c r="G87" s="203"/>
      <c r="H87" s="203"/>
      <c r="I87" s="203"/>
      <c r="J87" s="203"/>
      <c r="K87" s="203"/>
      <c r="L87" s="203"/>
      <c r="M87" s="353"/>
      <c r="N87" s="353"/>
      <c r="O87" s="353"/>
      <c r="P87" s="353"/>
      <c r="Q87" s="353"/>
      <c r="R87" s="9"/>
      <c r="S87" s="9"/>
      <c r="T87" s="102"/>
      <c r="U87" s="9"/>
    </row>
    <row r="88" spans="1:21" s="204" customFormat="1" x14ac:dyDescent="0.2">
      <c r="A88" s="203"/>
      <c r="B88" s="47"/>
      <c r="C88" s="33"/>
      <c r="D88" s="88"/>
      <c r="E88" s="89"/>
      <c r="F88" s="33"/>
      <c r="G88" s="203"/>
      <c r="H88" s="203"/>
      <c r="I88" s="203"/>
      <c r="J88" s="203"/>
      <c r="K88" s="203"/>
      <c r="L88" s="203"/>
      <c r="M88" s="353"/>
      <c r="N88" s="353"/>
      <c r="O88" s="353"/>
      <c r="P88" s="353"/>
      <c r="Q88" s="353"/>
      <c r="R88" s="9"/>
      <c r="S88" s="9"/>
      <c r="T88" s="102"/>
      <c r="U88" s="9"/>
    </row>
    <row r="89" spans="1:21" s="204" customFormat="1" x14ac:dyDescent="0.2">
      <c r="A89" s="203"/>
      <c r="B89" s="47"/>
      <c r="C89" s="33"/>
      <c r="D89" s="88"/>
      <c r="E89" s="89"/>
      <c r="F89" s="33"/>
      <c r="G89" s="203"/>
      <c r="H89" s="203"/>
      <c r="I89" s="203"/>
      <c r="J89" s="203"/>
      <c r="K89" s="203"/>
      <c r="L89" s="203"/>
      <c r="M89" s="353"/>
      <c r="N89" s="353"/>
      <c r="O89" s="353"/>
      <c r="P89" s="353"/>
      <c r="Q89" s="353"/>
      <c r="R89" s="9"/>
      <c r="S89" s="9"/>
      <c r="T89" s="102"/>
      <c r="U89" s="9"/>
    </row>
    <row r="90" spans="1:21" s="204" customFormat="1" x14ac:dyDescent="0.2">
      <c r="A90" s="203"/>
      <c r="B90" s="47"/>
      <c r="C90" s="33"/>
      <c r="D90" s="88"/>
      <c r="E90" s="89"/>
      <c r="F90" s="33"/>
      <c r="G90" s="203"/>
      <c r="H90" s="203"/>
      <c r="I90" s="203"/>
      <c r="J90" s="203"/>
      <c r="K90" s="203"/>
      <c r="L90" s="203"/>
      <c r="M90" s="353"/>
      <c r="N90" s="353"/>
      <c r="O90" s="353"/>
      <c r="P90" s="353"/>
      <c r="Q90" s="353"/>
      <c r="R90" s="9"/>
      <c r="S90" s="9"/>
      <c r="T90" s="102"/>
      <c r="U90" s="9"/>
    </row>
    <row r="91" spans="1:21" s="204" customFormat="1" x14ac:dyDescent="0.2">
      <c r="A91" s="203"/>
      <c r="B91" s="47"/>
      <c r="C91" s="33"/>
      <c r="D91" s="88"/>
      <c r="E91" s="89"/>
      <c r="F91" s="33"/>
      <c r="G91" s="203"/>
      <c r="H91" s="203"/>
      <c r="I91" s="203"/>
      <c r="J91" s="203"/>
      <c r="K91" s="203"/>
      <c r="L91" s="203"/>
      <c r="M91" s="353"/>
      <c r="N91" s="353"/>
      <c r="O91" s="353"/>
      <c r="P91" s="353"/>
      <c r="Q91" s="353"/>
      <c r="R91" s="9"/>
      <c r="S91" s="9"/>
      <c r="T91" s="102"/>
      <c r="U91" s="9"/>
    </row>
    <row r="92" spans="1:21" s="205" customFormat="1" x14ac:dyDescent="0.2">
      <c r="A92" s="53"/>
      <c r="B92" s="47"/>
      <c r="C92" s="33"/>
      <c r="D92" s="88"/>
      <c r="E92" s="89"/>
      <c r="F92" s="33"/>
      <c r="G92" s="53"/>
      <c r="H92" s="53"/>
      <c r="I92" s="53"/>
      <c r="J92" s="53"/>
      <c r="K92" s="53"/>
      <c r="L92" s="53"/>
      <c r="M92" s="353"/>
      <c r="N92" s="353"/>
      <c r="O92" s="353"/>
      <c r="P92" s="353"/>
      <c r="Q92" s="353"/>
      <c r="R92" s="9"/>
      <c r="S92" s="9"/>
      <c r="T92" s="102"/>
      <c r="U92" s="9"/>
    </row>
    <row r="93" spans="1:21" s="205" customFormat="1" x14ac:dyDescent="0.2">
      <c r="A93" s="53"/>
      <c r="B93" s="47"/>
      <c r="C93" s="33"/>
      <c r="D93" s="88"/>
      <c r="E93" s="89"/>
      <c r="F93" s="33"/>
      <c r="G93" s="53"/>
      <c r="H93" s="53"/>
      <c r="I93" s="53"/>
      <c r="J93" s="53"/>
      <c r="K93" s="53"/>
      <c r="L93" s="53"/>
      <c r="M93" s="353"/>
      <c r="N93" s="353"/>
      <c r="O93" s="353"/>
      <c r="P93" s="353"/>
      <c r="Q93" s="353"/>
      <c r="R93" s="9"/>
      <c r="S93" s="9"/>
      <c r="T93" s="102"/>
      <c r="U93" s="9"/>
    </row>
    <row r="94" spans="1:21" s="205" customFormat="1" x14ac:dyDescent="0.2">
      <c r="A94" s="53"/>
      <c r="B94" s="47"/>
      <c r="C94" s="33"/>
      <c r="D94" s="88"/>
      <c r="E94" s="89"/>
      <c r="F94" s="33"/>
      <c r="G94" s="53"/>
      <c r="H94" s="53"/>
      <c r="I94" s="53"/>
      <c r="J94" s="53"/>
      <c r="K94" s="53"/>
      <c r="L94" s="53"/>
      <c r="M94" s="353"/>
      <c r="N94" s="353"/>
      <c r="O94" s="353"/>
      <c r="P94" s="353"/>
      <c r="Q94" s="353"/>
      <c r="R94" s="9"/>
      <c r="S94" s="9"/>
      <c r="T94" s="102"/>
      <c r="U94" s="9"/>
    </row>
    <row r="95" spans="1:21" s="205" customFormat="1" x14ac:dyDescent="0.2">
      <c r="A95" s="53"/>
      <c r="B95" s="47"/>
      <c r="C95" s="33"/>
      <c r="D95" s="88"/>
      <c r="E95" s="89"/>
      <c r="F95" s="33"/>
      <c r="G95" s="53"/>
      <c r="H95" s="53"/>
      <c r="I95" s="53"/>
      <c r="J95" s="53"/>
      <c r="K95" s="53"/>
      <c r="L95" s="53"/>
      <c r="M95" s="353"/>
      <c r="N95" s="353"/>
      <c r="O95" s="353"/>
      <c r="P95" s="353"/>
      <c r="Q95" s="353"/>
      <c r="R95" s="9"/>
      <c r="S95" s="9"/>
      <c r="T95" s="102"/>
      <c r="U95" s="9"/>
    </row>
    <row r="96" spans="1:21" s="205" customFormat="1" x14ac:dyDescent="0.2">
      <c r="A96" s="53"/>
      <c r="B96" s="47"/>
      <c r="C96" s="33"/>
      <c r="D96" s="88"/>
      <c r="E96" s="89"/>
      <c r="F96" s="33"/>
      <c r="G96" s="53"/>
      <c r="H96" s="53"/>
      <c r="I96" s="53"/>
      <c r="J96" s="53"/>
      <c r="K96" s="53"/>
      <c r="L96" s="53"/>
      <c r="M96" s="353"/>
      <c r="N96" s="353"/>
      <c r="O96" s="353"/>
      <c r="P96" s="353"/>
      <c r="Q96" s="353"/>
      <c r="R96" s="9"/>
      <c r="S96" s="9"/>
      <c r="T96" s="102"/>
      <c r="U96" s="9"/>
    </row>
    <row r="97" spans="1:21" s="205" customFormat="1" x14ac:dyDescent="0.2">
      <c r="A97" s="53"/>
      <c r="B97" s="47"/>
      <c r="C97" s="33"/>
      <c r="D97" s="88"/>
      <c r="E97" s="89"/>
      <c r="F97" s="33"/>
      <c r="G97" s="53"/>
      <c r="H97" s="53"/>
      <c r="I97" s="53"/>
      <c r="J97" s="53"/>
      <c r="K97" s="53"/>
      <c r="L97" s="53"/>
      <c r="M97" s="353"/>
      <c r="N97" s="353"/>
      <c r="O97" s="353"/>
      <c r="P97" s="353"/>
      <c r="Q97" s="353"/>
      <c r="R97" s="9"/>
      <c r="S97" s="9"/>
      <c r="T97" s="102"/>
      <c r="U97" s="9"/>
    </row>
    <row r="98" spans="1:21" s="205" customFormat="1" x14ac:dyDescent="0.2">
      <c r="A98" s="53"/>
      <c r="B98" s="47"/>
      <c r="C98" s="33"/>
      <c r="D98" s="88"/>
      <c r="E98" s="89"/>
      <c r="F98" s="33"/>
      <c r="G98" s="53"/>
      <c r="H98" s="53"/>
      <c r="I98" s="53"/>
      <c r="J98" s="53"/>
      <c r="K98" s="53"/>
      <c r="L98" s="53"/>
      <c r="M98" s="353"/>
      <c r="N98" s="353"/>
      <c r="O98" s="353"/>
      <c r="P98" s="353"/>
      <c r="Q98" s="353"/>
      <c r="R98" s="9"/>
      <c r="S98" s="9"/>
      <c r="T98" s="102"/>
      <c r="U98" s="9"/>
    </row>
    <row r="99" spans="1:21" s="205" customFormat="1" x14ac:dyDescent="0.2">
      <c r="A99" s="53"/>
      <c r="B99" s="47"/>
      <c r="C99" s="33"/>
      <c r="D99" s="88"/>
      <c r="E99" s="89"/>
      <c r="F99" s="33"/>
      <c r="G99" s="53"/>
      <c r="H99" s="53"/>
      <c r="I99" s="53"/>
      <c r="J99" s="53"/>
      <c r="K99" s="53"/>
      <c r="L99" s="53"/>
      <c r="M99" s="353"/>
      <c r="N99" s="353"/>
      <c r="O99" s="353"/>
      <c r="P99" s="353"/>
      <c r="Q99" s="353"/>
      <c r="R99" s="9"/>
      <c r="S99" s="9"/>
      <c r="T99" s="102"/>
      <c r="U99" s="9"/>
    </row>
    <row r="100" spans="1:21" s="205" customFormat="1" x14ac:dyDescent="0.2">
      <c r="A100" s="53"/>
      <c r="B100" s="47"/>
      <c r="C100" s="33"/>
      <c r="D100" s="88"/>
      <c r="E100" s="89"/>
      <c r="F100" s="33"/>
      <c r="G100" s="53"/>
      <c r="H100" s="53"/>
      <c r="I100" s="53"/>
      <c r="J100" s="53"/>
      <c r="K100" s="53"/>
      <c r="L100" s="53"/>
      <c r="M100" s="353"/>
      <c r="N100" s="353"/>
      <c r="O100" s="353"/>
      <c r="P100" s="353"/>
      <c r="Q100" s="353"/>
      <c r="R100" s="9"/>
      <c r="S100" s="9"/>
      <c r="T100" s="102"/>
      <c r="U100" s="9"/>
    </row>
    <row r="101" spans="1:21" s="205" customFormat="1" x14ac:dyDescent="0.2">
      <c r="A101" s="53"/>
      <c r="B101" s="47"/>
      <c r="C101" s="33"/>
      <c r="D101" s="88"/>
      <c r="E101" s="89"/>
      <c r="F101" s="33"/>
      <c r="G101" s="53"/>
      <c r="H101" s="53"/>
      <c r="I101" s="53"/>
      <c r="J101" s="53"/>
      <c r="K101" s="53"/>
      <c r="L101" s="53"/>
      <c r="M101" s="353"/>
      <c r="N101" s="353"/>
      <c r="O101" s="353"/>
      <c r="P101" s="353"/>
      <c r="Q101" s="353"/>
      <c r="R101" s="9"/>
      <c r="S101" s="9"/>
      <c r="T101" s="102"/>
      <c r="U101" s="9"/>
    </row>
    <row r="102" spans="1:21" s="205" customFormat="1" x14ac:dyDescent="0.2">
      <c r="A102" s="53"/>
      <c r="B102" s="47"/>
      <c r="C102" s="33"/>
      <c r="D102" s="88"/>
      <c r="E102" s="89"/>
      <c r="F102" s="33"/>
      <c r="G102" s="53"/>
      <c r="H102" s="53"/>
      <c r="I102" s="53"/>
      <c r="J102" s="53"/>
      <c r="K102" s="53"/>
      <c r="L102" s="53"/>
      <c r="M102" s="353"/>
      <c r="N102" s="353"/>
      <c r="O102" s="353"/>
      <c r="P102" s="353"/>
      <c r="Q102" s="353"/>
      <c r="R102" s="9"/>
      <c r="S102" s="9"/>
      <c r="T102" s="102"/>
      <c r="U102" s="9"/>
    </row>
    <row r="103" spans="1:21" s="205" customFormat="1" x14ac:dyDescent="0.2">
      <c r="A103" s="53"/>
      <c r="B103" s="47"/>
      <c r="C103" s="33"/>
      <c r="D103" s="88"/>
      <c r="E103" s="89"/>
      <c r="F103" s="33"/>
      <c r="G103" s="53"/>
      <c r="H103" s="53"/>
      <c r="I103" s="53"/>
      <c r="J103" s="53"/>
      <c r="K103" s="53"/>
      <c r="L103" s="53"/>
      <c r="M103" s="353"/>
      <c r="N103" s="353"/>
      <c r="O103" s="353"/>
      <c r="P103" s="353"/>
      <c r="Q103" s="353"/>
      <c r="R103" s="9"/>
      <c r="S103" s="9"/>
      <c r="T103" s="102"/>
      <c r="U103" s="9"/>
    </row>
    <row r="104" spans="1:21" s="205" customFormat="1" x14ac:dyDescent="0.2">
      <c r="A104" s="53"/>
      <c r="B104" s="47"/>
      <c r="C104" s="33"/>
      <c r="D104" s="88"/>
      <c r="E104" s="89"/>
      <c r="F104" s="33"/>
      <c r="G104" s="53"/>
      <c r="H104" s="53"/>
      <c r="I104" s="53"/>
      <c r="J104" s="53"/>
      <c r="K104" s="53"/>
      <c r="L104" s="53"/>
      <c r="M104" s="353"/>
      <c r="N104" s="353"/>
      <c r="O104" s="353"/>
      <c r="P104" s="353"/>
      <c r="Q104" s="353"/>
      <c r="R104" s="9"/>
      <c r="S104" s="9"/>
      <c r="T104" s="102"/>
      <c r="U104" s="9"/>
    </row>
    <row r="105" spans="1:21" s="205" customFormat="1" x14ac:dyDescent="0.2">
      <c r="A105" s="53"/>
      <c r="B105" s="47"/>
      <c r="C105" s="33"/>
      <c r="D105" s="88"/>
      <c r="E105" s="89"/>
      <c r="F105" s="33"/>
      <c r="G105" s="53"/>
      <c r="H105" s="53"/>
      <c r="I105" s="53"/>
      <c r="J105" s="53"/>
      <c r="K105" s="53"/>
      <c r="L105" s="53"/>
      <c r="M105" s="353"/>
      <c r="N105" s="353"/>
      <c r="O105" s="353"/>
      <c r="P105" s="353"/>
      <c r="Q105" s="353"/>
      <c r="R105" s="9"/>
      <c r="S105" s="9"/>
      <c r="T105" s="102"/>
      <c r="U105" s="9"/>
    </row>
    <row r="106" spans="1:21" s="205" customFormat="1" x14ac:dyDescent="0.2">
      <c r="A106" s="53"/>
      <c r="B106" s="47"/>
      <c r="C106" s="33"/>
      <c r="D106" s="88"/>
      <c r="E106" s="89"/>
      <c r="F106" s="33"/>
      <c r="G106" s="53"/>
      <c r="H106" s="53"/>
      <c r="I106" s="53"/>
      <c r="J106" s="53"/>
      <c r="K106" s="53"/>
      <c r="L106" s="53"/>
      <c r="M106" s="353"/>
      <c r="N106" s="353"/>
      <c r="O106" s="353"/>
      <c r="P106" s="353"/>
      <c r="Q106" s="353"/>
      <c r="R106" s="9"/>
      <c r="S106" s="9"/>
      <c r="T106" s="102"/>
      <c r="U106" s="9"/>
    </row>
    <row r="107" spans="1:21" s="205" customFormat="1" x14ac:dyDescent="0.2">
      <c r="A107" s="53"/>
      <c r="B107" s="47"/>
      <c r="C107" s="33"/>
      <c r="D107" s="88"/>
      <c r="E107" s="89"/>
      <c r="F107" s="33"/>
      <c r="G107" s="53"/>
      <c r="H107" s="53"/>
      <c r="I107" s="53"/>
      <c r="J107" s="53"/>
      <c r="K107" s="53"/>
      <c r="L107" s="53"/>
      <c r="M107" s="353"/>
      <c r="N107" s="353"/>
      <c r="O107" s="353"/>
      <c r="P107" s="353"/>
      <c r="Q107" s="353"/>
      <c r="R107" s="9"/>
      <c r="S107" s="9"/>
      <c r="T107" s="102"/>
      <c r="U107" s="9"/>
    </row>
    <row r="108" spans="1:21" s="205" customFormat="1" x14ac:dyDescent="0.2">
      <c r="A108" s="53"/>
      <c r="B108" s="47"/>
      <c r="C108" s="33"/>
      <c r="D108" s="88"/>
      <c r="E108" s="89"/>
      <c r="F108" s="33"/>
      <c r="G108" s="53"/>
      <c r="H108" s="53"/>
      <c r="I108" s="53"/>
      <c r="J108" s="53"/>
      <c r="K108" s="53"/>
      <c r="L108" s="53"/>
      <c r="M108" s="353"/>
      <c r="N108" s="353"/>
      <c r="O108" s="353"/>
      <c r="P108" s="353"/>
      <c r="Q108" s="353"/>
      <c r="R108" s="9"/>
      <c r="S108" s="9"/>
      <c r="T108" s="102"/>
      <c r="U108" s="9"/>
    </row>
    <row r="109" spans="1:21" s="205" customFormat="1" x14ac:dyDescent="0.2">
      <c r="A109" s="53"/>
      <c r="B109" s="47"/>
      <c r="C109" s="33"/>
      <c r="D109" s="88"/>
      <c r="E109" s="89"/>
      <c r="F109" s="33"/>
      <c r="G109" s="53"/>
      <c r="H109" s="53"/>
      <c r="I109" s="53"/>
      <c r="J109" s="53"/>
      <c r="K109" s="53"/>
      <c r="L109" s="53"/>
      <c r="M109" s="353"/>
      <c r="N109" s="353"/>
      <c r="O109" s="353"/>
      <c r="P109" s="353"/>
      <c r="Q109" s="353"/>
      <c r="R109" s="9"/>
      <c r="S109" s="9"/>
      <c r="T109" s="102"/>
      <c r="U109" s="9"/>
    </row>
    <row r="110" spans="1:21" s="205" customFormat="1" x14ac:dyDescent="0.2">
      <c r="A110" s="53"/>
      <c r="B110" s="47"/>
      <c r="C110" s="33"/>
      <c r="D110" s="88"/>
      <c r="E110" s="89"/>
      <c r="F110" s="33"/>
      <c r="G110" s="53"/>
      <c r="H110" s="53"/>
      <c r="I110" s="53"/>
      <c r="J110" s="53"/>
      <c r="K110" s="53"/>
      <c r="L110" s="53"/>
      <c r="M110" s="353"/>
      <c r="N110" s="353"/>
      <c r="O110" s="353"/>
      <c r="P110" s="353"/>
      <c r="Q110" s="353"/>
      <c r="R110" s="9"/>
      <c r="S110" s="9"/>
      <c r="T110" s="102"/>
      <c r="U110" s="9"/>
    </row>
    <row r="111" spans="1:21" s="205" customFormat="1" x14ac:dyDescent="0.2">
      <c r="A111" s="53"/>
      <c r="B111" s="47"/>
      <c r="C111" s="33"/>
      <c r="D111" s="88"/>
      <c r="E111" s="89"/>
      <c r="F111" s="33"/>
      <c r="G111" s="53"/>
      <c r="H111" s="53"/>
      <c r="I111" s="53"/>
      <c r="J111" s="53"/>
      <c r="K111" s="53"/>
      <c r="L111" s="53"/>
      <c r="M111" s="353"/>
      <c r="N111" s="353"/>
      <c r="O111" s="353"/>
      <c r="P111" s="353"/>
      <c r="Q111" s="353"/>
      <c r="R111" s="9"/>
      <c r="S111" s="9"/>
      <c r="T111" s="102"/>
      <c r="U111" s="9"/>
    </row>
    <row r="112" spans="1:21" s="205" customFormat="1" x14ac:dyDescent="0.2">
      <c r="A112" s="53"/>
      <c r="B112" s="47"/>
      <c r="C112" s="33"/>
      <c r="D112" s="88"/>
      <c r="E112" s="89"/>
      <c r="F112" s="33"/>
      <c r="G112" s="53"/>
      <c r="H112" s="53"/>
      <c r="I112" s="53"/>
      <c r="J112" s="53"/>
      <c r="K112" s="53"/>
      <c r="L112" s="53"/>
      <c r="M112" s="353"/>
      <c r="N112" s="353"/>
      <c r="O112" s="353"/>
      <c r="P112" s="353"/>
      <c r="Q112" s="353"/>
      <c r="R112" s="9"/>
      <c r="S112" s="9"/>
      <c r="T112" s="102"/>
      <c r="U112" s="9"/>
    </row>
    <row r="113" spans="1:21" s="205" customFormat="1" x14ac:dyDescent="0.2">
      <c r="A113" s="53"/>
      <c r="B113" s="47"/>
      <c r="C113" s="33"/>
      <c r="D113" s="88"/>
      <c r="E113" s="89"/>
      <c r="F113" s="33"/>
      <c r="G113" s="53"/>
      <c r="H113" s="53"/>
      <c r="I113" s="53"/>
      <c r="J113" s="53"/>
      <c r="K113" s="53"/>
      <c r="L113" s="53"/>
      <c r="M113" s="353"/>
      <c r="N113" s="353"/>
      <c r="O113" s="353"/>
      <c r="P113" s="353"/>
      <c r="Q113" s="353"/>
      <c r="R113" s="9"/>
      <c r="S113" s="9"/>
      <c r="T113" s="102"/>
      <c r="U113" s="9"/>
    </row>
    <row r="114" spans="1:21" s="205" customFormat="1" x14ac:dyDescent="0.2">
      <c r="A114" s="53"/>
      <c r="B114" s="47"/>
      <c r="C114" s="33"/>
      <c r="D114" s="88"/>
      <c r="E114" s="89"/>
      <c r="F114" s="33"/>
      <c r="G114" s="53"/>
      <c r="H114" s="53"/>
      <c r="I114" s="53"/>
      <c r="J114" s="53"/>
      <c r="K114" s="53"/>
      <c r="L114" s="53"/>
      <c r="M114" s="353"/>
      <c r="N114" s="353"/>
      <c r="O114" s="353"/>
      <c r="P114" s="353"/>
      <c r="Q114" s="353"/>
      <c r="R114" s="9"/>
      <c r="S114" s="9"/>
      <c r="T114" s="102"/>
      <c r="U114" s="9"/>
    </row>
    <row r="115" spans="1:21" s="205" customFormat="1" x14ac:dyDescent="0.2">
      <c r="A115" s="53"/>
      <c r="B115" s="47"/>
      <c r="C115" s="33"/>
      <c r="D115" s="88"/>
      <c r="E115" s="89"/>
      <c r="F115" s="33"/>
      <c r="G115" s="53"/>
      <c r="H115" s="53"/>
      <c r="I115" s="53"/>
      <c r="J115" s="53"/>
      <c r="K115" s="53"/>
      <c r="L115" s="53"/>
      <c r="M115" s="353"/>
      <c r="N115" s="353"/>
      <c r="O115" s="353"/>
      <c r="P115" s="353"/>
      <c r="Q115" s="353"/>
      <c r="R115" s="9"/>
      <c r="S115" s="9"/>
      <c r="T115" s="102"/>
      <c r="U115" s="9"/>
    </row>
    <row r="116" spans="1:21" s="205" customFormat="1" x14ac:dyDescent="0.2">
      <c r="A116" s="53"/>
      <c r="B116" s="47"/>
      <c r="C116" s="33"/>
      <c r="D116" s="88"/>
      <c r="E116" s="89"/>
      <c r="F116" s="33"/>
      <c r="G116" s="53"/>
      <c r="H116" s="53"/>
      <c r="I116" s="53"/>
      <c r="J116" s="53"/>
      <c r="K116" s="53"/>
      <c r="L116" s="53"/>
      <c r="M116" s="353"/>
      <c r="N116" s="353"/>
      <c r="O116" s="353"/>
      <c r="P116" s="353"/>
      <c r="Q116" s="353"/>
      <c r="R116" s="9"/>
      <c r="S116" s="9"/>
      <c r="T116" s="102"/>
      <c r="U116" s="9"/>
    </row>
    <row r="117" spans="1:21" s="205" customFormat="1" x14ac:dyDescent="0.2">
      <c r="A117" s="53"/>
      <c r="B117" s="47"/>
      <c r="C117" s="33"/>
      <c r="D117" s="88"/>
      <c r="E117" s="89"/>
      <c r="F117" s="33"/>
      <c r="G117" s="53"/>
      <c r="H117" s="53"/>
      <c r="I117" s="53"/>
      <c r="J117" s="53"/>
      <c r="K117" s="53"/>
      <c r="L117" s="53"/>
      <c r="M117" s="353"/>
      <c r="N117" s="353"/>
      <c r="O117" s="353"/>
      <c r="P117" s="353"/>
      <c r="Q117" s="353"/>
      <c r="R117" s="9"/>
      <c r="S117" s="9"/>
      <c r="T117" s="102"/>
      <c r="U117" s="9"/>
    </row>
    <row r="118" spans="1:21" s="205" customFormat="1" x14ac:dyDescent="0.2">
      <c r="A118" s="53"/>
      <c r="B118" s="47"/>
      <c r="C118" s="33"/>
      <c r="D118" s="88"/>
      <c r="E118" s="89"/>
      <c r="F118" s="33"/>
      <c r="G118" s="53"/>
      <c r="H118" s="53"/>
      <c r="I118" s="53"/>
      <c r="J118" s="53"/>
      <c r="K118" s="53"/>
      <c r="L118" s="53"/>
      <c r="M118" s="353"/>
      <c r="N118" s="353"/>
      <c r="O118" s="353"/>
      <c r="P118" s="353"/>
      <c r="Q118" s="353"/>
      <c r="R118" s="9"/>
      <c r="S118" s="9"/>
      <c r="T118" s="102"/>
      <c r="U118" s="9"/>
    </row>
    <row r="119" spans="1:21" s="205" customFormat="1" x14ac:dyDescent="0.2">
      <c r="A119" s="53"/>
      <c r="B119" s="47"/>
      <c r="C119" s="33"/>
      <c r="D119" s="88"/>
      <c r="E119" s="89"/>
      <c r="F119" s="33"/>
      <c r="G119" s="53"/>
      <c r="H119" s="53"/>
      <c r="I119" s="53"/>
      <c r="J119" s="53"/>
      <c r="K119" s="53"/>
      <c r="L119" s="53"/>
      <c r="M119" s="353"/>
      <c r="N119" s="353"/>
      <c r="O119" s="353"/>
      <c r="P119" s="353"/>
      <c r="Q119" s="353"/>
      <c r="R119" s="9"/>
      <c r="S119" s="9"/>
      <c r="T119" s="102"/>
      <c r="U119" s="9"/>
    </row>
    <row r="120" spans="1:21" s="205" customFormat="1" x14ac:dyDescent="0.2">
      <c r="A120" s="53"/>
      <c r="B120" s="47"/>
      <c r="C120" s="33"/>
      <c r="D120" s="88"/>
      <c r="E120" s="89"/>
      <c r="F120" s="33"/>
      <c r="G120" s="53"/>
      <c r="H120" s="53"/>
      <c r="I120" s="53"/>
      <c r="J120" s="53"/>
      <c r="K120" s="53"/>
      <c r="L120" s="53"/>
      <c r="M120" s="353"/>
      <c r="N120" s="353"/>
      <c r="O120" s="353"/>
      <c r="P120" s="353"/>
      <c r="Q120" s="353"/>
      <c r="R120" s="9"/>
      <c r="S120" s="9"/>
      <c r="T120" s="102"/>
      <c r="U120" s="9"/>
    </row>
    <row r="121" spans="1:21" s="205" customFormat="1" x14ac:dyDescent="0.2">
      <c r="A121" s="53"/>
      <c r="B121" s="47"/>
      <c r="C121" s="33"/>
      <c r="D121" s="88"/>
      <c r="E121" s="89"/>
      <c r="F121" s="33"/>
      <c r="G121" s="53"/>
      <c r="H121" s="53"/>
      <c r="I121" s="53"/>
      <c r="J121" s="53"/>
      <c r="K121" s="53"/>
      <c r="L121" s="53"/>
      <c r="M121" s="353"/>
      <c r="N121" s="353"/>
      <c r="O121" s="353"/>
      <c r="P121" s="353"/>
      <c r="Q121" s="353"/>
      <c r="R121" s="9"/>
      <c r="S121" s="9"/>
      <c r="T121" s="102"/>
      <c r="U121" s="9"/>
    </row>
    <row r="122" spans="1:21" s="205" customFormat="1" x14ac:dyDescent="0.2">
      <c r="A122" s="53"/>
      <c r="B122" s="47"/>
      <c r="C122" s="33"/>
      <c r="D122" s="88"/>
      <c r="E122" s="89"/>
      <c r="F122" s="33"/>
      <c r="G122" s="53"/>
      <c r="H122" s="53"/>
      <c r="I122" s="53"/>
      <c r="J122" s="53"/>
      <c r="K122" s="53"/>
      <c r="L122" s="53"/>
      <c r="M122" s="353"/>
      <c r="N122" s="353"/>
      <c r="O122" s="353"/>
      <c r="P122" s="353"/>
      <c r="Q122" s="353"/>
      <c r="R122" s="9"/>
      <c r="S122" s="9"/>
      <c r="T122" s="102"/>
      <c r="U122" s="9"/>
    </row>
    <row r="123" spans="1:21" s="205" customFormat="1" x14ac:dyDescent="0.2">
      <c r="A123" s="53"/>
      <c r="B123" s="47"/>
      <c r="C123" s="33"/>
      <c r="D123" s="88"/>
      <c r="E123" s="89"/>
      <c r="F123" s="33"/>
      <c r="G123" s="53"/>
      <c r="H123" s="53"/>
      <c r="I123" s="53"/>
      <c r="J123" s="53"/>
      <c r="K123" s="53"/>
      <c r="L123" s="53"/>
      <c r="M123" s="353"/>
      <c r="N123" s="353"/>
      <c r="O123" s="353"/>
      <c r="P123" s="353"/>
      <c r="Q123" s="353"/>
      <c r="R123" s="9"/>
      <c r="S123" s="9"/>
      <c r="T123" s="102"/>
      <c r="U123" s="9"/>
    </row>
    <row r="124" spans="1:21" s="205" customFormat="1" x14ac:dyDescent="0.2">
      <c r="A124" s="53"/>
      <c r="B124" s="52"/>
      <c r="C124" s="53"/>
      <c r="D124" s="90"/>
      <c r="E124" s="91"/>
      <c r="F124" s="53"/>
      <c r="G124" s="53"/>
      <c r="H124" s="53"/>
      <c r="I124" s="53"/>
      <c r="J124" s="53"/>
      <c r="K124" s="53"/>
      <c r="L124" s="53"/>
      <c r="M124" s="353"/>
      <c r="N124" s="353"/>
      <c r="O124" s="353"/>
      <c r="P124" s="353"/>
      <c r="Q124" s="353"/>
      <c r="R124" s="9"/>
      <c r="S124" s="9"/>
      <c r="T124" s="102"/>
      <c r="U124" s="9"/>
    </row>
    <row r="125" spans="1:21" s="205" customFormat="1" x14ac:dyDescent="0.2">
      <c r="A125" s="53"/>
      <c r="B125" s="53"/>
      <c r="C125" s="53"/>
      <c r="D125" s="90"/>
      <c r="E125" s="91"/>
      <c r="F125" s="53"/>
      <c r="G125" s="53"/>
      <c r="H125" s="53"/>
      <c r="I125" s="53"/>
      <c r="J125" s="53"/>
      <c r="K125" s="53"/>
      <c r="L125" s="53"/>
      <c r="M125" s="353"/>
      <c r="N125" s="353"/>
      <c r="O125" s="353"/>
      <c r="P125" s="353"/>
      <c r="Q125" s="353"/>
      <c r="R125" s="9"/>
      <c r="S125" s="9"/>
      <c r="T125" s="102"/>
      <c r="U125" s="9"/>
    </row>
    <row r="126" spans="1:21" s="205" customFormat="1" x14ac:dyDescent="0.2">
      <c r="A126" s="53"/>
      <c r="B126" s="53"/>
      <c r="C126" s="53"/>
      <c r="D126" s="90"/>
      <c r="E126" s="91"/>
      <c r="F126" s="53"/>
      <c r="G126" s="53"/>
      <c r="H126" s="53"/>
      <c r="I126" s="53"/>
      <c r="J126" s="53"/>
      <c r="K126" s="53"/>
      <c r="L126" s="53"/>
      <c r="M126" s="353"/>
      <c r="N126" s="353"/>
      <c r="O126" s="353"/>
      <c r="P126" s="353"/>
      <c r="Q126" s="353"/>
      <c r="R126" s="9"/>
      <c r="S126" s="9"/>
      <c r="T126" s="102"/>
      <c r="U126" s="9"/>
    </row>
    <row r="127" spans="1:21" s="205" customFormat="1" x14ac:dyDescent="0.2">
      <c r="A127" s="53"/>
      <c r="B127" s="53"/>
      <c r="C127" s="53"/>
      <c r="D127" s="90"/>
      <c r="E127" s="91"/>
      <c r="F127" s="53"/>
      <c r="G127" s="53"/>
      <c r="H127" s="53"/>
      <c r="I127" s="53"/>
      <c r="J127" s="53"/>
      <c r="K127" s="53"/>
      <c r="L127" s="53"/>
      <c r="M127" s="353"/>
      <c r="N127" s="353"/>
      <c r="O127" s="353"/>
      <c r="P127" s="353"/>
      <c r="Q127" s="353"/>
      <c r="R127" s="9"/>
      <c r="S127" s="9"/>
      <c r="T127" s="102"/>
      <c r="U127" s="9"/>
    </row>
    <row r="128" spans="1:21" s="205" customFormat="1" x14ac:dyDescent="0.2">
      <c r="A128" s="53"/>
      <c r="B128" s="53"/>
      <c r="C128" s="53"/>
      <c r="D128" s="90"/>
      <c r="E128" s="91"/>
      <c r="F128" s="53"/>
      <c r="G128" s="53"/>
      <c r="H128" s="53"/>
      <c r="I128" s="53"/>
      <c r="J128" s="53"/>
      <c r="K128" s="53"/>
      <c r="L128" s="53"/>
      <c r="M128" s="353"/>
      <c r="N128" s="353"/>
      <c r="O128" s="353"/>
      <c r="P128" s="353"/>
      <c r="Q128" s="353"/>
      <c r="R128" s="9"/>
      <c r="S128" s="9"/>
      <c r="T128" s="102"/>
      <c r="U128" s="9"/>
    </row>
    <row r="129" spans="1:21" s="205" customFormat="1" x14ac:dyDescent="0.2">
      <c r="A129" s="53"/>
      <c r="B129" s="53"/>
      <c r="C129" s="53"/>
      <c r="D129" s="90"/>
      <c r="E129" s="91"/>
      <c r="F129" s="53"/>
      <c r="G129" s="53"/>
      <c r="H129" s="53"/>
      <c r="I129" s="53"/>
      <c r="J129" s="53"/>
      <c r="K129" s="53"/>
      <c r="L129" s="53"/>
      <c r="M129" s="353"/>
      <c r="N129" s="353"/>
      <c r="O129" s="353"/>
      <c r="P129" s="353"/>
      <c r="Q129" s="353"/>
      <c r="R129" s="9"/>
      <c r="S129" s="9"/>
      <c r="T129" s="102"/>
      <c r="U129" s="9"/>
    </row>
    <row r="130" spans="1:21" s="205" customFormat="1" x14ac:dyDescent="0.2">
      <c r="A130" s="53"/>
      <c r="B130" s="53"/>
      <c r="C130" s="53"/>
      <c r="D130" s="90"/>
      <c r="E130" s="91"/>
      <c r="F130" s="53"/>
      <c r="G130" s="53"/>
      <c r="H130" s="53"/>
      <c r="I130" s="53"/>
      <c r="J130" s="53"/>
      <c r="K130" s="53"/>
      <c r="L130" s="53"/>
      <c r="M130" s="353"/>
      <c r="N130" s="353"/>
      <c r="O130" s="353"/>
      <c r="P130" s="353"/>
      <c r="Q130" s="353"/>
      <c r="R130" s="9"/>
      <c r="S130" s="9"/>
      <c r="T130" s="102"/>
      <c r="U130" s="9"/>
    </row>
    <row r="131" spans="1:21" s="205" customFormat="1" x14ac:dyDescent="0.2">
      <c r="A131" s="53"/>
      <c r="B131" s="53"/>
      <c r="C131" s="53"/>
      <c r="D131" s="90"/>
      <c r="E131" s="91"/>
      <c r="F131" s="53"/>
      <c r="G131" s="53"/>
      <c r="H131" s="53"/>
      <c r="I131" s="53"/>
      <c r="J131" s="53"/>
      <c r="K131" s="53"/>
      <c r="L131" s="53"/>
      <c r="M131" s="353"/>
      <c r="N131" s="353"/>
      <c r="O131" s="353"/>
      <c r="P131" s="353"/>
      <c r="Q131" s="353"/>
      <c r="R131" s="9"/>
      <c r="S131" s="9"/>
      <c r="T131" s="102"/>
      <c r="U131" s="9"/>
    </row>
    <row r="132" spans="1:21" s="205" customFormat="1" x14ac:dyDescent="0.2">
      <c r="A132" s="53"/>
      <c r="B132" s="53"/>
      <c r="C132" s="53"/>
      <c r="D132" s="90"/>
      <c r="E132" s="91"/>
      <c r="F132" s="53"/>
      <c r="G132" s="53"/>
      <c r="H132" s="53"/>
      <c r="I132" s="53"/>
      <c r="J132" s="53"/>
      <c r="K132" s="53"/>
      <c r="L132" s="53"/>
      <c r="M132" s="353"/>
      <c r="N132" s="353"/>
      <c r="O132" s="353"/>
      <c r="P132" s="353"/>
      <c r="Q132" s="353"/>
      <c r="R132" s="9"/>
      <c r="S132" s="9"/>
      <c r="T132" s="102"/>
      <c r="U132" s="9"/>
    </row>
    <row r="133" spans="1:21" s="205" customFormat="1" x14ac:dyDescent="0.2">
      <c r="A133" s="53"/>
      <c r="B133" s="53"/>
      <c r="C133" s="53"/>
      <c r="D133" s="90"/>
      <c r="E133" s="91"/>
      <c r="F133" s="53"/>
      <c r="G133" s="53"/>
      <c r="H133" s="53"/>
      <c r="I133" s="53"/>
      <c r="J133" s="53"/>
      <c r="K133" s="53"/>
      <c r="L133" s="53"/>
      <c r="M133" s="353"/>
      <c r="N133" s="353"/>
      <c r="O133" s="353"/>
      <c r="P133" s="353"/>
      <c r="Q133" s="353"/>
      <c r="R133" s="9"/>
      <c r="S133" s="9"/>
      <c r="T133" s="102"/>
      <c r="U133" s="9"/>
    </row>
    <row r="134" spans="1:21" s="205" customFormat="1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353"/>
      <c r="N134" s="353"/>
      <c r="O134" s="353"/>
      <c r="P134" s="353"/>
      <c r="Q134" s="353"/>
      <c r="R134" s="9"/>
      <c r="S134" s="9"/>
      <c r="T134" s="102"/>
      <c r="U134" s="9"/>
    </row>
    <row r="135" spans="1:21" s="205" customFormat="1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353"/>
      <c r="N135" s="353"/>
      <c r="O135" s="353"/>
      <c r="P135" s="353"/>
      <c r="Q135" s="353"/>
      <c r="R135" s="9"/>
      <c r="S135" s="9"/>
      <c r="T135" s="102"/>
      <c r="U135" s="9"/>
    </row>
    <row r="136" spans="1:21" s="102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53"/>
      <c r="N136" s="353"/>
      <c r="O136" s="353"/>
      <c r="P136" s="353"/>
      <c r="Q136" s="353"/>
      <c r="R136" s="9"/>
      <c r="S136" s="9"/>
      <c r="U136" s="9"/>
    </row>
    <row r="137" spans="1:21" s="102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53"/>
      <c r="N137" s="353"/>
      <c r="O137" s="353"/>
      <c r="P137" s="353"/>
      <c r="Q137" s="353"/>
      <c r="R137" s="9"/>
      <c r="S137" s="9"/>
      <c r="U137" s="9"/>
    </row>
    <row r="138" spans="1:21" s="102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53"/>
      <c r="N138" s="353"/>
      <c r="O138" s="353"/>
      <c r="P138" s="353"/>
      <c r="Q138" s="353"/>
      <c r="R138" s="9"/>
      <c r="S138" s="9"/>
      <c r="U138" s="9"/>
    </row>
    <row r="139" spans="1:21" s="102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53"/>
      <c r="N139" s="353"/>
      <c r="O139" s="353"/>
      <c r="P139" s="353"/>
      <c r="Q139" s="353"/>
      <c r="R139" s="9"/>
      <c r="S139" s="9"/>
      <c r="U139" s="9"/>
    </row>
    <row r="140" spans="1:21" s="102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53"/>
      <c r="N140" s="353"/>
      <c r="O140" s="353"/>
      <c r="P140" s="353"/>
      <c r="Q140" s="353"/>
      <c r="U140" s="9"/>
    </row>
    <row r="141" spans="1:21" s="102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53"/>
      <c r="N141" s="353"/>
      <c r="O141" s="353"/>
      <c r="P141" s="353"/>
      <c r="Q141" s="353"/>
      <c r="U141" s="9"/>
    </row>
    <row r="142" spans="1:21" s="102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53"/>
      <c r="N142" s="353"/>
      <c r="O142" s="353"/>
      <c r="P142" s="353"/>
      <c r="Q142" s="353"/>
      <c r="U142" s="9"/>
    </row>
    <row r="143" spans="1:21" s="102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53"/>
      <c r="N143" s="353"/>
      <c r="O143" s="353"/>
      <c r="P143" s="353"/>
      <c r="Q143" s="353"/>
      <c r="U143" s="9"/>
    </row>
    <row r="144" spans="1:21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53"/>
      <c r="O144" s="353"/>
      <c r="P144" s="353"/>
      <c r="Q144" s="353"/>
      <c r="U144" s="9"/>
    </row>
    <row r="145" spans="1:21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353"/>
      <c r="U145" s="9"/>
    </row>
    <row r="146" spans="1:21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353"/>
      <c r="U146" s="9"/>
    </row>
    <row r="147" spans="1:21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353"/>
      <c r="U147" s="9"/>
    </row>
    <row r="148" spans="1:21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353"/>
      <c r="U148" s="9"/>
    </row>
    <row r="149" spans="1:21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353"/>
      <c r="U149" s="9"/>
    </row>
    <row r="150" spans="1:21" s="102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53"/>
      <c r="N150" s="353"/>
      <c r="O150" s="353"/>
      <c r="P150" s="353"/>
      <c r="Q150" s="353"/>
      <c r="U150" s="9"/>
    </row>
    <row r="151" spans="1:21" s="102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53"/>
      <c r="N151" s="353"/>
      <c r="O151" s="353"/>
      <c r="P151" s="353"/>
      <c r="Q151" s="353"/>
      <c r="U151" s="9"/>
    </row>
  </sheetData>
  <mergeCells count="8">
    <mergeCell ref="C26:K26"/>
    <mergeCell ref="C27:K27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18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51"/>
  <sheetViews>
    <sheetView showGridLines="0" zoomScaleNormal="100" zoomScaleSheetLayoutView="100" workbookViewId="0"/>
  </sheetViews>
  <sheetFormatPr baseColWidth="10" defaultRowHeight="12.75" x14ac:dyDescent="0.2"/>
  <cols>
    <col min="1" max="1" width="1.85546875" style="34" customWidth="1"/>
    <col min="2" max="2" width="13" style="34" customWidth="1"/>
    <col min="3" max="8" width="10.7109375" style="34" customWidth="1"/>
    <col min="9" max="11" width="10.85546875" style="34" customWidth="1"/>
    <col min="12" max="12" width="1.85546875" style="34" customWidth="1"/>
    <col min="13" max="17" width="11.42578125" style="353"/>
    <col min="18" max="19" width="11.42578125" style="102"/>
    <col min="20" max="22" width="11.42578125" style="9"/>
    <col min="23" max="29" width="11.42578125" style="220"/>
    <col min="30" max="16384" width="11.42578125" style="103"/>
  </cols>
  <sheetData>
    <row r="1" spans="1:19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N1" s="353" t="s">
        <v>133</v>
      </c>
      <c r="R1" s="9"/>
      <c r="S1" s="9"/>
    </row>
    <row r="2" spans="1:19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N2" s="362"/>
      <c r="O2" s="360"/>
      <c r="P2" s="360"/>
      <c r="R2" s="9"/>
      <c r="S2" s="9"/>
    </row>
    <row r="3" spans="1:19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7"/>
      <c r="R3" s="9"/>
      <c r="S3" s="9"/>
    </row>
    <row r="4" spans="1:19" x14ac:dyDescent="0.2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7"/>
      <c r="R4" s="9"/>
      <c r="S4" s="9"/>
    </row>
    <row r="5" spans="1:19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7"/>
      <c r="R5" s="9"/>
      <c r="S5" s="9"/>
    </row>
    <row r="6" spans="1:19" x14ac:dyDescent="0.2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8"/>
      <c r="R6" s="9"/>
      <c r="S6" s="9"/>
    </row>
    <row r="7" spans="1:19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8"/>
      <c r="N7" s="362"/>
      <c r="O7" s="361"/>
      <c r="P7" s="359"/>
      <c r="R7" s="9"/>
      <c r="S7" s="9"/>
    </row>
    <row r="8" spans="1:19" x14ac:dyDescent="0.2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8"/>
      <c r="N8" s="362"/>
      <c r="O8" s="361"/>
      <c r="P8" s="359"/>
      <c r="R8" s="9"/>
      <c r="S8" s="9"/>
    </row>
    <row r="9" spans="1:19" ht="14.25" x14ac:dyDescent="0.2">
      <c r="A9" s="35"/>
      <c r="B9" s="36"/>
      <c r="C9" s="335" t="s">
        <v>162</v>
      </c>
      <c r="D9" s="335"/>
      <c r="E9" s="335"/>
      <c r="F9" s="335"/>
      <c r="G9" s="335"/>
      <c r="H9" s="335"/>
      <c r="I9" s="335"/>
      <c r="J9" s="335"/>
      <c r="K9" s="335"/>
      <c r="L9" s="38"/>
      <c r="N9" s="362"/>
      <c r="O9" s="361"/>
      <c r="P9" s="359"/>
      <c r="R9" s="9"/>
      <c r="S9" s="9"/>
    </row>
    <row r="10" spans="1:19" x14ac:dyDescent="0.2">
      <c r="A10" s="35"/>
      <c r="B10" s="36"/>
      <c r="C10" s="332" t="s">
        <v>205</v>
      </c>
      <c r="D10" s="332"/>
      <c r="E10" s="332"/>
      <c r="F10" s="332"/>
      <c r="G10" s="332"/>
      <c r="H10" s="332"/>
      <c r="I10" s="332"/>
      <c r="J10" s="332"/>
      <c r="K10" s="332"/>
      <c r="L10" s="38"/>
      <c r="N10" s="362"/>
      <c r="O10" s="361"/>
      <c r="P10" s="359"/>
      <c r="R10" s="9"/>
      <c r="S10" s="9"/>
    </row>
    <row r="11" spans="1:19" x14ac:dyDescent="0.2">
      <c r="A11" s="35"/>
      <c r="B11" s="36"/>
      <c r="C11" s="40"/>
      <c r="D11" s="40"/>
      <c r="E11" s="40"/>
      <c r="F11" s="40"/>
      <c r="G11" s="40"/>
      <c r="H11" s="40"/>
      <c r="I11" s="36"/>
      <c r="J11" s="36"/>
      <c r="K11" s="36"/>
      <c r="L11" s="38"/>
      <c r="N11" s="362"/>
      <c r="O11" s="361"/>
      <c r="P11" s="359"/>
      <c r="R11" s="9"/>
      <c r="S11" s="9"/>
    </row>
    <row r="12" spans="1:19" ht="15.75" customHeight="1" x14ac:dyDescent="0.2">
      <c r="A12" s="35"/>
      <c r="C12" s="333" t="s">
        <v>94</v>
      </c>
      <c r="D12" s="333"/>
      <c r="E12" s="333"/>
      <c r="F12" s="333"/>
      <c r="G12" s="333"/>
      <c r="H12" s="333"/>
      <c r="I12" s="334" t="s">
        <v>203</v>
      </c>
      <c r="J12" s="334" t="s">
        <v>206</v>
      </c>
      <c r="K12" s="334" t="s">
        <v>207</v>
      </c>
      <c r="L12" s="38"/>
      <c r="N12" s="362"/>
      <c r="O12" s="361"/>
      <c r="P12" s="359"/>
      <c r="R12" s="9"/>
      <c r="S12" s="9"/>
    </row>
    <row r="13" spans="1:19" x14ac:dyDescent="0.2">
      <c r="A13" s="35"/>
      <c r="B13" s="41" t="s">
        <v>121</v>
      </c>
      <c r="C13" s="42">
        <v>2018</v>
      </c>
      <c r="D13" s="42">
        <v>2019</v>
      </c>
      <c r="E13" s="42">
        <v>2020</v>
      </c>
      <c r="F13" s="42">
        <v>2021</v>
      </c>
      <c r="G13" s="42">
        <v>2022</v>
      </c>
      <c r="H13" s="42">
        <v>2023</v>
      </c>
      <c r="I13" s="334"/>
      <c r="J13" s="334"/>
      <c r="K13" s="334"/>
      <c r="L13" s="38"/>
      <c r="N13" s="362"/>
      <c r="O13" s="361"/>
      <c r="P13" s="359"/>
      <c r="R13" s="9"/>
      <c r="S13" s="9"/>
    </row>
    <row r="14" spans="1:19" ht="12" customHeight="1" x14ac:dyDescent="0.2">
      <c r="A14" s="35"/>
      <c r="C14" s="40"/>
      <c r="D14" s="40"/>
      <c r="E14" s="40"/>
      <c r="F14" s="40"/>
      <c r="G14" s="40"/>
      <c r="H14" s="40"/>
      <c r="I14" s="40"/>
      <c r="J14" s="40"/>
      <c r="K14" s="40"/>
      <c r="L14" s="38"/>
      <c r="N14" s="362"/>
      <c r="O14" s="361"/>
      <c r="P14" s="359"/>
      <c r="R14" s="9"/>
      <c r="S14" s="9"/>
    </row>
    <row r="15" spans="1:19" x14ac:dyDescent="0.2">
      <c r="A15" s="35"/>
      <c r="B15" s="7" t="s">
        <v>8</v>
      </c>
      <c r="C15" s="240">
        <v>449.38400000000001</v>
      </c>
      <c r="D15" s="240">
        <v>354.44900000000001</v>
      </c>
      <c r="E15" s="240">
        <v>316.80700000000002</v>
      </c>
      <c r="F15" s="240">
        <v>374.798</v>
      </c>
      <c r="G15" s="240">
        <v>548.43499999999995</v>
      </c>
      <c r="H15" s="299">
        <v>389.79073999999997</v>
      </c>
      <c r="I15" s="315">
        <v>-28.92672057764366</v>
      </c>
      <c r="J15" s="315">
        <v>71.073279422356336</v>
      </c>
      <c r="K15" s="315">
        <v>46.328155433059926</v>
      </c>
      <c r="L15" s="38"/>
      <c r="M15" s="362">
        <v>1</v>
      </c>
      <c r="N15" s="362"/>
      <c r="O15" s="361"/>
      <c r="P15" s="359"/>
      <c r="R15" s="9"/>
      <c r="S15" s="9"/>
    </row>
    <row r="16" spans="1:19" x14ac:dyDescent="0.2">
      <c r="A16" s="35"/>
      <c r="B16" s="7" t="s">
        <v>9</v>
      </c>
      <c r="C16" s="240">
        <v>437.18900000000002</v>
      </c>
      <c r="D16" s="240">
        <v>378.10199999999998</v>
      </c>
      <c r="E16" s="240">
        <v>378.10199999999998</v>
      </c>
      <c r="F16" s="240">
        <v>385.21300000000002</v>
      </c>
      <c r="G16" s="240">
        <v>451.274</v>
      </c>
      <c r="H16" s="299">
        <v>443.96300000000002</v>
      </c>
      <c r="I16" s="315">
        <v>-1.6200800400643423</v>
      </c>
      <c r="J16" s="315">
        <v>98.379919959935663</v>
      </c>
      <c r="K16" s="315">
        <v>17.149213551982911</v>
      </c>
      <c r="L16" s="38"/>
      <c r="M16" s="362">
        <v>1</v>
      </c>
      <c r="N16" s="362"/>
      <c r="O16" s="361"/>
      <c r="P16" s="359"/>
      <c r="R16" s="9"/>
      <c r="S16" s="9"/>
    </row>
    <row r="17" spans="1:19" x14ac:dyDescent="0.2">
      <c r="A17" s="35"/>
      <c r="B17" s="7" t="s">
        <v>93</v>
      </c>
      <c r="C17" s="240">
        <v>395.80200000000002</v>
      </c>
      <c r="D17" s="240">
        <v>460.44</v>
      </c>
      <c r="E17" s="240">
        <v>460.44</v>
      </c>
      <c r="F17" s="240">
        <v>408.94400000000002</v>
      </c>
      <c r="G17" s="240">
        <v>389.10300000000001</v>
      </c>
      <c r="H17" s="299">
        <v>430.42899999999997</v>
      </c>
      <c r="I17" s="315">
        <v>10.620838184233982</v>
      </c>
      <c r="J17" s="315">
        <v>110.62083818423399</v>
      </c>
      <c r="K17" s="315">
        <v>-4.8517645447787476</v>
      </c>
      <c r="L17" s="38"/>
      <c r="M17" s="362">
        <v>1</v>
      </c>
      <c r="N17" s="362"/>
      <c r="O17" s="361"/>
      <c r="P17" s="359"/>
      <c r="R17" s="9"/>
      <c r="S17" s="9"/>
    </row>
    <row r="18" spans="1:19" x14ac:dyDescent="0.2">
      <c r="A18" s="35"/>
      <c r="B18" s="7" t="s">
        <v>10</v>
      </c>
      <c r="C18" s="240">
        <v>471.73599999999999</v>
      </c>
      <c r="D18" s="240">
        <v>390.82600000000002</v>
      </c>
      <c r="E18" s="240">
        <v>390.82600000000002</v>
      </c>
      <c r="F18" s="240">
        <v>315.31400000000002</v>
      </c>
      <c r="G18" s="240">
        <v>327.91300000000001</v>
      </c>
      <c r="H18" s="274">
        <v>267.25400000000002</v>
      </c>
      <c r="I18" s="275">
        <v>-18.498504176412645</v>
      </c>
      <c r="J18" s="275">
        <v>81.501495823587362</v>
      </c>
      <c r="K18" s="275">
        <v>3.9956995249180061</v>
      </c>
      <c r="L18" s="38"/>
      <c r="M18" s="362">
        <v>1</v>
      </c>
      <c r="N18" s="362"/>
      <c r="O18" s="361"/>
      <c r="P18" s="359"/>
      <c r="R18" s="9"/>
      <c r="S18" s="9"/>
    </row>
    <row r="19" spans="1:19" x14ac:dyDescent="0.2">
      <c r="A19" s="35"/>
      <c r="B19" s="41" t="s">
        <v>128</v>
      </c>
      <c r="C19" s="209">
        <v>1754.1109999999999</v>
      </c>
      <c r="D19" s="209">
        <v>1583.817</v>
      </c>
      <c r="E19" s="209">
        <v>1546.175</v>
      </c>
      <c r="F19" s="209">
        <v>1484.269</v>
      </c>
      <c r="G19" s="209">
        <v>1716.7249999999999</v>
      </c>
      <c r="H19" s="274">
        <v>1531.4367400000001</v>
      </c>
      <c r="I19" s="192"/>
      <c r="J19" s="193"/>
      <c r="K19" s="193"/>
      <c r="L19" s="38"/>
      <c r="N19" s="362"/>
      <c r="O19" s="361"/>
      <c r="P19" s="359"/>
      <c r="R19" s="9"/>
      <c r="S19" s="9"/>
    </row>
    <row r="20" spans="1:19" x14ac:dyDescent="0.2">
      <c r="A20" s="35"/>
      <c r="B20" s="41" t="s">
        <v>3</v>
      </c>
      <c r="C20" s="59"/>
      <c r="D20" s="59">
        <v>-9.7082795786583524</v>
      </c>
      <c r="E20" s="59">
        <v>-2.3766634655392638</v>
      </c>
      <c r="F20" s="59">
        <v>-4.003815868190852</v>
      </c>
      <c r="G20" s="59">
        <v>15.661312066748012</v>
      </c>
      <c r="H20" s="61"/>
      <c r="I20" s="61"/>
      <c r="J20" s="61"/>
      <c r="K20" s="61"/>
      <c r="L20" s="38"/>
      <c r="N20" s="362"/>
      <c r="O20" s="361"/>
      <c r="P20" s="359"/>
      <c r="R20" s="9"/>
      <c r="S20" s="9"/>
    </row>
    <row r="21" spans="1:19" x14ac:dyDescent="0.2">
      <c r="A21" s="35"/>
      <c r="B21" s="7"/>
      <c r="C21" s="194"/>
      <c r="D21" s="194"/>
      <c r="E21" s="194"/>
      <c r="F21" s="194"/>
      <c r="G21" s="194"/>
      <c r="H21" s="57"/>
      <c r="I21" s="171"/>
      <c r="J21" s="171"/>
      <c r="K21" s="171"/>
      <c r="L21" s="38"/>
      <c r="N21" s="362"/>
      <c r="O21" s="361"/>
      <c r="P21" s="359"/>
      <c r="R21" s="9"/>
      <c r="S21" s="9"/>
    </row>
    <row r="22" spans="1:19" x14ac:dyDescent="0.2">
      <c r="A22" s="35"/>
      <c r="B22" s="41" t="s">
        <v>4</v>
      </c>
      <c r="C22" s="209">
        <v>1754.1109999999999</v>
      </c>
      <c r="D22" s="209">
        <v>1583.817</v>
      </c>
      <c r="E22" s="209">
        <v>1546.175</v>
      </c>
      <c r="F22" s="209">
        <v>1484.269</v>
      </c>
      <c r="G22" s="209">
        <v>1716.7249999999999</v>
      </c>
      <c r="H22" s="274">
        <v>1531.4367400000001</v>
      </c>
      <c r="I22" s="275">
        <v>-10.793124117141639</v>
      </c>
      <c r="J22" s="275">
        <v>89.206875882858355</v>
      </c>
      <c r="K22" s="275">
        <v>15.661312066748012</v>
      </c>
      <c r="L22" s="38"/>
      <c r="N22" s="362"/>
      <c r="O22" s="361"/>
      <c r="P22" s="359"/>
      <c r="R22" s="222"/>
      <c r="S22" s="9"/>
    </row>
    <row r="23" spans="1:19" x14ac:dyDescent="0.2">
      <c r="A23" s="35"/>
      <c r="B23" s="41" t="s">
        <v>3</v>
      </c>
      <c r="C23" s="63"/>
      <c r="D23" s="59">
        <v>-9.7082795786583524</v>
      </c>
      <c r="E23" s="59">
        <v>-2.3766634655392638</v>
      </c>
      <c r="F23" s="59">
        <v>-4.003815868190852</v>
      </c>
      <c r="G23" s="59">
        <v>15.661312066748012</v>
      </c>
      <c r="H23" s="275">
        <v>-10.793124117141639</v>
      </c>
      <c r="I23" s="61"/>
      <c r="J23" s="61"/>
      <c r="K23" s="61"/>
      <c r="L23" s="38"/>
      <c r="N23" s="362"/>
      <c r="O23" s="361"/>
      <c r="P23" s="359"/>
      <c r="R23" s="222"/>
      <c r="S23" s="9"/>
    </row>
    <row r="24" spans="1:19" ht="15" customHeight="1" x14ac:dyDescent="0.2">
      <c r="A24" s="35"/>
      <c r="C24" s="194"/>
      <c r="D24" s="194"/>
      <c r="E24" s="194"/>
      <c r="F24" s="194"/>
      <c r="G24" s="194"/>
      <c r="H24" s="57"/>
      <c r="I24" s="171"/>
      <c r="J24" s="171"/>
      <c r="K24" s="171"/>
      <c r="L24" s="38"/>
      <c r="N24" s="362"/>
      <c r="O24" s="361"/>
      <c r="P24" s="359"/>
      <c r="R24" s="222"/>
      <c r="S24" s="9"/>
    </row>
    <row r="25" spans="1:19" ht="16.5" customHeight="1" x14ac:dyDescent="0.2">
      <c r="A25" s="35"/>
      <c r="C25" s="194"/>
      <c r="D25" s="194"/>
      <c r="E25" s="194"/>
      <c r="F25" s="194"/>
      <c r="G25" s="194"/>
      <c r="H25" s="57"/>
      <c r="I25" s="171"/>
      <c r="J25" s="171"/>
      <c r="K25" s="171"/>
      <c r="L25" s="38"/>
      <c r="N25" s="362"/>
      <c r="O25" s="361"/>
      <c r="P25" s="359"/>
      <c r="R25" s="222"/>
      <c r="S25" s="9"/>
    </row>
    <row r="26" spans="1:19" ht="24.75" customHeight="1" x14ac:dyDescent="0.2">
      <c r="A26" s="35"/>
      <c r="B26" s="195"/>
      <c r="C26" s="337" t="s">
        <v>163</v>
      </c>
      <c r="D26" s="337"/>
      <c r="E26" s="337"/>
      <c r="F26" s="337"/>
      <c r="G26" s="337"/>
      <c r="H26" s="337"/>
      <c r="I26" s="337"/>
      <c r="J26" s="337"/>
      <c r="K26" s="337"/>
      <c r="L26" s="38"/>
      <c r="N26" s="362">
        <v>449384</v>
      </c>
      <c r="O26" s="361">
        <v>43160</v>
      </c>
      <c r="P26" s="359">
        <v>449.38400000000001</v>
      </c>
      <c r="R26" s="222"/>
      <c r="S26" s="9"/>
    </row>
    <row r="27" spans="1:19" x14ac:dyDescent="0.2">
      <c r="A27" s="196"/>
      <c r="C27" s="336" t="s">
        <v>198</v>
      </c>
      <c r="D27" s="336"/>
      <c r="E27" s="336"/>
      <c r="F27" s="336"/>
      <c r="G27" s="336"/>
      <c r="H27" s="336"/>
      <c r="I27" s="336"/>
      <c r="J27" s="336"/>
      <c r="K27" s="336"/>
      <c r="L27" s="38"/>
      <c r="N27" s="362">
        <v>437189</v>
      </c>
      <c r="O27" s="361">
        <v>43252</v>
      </c>
      <c r="P27" s="359">
        <v>437.18900000000002</v>
      </c>
      <c r="R27" s="222"/>
      <c r="S27" s="9"/>
    </row>
    <row r="28" spans="1:19" x14ac:dyDescent="0.2">
      <c r="A28" s="196"/>
      <c r="C28" s="197"/>
      <c r="D28" s="197"/>
      <c r="E28" s="197"/>
      <c r="F28" s="197"/>
      <c r="G28" s="197"/>
      <c r="H28" s="198"/>
      <c r="I28" s="199"/>
      <c r="J28" s="199"/>
      <c r="K28" s="199"/>
      <c r="L28" s="38"/>
      <c r="N28" s="362">
        <v>395802</v>
      </c>
      <c r="O28" s="361">
        <v>43344</v>
      </c>
      <c r="P28" s="359">
        <v>395.80200000000002</v>
      </c>
      <c r="R28" s="222"/>
      <c r="S28" s="9"/>
    </row>
    <row r="29" spans="1:19" x14ac:dyDescent="0.2">
      <c r="A29" s="196"/>
      <c r="C29" s="197"/>
      <c r="D29" s="197"/>
      <c r="E29" s="197"/>
      <c r="F29" s="197"/>
      <c r="G29" s="197"/>
      <c r="H29" s="198"/>
      <c r="I29" s="199"/>
      <c r="J29" s="199"/>
      <c r="K29" s="199"/>
      <c r="L29" s="38"/>
      <c r="N29" s="362">
        <v>471736</v>
      </c>
      <c r="O29" s="361">
        <v>43435</v>
      </c>
      <c r="P29" s="359">
        <v>471.73599999999999</v>
      </c>
      <c r="R29" s="222"/>
      <c r="S29" s="9"/>
    </row>
    <row r="30" spans="1:19" x14ac:dyDescent="0.2">
      <c r="A30" s="196"/>
      <c r="C30" s="197"/>
      <c r="D30" s="197"/>
      <c r="E30" s="197"/>
      <c r="F30" s="197"/>
      <c r="G30" s="197"/>
      <c r="H30" s="198"/>
      <c r="I30" s="199"/>
      <c r="J30" s="199"/>
      <c r="K30" s="199"/>
      <c r="L30" s="38"/>
      <c r="N30" s="362">
        <v>354449</v>
      </c>
      <c r="O30" s="361">
        <v>43525</v>
      </c>
      <c r="P30" s="359">
        <v>354.44900000000001</v>
      </c>
      <c r="R30" s="222"/>
      <c r="S30" s="9"/>
    </row>
    <row r="31" spans="1:19" x14ac:dyDescent="0.2">
      <c r="A31" s="196"/>
      <c r="C31" s="197"/>
      <c r="D31" s="197"/>
      <c r="E31" s="197"/>
      <c r="F31" s="197"/>
      <c r="G31" s="197"/>
      <c r="H31" s="198"/>
      <c r="I31" s="199"/>
      <c r="J31" s="199"/>
      <c r="K31" s="199"/>
      <c r="L31" s="38"/>
      <c r="N31" s="362">
        <v>378102</v>
      </c>
      <c r="O31" s="361">
        <v>43617</v>
      </c>
      <c r="P31" s="359">
        <v>378.10199999999998</v>
      </c>
      <c r="R31" s="222"/>
      <c r="S31" s="9"/>
    </row>
    <row r="32" spans="1:19" x14ac:dyDescent="0.2">
      <c r="A32" s="196"/>
      <c r="C32" s="197"/>
      <c r="D32" s="197"/>
      <c r="E32" s="197"/>
      <c r="F32" s="197"/>
      <c r="G32" s="197"/>
      <c r="H32" s="198"/>
      <c r="I32" s="199"/>
      <c r="J32" s="199"/>
      <c r="K32" s="199"/>
      <c r="L32" s="38"/>
      <c r="N32" s="362">
        <v>460440</v>
      </c>
      <c r="O32" s="361">
        <v>43709</v>
      </c>
      <c r="P32" s="359">
        <v>460.44</v>
      </c>
      <c r="R32" s="222"/>
      <c r="S32" s="9"/>
    </row>
    <row r="33" spans="1:29" x14ac:dyDescent="0.2">
      <c r="A33" s="196"/>
      <c r="C33" s="197"/>
      <c r="D33" s="197"/>
      <c r="E33" s="197"/>
      <c r="F33" s="197"/>
      <c r="G33" s="197"/>
      <c r="H33" s="198"/>
      <c r="I33" s="199"/>
      <c r="J33" s="199"/>
      <c r="K33" s="199"/>
      <c r="L33" s="38"/>
      <c r="N33" s="362">
        <v>390826</v>
      </c>
      <c r="O33" s="361">
        <v>43800</v>
      </c>
      <c r="P33" s="359">
        <v>390.82600000000002</v>
      </c>
      <c r="R33" s="222"/>
      <c r="S33" s="9"/>
    </row>
    <row r="34" spans="1:29" x14ac:dyDescent="0.2">
      <c r="A34" s="196"/>
      <c r="C34" s="197"/>
      <c r="D34" s="197"/>
      <c r="E34" s="197"/>
      <c r="F34" s="197"/>
      <c r="G34" s="197"/>
      <c r="H34" s="198"/>
      <c r="I34" s="199"/>
      <c r="J34" s="199"/>
      <c r="K34" s="199"/>
      <c r="L34" s="38"/>
      <c r="N34" s="362">
        <v>316807</v>
      </c>
      <c r="O34" s="361">
        <v>43891</v>
      </c>
      <c r="P34" s="359">
        <v>316.80700000000002</v>
      </c>
      <c r="R34" s="222"/>
      <c r="S34" s="9"/>
    </row>
    <row r="35" spans="1:29" x14ac:dyDescent="0.2">
      <c r="A35" s="196"/>
      <c r="C35" s="197"/>
      <c r="D35" s="197"/>
      <c r="E35" s="197"/>
      <c r="F35" s="197"/>
      <c r="G35" s="197"/>
      <c r="H35" s="198"/>
      <c r="I35" s="199"/>
      <c r="J35" s="199"/>
      <c r="K35" s="199"/>
      <c r="L35" s="38"/>
      <c r="N35" s="362">
        <v>104288</v>
      </c>
      <c r="O35" s="361">
        <v>43983</v>
      </c>
      <c r="P35" s="359">
        <v>104.288</v>
      </c>
      <c r="R35" s="222"/>
      <c r="S35" s="9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</row>
    <row r="36" spans="1:29" x14ac:dyDescent="0.2">
      <c r="A36" s="196"/>
      <c r="C36" s="197"/>
      <c r="D36" s="197"/>
      <c r="E36" s="197"/>
      <c r="F36" s="197"/>
      <c r="G36" s="197"/>
      <c r="H36" s="198"/>
      <c r="I36" s="199"/>
      <c r="J36" s="199"/>
      <c r="K36" s="199"/>
      <c r="L36" s="38"/>
      <c r="N36" s="362">
        <v>397493</v>
      </c>
      <c r="O36" s="361">
        <v>44075</v>
      </c>
      <c r="P36" s="359">
        <v>397.49299999999999</v>
      </c>
      <c r="R36" s="222"/>
      <c r="S36" s="9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</row>
    <row r="37" spans="1:29" x14ac:dyDescent="0.2">
      <c r="A37" s="196"/>
      <c r="C37" s="197"/>
      <c r="D37" s="197"/>
      <c r="E37" s="197"/>
      <c r="F37" s="197"/>
      <c r="G37" s="197"/>
      <c r="H37" s="198"/>
      <c r="I37" s="199"/>
      <c r="J37" s="199"/>
      <c r="K37" s="199"/>
      <c r="L37" s="38"/>
      <c r="N37" s="362">
        <v>223940</v>
      </c>
      <c r="O37" s="361">
        <v>44166</v>
      </c>
      <c r="P37" s="359">
        <v>223.94</v>
      </c>
      <c r="R37" s="222"/>
      <c r="S37" s="9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</row>
    <row r="38" spans="1:29" x14ac:dyDescent="0.2">
      <c r="A38" s="196"/>
      <c r="C38" s="197"/>
      <c r="D38" s="197"/>
      <c r="E38" s="197"/>
      <c r="F38" s="197"/>
      <c r="G38" s="197"/>
      <c r="H38" s="198"/>
      <c r="I38" s="199"/>
      <c r="J38" s="199"/>
      <c r="K38" s="199"/>
      <c r="L38" s="38"/>
      <c r="N38" s="362">
        <v>374798</v>
      </c>
      <c r="O38" s="361">
        <v>44256</v>
      </c>
      <c r="P38" s="359">
        <v>374.798</v>
      </c>
      <c r="R38" s="222"/>
      <c r="S38" s="9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</row>
    <row r="39" spans="1:29" x14ac:dyDescent="0.2">
      <c r="A39" s="196"/>
      <c r="B39" s="195"/>
      <c r="C39" s="198"/>
      <c r="D39" s="198"/>
      <c r="E39" s="198"/>
      <c r="F39" s="198"/>
      <c r="G39" s="198"/>
      <c r="H39" s="198"/>
      <c r="I39" s="200"/>
      <c r="J39" s="200"/>
      <c r="K39" s="200"/>
      <c r="L39" s="38"/>
      <c r="N39" s="362">
        <v>385213</v>
      </c>
      <c r="O39" s="361">
        <v>44348</v>
      </c>
      <c r="P39" s="359">
        <v>385.21300000000002</v>
      </c>
      <c r="R39" s="222"/>
      <c r="S39" s="9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</row>
    <row r="40" spans="1:29" x14ac:dyDescent="0.2">
      <c r="A40" s="196"/>
      <c r="B40" s="195"/>
      <c r="C40" s="198"/>
      <c r="D40" s="198"/>
      <c r="E40" s="198"/>
      <c r="F40" s="198"/>
      <c r="G40" s="198"/>
      <c r="H40" s="198"/>
      <c r="I40" s="200"/>
      <c r="J40" s="200"/>
      <c r="K40" s="200"/>
      <c r="L40" s="38"/>
      <c r="N40" s="362">
        <v>408944</v>
      </c>
      <c r="O40" s="361">
        <v>44440</v>
      </c>
      <c r="P40" s="359">
        <v>408.94400000000002</v>
      </c>
      <c r="R40" s="222"/>
      <c r="S40" s="9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</row>
    <row r="41" spans="1:29" x14ac:dyDescent="0.2">
      <c r="A41" s="242" t="s">
        <v>168</v>
      </c>
      <c r="B41" s="243"/>
      <c r="C41" s="198"/>
      <c r="D41" s="198"/>
      <c r="E41" s="198"/>
      <c r="F41" s="198"/>
      <c r="G41" s="198"/>
      <c r="H41" s="198"/>
      <c r="I41" s="200"/>
      <c r="J41" s="200"/>
      <c r="K41" s="200"/>
      <c r="L41" s="38"/>
      <c r="N41" s="362">
        <v>315314</v>
      </c>
      <c r="O41" s="361">
        <v>44531</v>
      </c>
      <c r="P41" s="359">
        <v>315.31400000000002</v>
      </c>
      <c r="R41" s="222"/>
      <c r="S41" s="9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</row>
    <row r="42" spans="1:29" x14ac:dyDescent="0.2">
      <c r="A42" s="241" t="s">
        <v>103</v>
      </c>
      <c r="B42" s="4"/>
      <c r="C42" s="211"/>
      <c r="D42" s="211"/>
      <c r="E42" s="211"/>
      <c r="F42" s="211"/>
      <c r="G42" s="211"/>
      <c r="H42" s="211"/>
      <c r="I42" s="211"/>
      <c r="J42" s="211"/>
      <c r="K42" s="211"/>
      <c r="L42" s="201"/>
      <c r="N42" s="362">
        <v>548435</v>
      </c>
      <c r="O42" s="361">
        <v>44621</v>
      </c>
      <c r="P42" s="359">
        <v>548.43499999999995</v>
      </c>
      <c r="R42" s="222"/>
      <c r="S42" s="9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</row>
    <row r="43" spans="1:29" s="9" customForma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53"/>
      <c r="N43" s="362">
        <v>451274</v>
      </c>
      <c r="O43" s="361">
        <v>44713</v>
      </c>
      <c r="P43" s="359">
        <v>451.274</v>
      </c>
      <c r="Q43" s="353"/>
      <c r="R43" s="222"/>
    </row>
    <row r="44" spans="1:29" s="9" customFormat="1" x14ac:dyDescent="0.2">
      <c r="A44" s="53"/>
      <c r="B44" s="33"/>
      <c r="C44" s="33"/>
      <c r="D44" s="33"/>
      <c r="E44" s="33"/>
      <c r="F44" s="33"/>
      <c r="G44" s="3"/>
      <c r="H44" s="3"/>
      <c r="I44" s="3"/>
      <c r="J44" s="3"/>
      <c r="K44" s="3"/>
      <c r="L44" s="3"/>
      <c r="M44" s="353"/>
      <c r="N44" s="362">
        <v>389103</v>
      </c>
      <c r="O44" s="361">
        <v>44805</v>
      </c>
      <c r="P44" s="359">
        <v>389.10300000000001</v>
      </c>
      <c r="Q44" s="353"/>
      <c r="R44" s="222"/>
    </row>
    <row r="45" spans="1:29" s="9" customFormat="1" x14ac:dyDescent="0.2">
      <c r="A45" s="53"/>
      <c r="E45" s="33"/>
      <c r="F45" s="33"/>
      <c r="G45" s="3"/>
      <c r="H45" s="3"/>
      <c r="I45" s="3"/>
      <c r="J45" s="3"/>
      <c r="K45" s="3"/>
      <c r="L45" s="3"/>
      <c r="M45" s="353"/>
      <c r="N45" s="362">
        <v>327913</v>
      </c>
      <c r="O45" s="361">
        <v>44896</v>
      </c>
      <c r="P45" s="359">
        <v>327.91300000000001</v>
      </c>
      <c r="Q45" s="353"/>
    </row>
    <row r="46" spans="1:29" s="9" customFormat="1" x14ac:dyDescent="0.2">
      <c r="A46" s="53"/>
      <c r="E46" s="33"/>
      <c r="F46" s="33"/>
      <c r="G46" s="3"/>
      <c r="H46" s="3"/>
      <c r="I46" s="3"/>
      <c r="J46" s="3"/>
      <c r="K46" s="3"/>
      <c r="L46" s="3"/>
      <c r="M46" s="353"/>
      <c r="N46" s="362">
        <v>389790.74</v>
      </c>
      <c r="O46" s="361">
        <v>44986</v>
      </c>
      <c r="P46" s="359">
        <v>389.79073999999997</v>
      </c>
      <c r="Q46" s="353"/>
    </row>
    <row r="47" spans="1:29" s="9" customFormat="1" x14ac:dyDescent="0.2">
      <c r="A47" s="53"/>
      <c r="E47" s="33"/>
      <c r="F47" s="33"/>
      <c r="G47" s="3"/>
      <c r="H47" s="3"/>
      <c r="I47" s="3"/>
      <c r="J47" s="3"/>
      <c r="K47" s="3"/>
      <c r="L47" s="3"/>
      <c r="M47" s="353"/>
      <c r="N47" s="362">
        <v>443963</v>
      </c>
      <c r="O47" s="361">
        <v>45078</v>
      </c>
      <c r="P47" s="359">
        <v>443.96300000000002</v>
      </c>
      <c r="Q47" s="353"/>
    </row>
    <row r="48" spans="1:29" s="9" customFormat="1" x14ac:dyDescent="0.2">
      <c r="A48" s="53"/>
      <c r="E48" s="33"/>
      <c r="F48" s="33"/>
      <c r="G48" s="3"/>
      <c r="H48" s="3"/>
      <c r="I48" s="3"/>
      <c r="J48" s="3"/>
      <c r="K48" s="3"/>
      <c r="L48" s="3"/>
      <c r="M48" s="353"/>
      <c r="N48" s="362">
        <v>430429</v>
      </c>
      <c r="O48" s="361">
        <v>45170</v>
      </c>
      <c r="P48" s="359">
        <v>430.42899999999997</v>
      </c>
      <c r="Q48" s="353"/>
    </row>
    <row r="49" spans="1:19" s="9" customFormat="1" x14ac:dyDescent="0.2">
      <c r="A49" s="53"/>
      <c r="E49" s="33"/>
      <c r="F49" s="33"/>
      <c r="G49" s="3"/>
      <c r="H49" s="3"/>
      <c r="I49" s="3"/>
      <c r="J49" s="3"/>
      <c r="K49" s="3"/>
      <c r="L49" s="3"/>
      <c r="M49" s="353"/>
      <c r="N49" s="362">
        <v>267254</v>
      </c>
      <c r="O49" s="361">
        <v>45261</v>
      </c>
      <c r="P49" s="359">
        <v>267.25400000000002</v>
      </c>
      <c r="Q49" s="353"/>
    </row>
    <row r="50" spans="1:19" s="9" customFormat="1" x14ac:dyDescent="0.2">
      <c r="A50" s="53"/>
      <c r="E50" s="33"/>
      <c r="F50" s="33"/>
      <c r="G50" s="3"/>
      <c r="H50" s="3"/>
      <c r="I50" s="3"/>
      <c r="J50" s="3"/>
      <c r="K50" s="3"/>
      <c r="L50" s="3"/>
      <c r="M50" s="353"/>
      <c r="N50" s="353"/>
      <c r="O50" s="353"/>
      <c r="P50" s="353"/>
      <c r="Q50" s="353"/>
    </row>
    <row r="51" spans="1:19" s="9" customFormat="1" x14ac:dyDescent="0.2">
      <c r="A51" s="53"/>
      <c r="E51" s="33"/>
      <c r="F51" s="33"/>
      <c r="G51" s="3"/>
      <c r="H51" s="3"/>
      <c r="I51" s="3"/>
      <c r="J51" s="3"/>
      <c r="K51" s="3"/>
      <c r="L51" s="3"/>
      <c r="M51" s="353"/>
      <c r="N51" s="353"/>
      <c r="O51" s="353"/>
      <c r="P51" s="353"/>
      <c r="Q51" s="353"/>
    </row>
    <row r="52" spans="1:19" s="9" customFormat="1" x14ac:dyDescent="0.2">
      <c r="A52" s="53"/>
      <c r="E52" s="33"/>
      <c r="F52" s="33"/>
      <c r="G52" s="3"/>
      <c r="H52" s="3"/>
      <c r="I52" s="3"/>
      <c r="J52" s="3"/>
      <c r="K52" s="3"/>
      <c r="L52" s="3"/>
      <c r="M52" s="353"/>
      <c r="N52" s="353"/>
      <c r="O52" s="353"/>
      <c r="P52" s="353"/>
      <c r="Q52" s="353"/>
    </row>
    <row r="53" spans="1:19" s="9" customFormat="1" x14ac:dyDescent="0.2">
      <c r="A53" s="53"/>
      <c r="E53" s="33"/>
      <c r="F53" s="33"/>
      <c r="G53" s="3"/>
      <c r="H53" s="3"/>
      <c r="I53" s="3"/>
      <c r="J53" s="3"/>
      <c r="K53" s="3"/>
      <c r="L53" s="3"/>
      <c r="M53" s="353"/>
      <c r="N53" s="353"/>
      <c r="O53" s="353"/>
      <c r="P53" s="353"/>
      <c r="Q53" s="353"/>
    </row>
    <row r="54" spans="1:19" s="9" customFormat="1" x14ac:dyDescent="0.2">
      <c r="A54" s="53"/>
      <c r="E54" s="33"/>
      <c r="F54" s="33"/>
      <c r="G54" s="3"/>
      <c r="H54" s="3"/>
      <c r="I54" s="3"/>
      <c r="J54" s="3"/>
      <c r="K54" s="3"/>
      <c r="L54" s="3"/>
      <c r="M54" s="353"/>
      <c r="N54" s="353"/>
      <c r="O54" s="353"/>
      <c r="P54" s="353"/>
      <c r="Q54" s="353"/>
    </row>
    <row r="55" spans="1:19" s="9" customFormat="1" x14ac:dyDescent="0.2">
      <c r="A55" s="53"/>
      <c r="E55" s="89"/>
      <c r="F55" s="33"/>
      <c r="G55" s="3"/>
      <c r="H55" s="3"/>
      <c r="I55" s="3"/>
      <c r="J55" s="3"/>
      <c r="K55" s="3"/>
      <c r="L55" s="3"/>
      <c r="M55" s="353"/>
      <c r="N55" s="353"/>
      <c r="O55" s="353"/>
      <c r="P55" s="353"/>
      <c r="Q55" s="353"/>
    </row>
    <row r="56" spans="1:19" s="9" customFormat="1" x14ac:dyDescent="0.2">
      <c r="A56" s="53"/>
      <c r="E56" s="89"/>
      <c r="F56" s="33"/>
      <c r="G56" s="3"/>
      <c r="H56" s="3"/>
      <c r="I56" s="3"/>
      <c r="J56" s="3"/>
      <c r="K56" s="3"/>
      <c r="L56" s="3"/>
      <c r="M56" s="353"/>
      <c r="N56" s="353"/>
      <c r="O56" s="353"/>
      <c r="P56" s="353"/>
      <c r="Q56" s="353"/>
    </row>
    <row r="57" spans="1:19" s="9" customFormat="1" x14ac:dyDescent="0.2">
      <c r="A57" s="53"/>
      <c r="E57" s="89"/>
      <c r="F57" s="33"/>
      <c r="G57" s="3"/>
      <c r="H57" s="3"/>
      <c r="I57" s="3"/>
      <c r="J57" s="3"/>
      <c r="K57" s="3"/>
      <c r="L57" s="3"/>
      <c r="M57" s="353"/>
      <c r="N57" s="353"/>
      <c r="O57" s="353"/>
      <c r="P57" s="353"/>
      <c r="Q57" s="353"/>
    </row>
    <row r="58" spans="1:19" s="9" customFormat="1" x14ac:dyDescent="0.2">
      <c r="A58" s="53"/>
      <c r="E58" s="89"/>
      <c r="F58" s="33"/>
      <c r="G58" s="3"/>
      <c r="H58" s="3"/>
      <c r="I58" s="3"/>
      <c r="J58" s="3"/>
      <c r="K58" s="3"/>
      <c r="L58" s="3"/>
      <c r="M58" s="353"/>
      <c r="N58" s="353"/>
      <c r="O58" s="353"/>
      <c r="P58" s="353"/>
      <c r="Q58" s="353"/>
      <c r="R58" s="102"/>
      <c r="S58" s="102"/>
    </row>
    <row r="59" spans="1:19" s="9" customFormat="1" x14ac:dyDescent="0.2">
      <c r="A59" s="53"/>
      <c r="E59" s="89"/>
      <c r="F59" s="33"/>
      <c r="G59" s="3"/>
      <c r="H59" s="3"/>
      <c r="I59" s="3"/>
      <c r="J59" s="3"/>
      <c r="K59" s="3"/>
      <c r="L59" s="3"/>
      <c r="M59" s="353"/>
      <c r="N59" s="353"/>
      <c r="O59" s="353"/>
      <c r="P59" s="353"/>
      <c r="Q59" s="353"/>
      <c r="R59" s="102"/>
      <c r="S59" s="102"/>
    </row>
    <row r="60" spans="1:19" s="9" customFormat="1" x14ac:dyDescent="0.2">
      <c r="A60" s="53"/>
      <c r="E60" s="89"/>
      <c r="F60" s="33"/>
      <c r="G60" s="3"/>
      <c r="H60" s="3"/>
      <c r="I60" s="3"/>
      <c r="J60" s="3"/>
      <c r="K60" s="3"/>
      <c r="L60" s="3"/>
      <c r="M60" s="353"/>
      <c r="N60" s="353"/>
      <c r="O60" s="353"/>
      <c r="P60" s="353"/>
      <c r="Q60" s="353"/>
      <c r="R60" s="102"/>
      <c r="S60" s="102"/>
    </row>
    <row r="61" spans="1:19" s="9" customFormat="1" x14ac:dyDescent="0.2">
      <c r="A61" s="53"/>
      <c r="E61" s="89"/>
      <c r="F61" s="33"/>
      <c r="G61" s="3"/>
      <c r="H61" s="3"/>
      <c r="I61" s="3"/>
      <c r="J61" s="3"/>
      <c r="K61" s="3"/>
      <c r="L61" s="3"/>
      <c r="M61" s="353"/>
      <c r="N61" s="353"/>
      <c r="O61" s="353"/>
      <c r="P61" s="353"/>
      <c r="Q61" s="353"/>
      <c r="R61" s="102"/>
      <c r="S61" s="102"/>
    </row>
    <row r="62" spans="1:19" s="9" customFormat="1" x14ac:dyDescent="0.2">
      <c r="A62" s="53"/>
      <c r="E62" s="89"/>
      <c r="F62" s="33"/>
      <c r="G62" s="3"/>
      <c r="H62" s="3"/>
      <c r="I62" s="3"/>
      <c r="J62" s="3"/>
      <c r="K62" s="3"/>
      <c r="L62" s="3"/>
      <c r="M62" s="353"/>
      <c r="N62" s="353"/>
      <c r="O62" s="353"/>
      <c r="P62" s="353"/>
      <c r="Q62" s="353"/>
      <c r="R62" s="102"/>
      <c r="S62" s="102"/>
    </row>
    <row r="63" spans="1:19" s="9" customFormat="1" x14ac:dyDescent="0.2">
      <c r="A63" s="53"/>
      <c r="E63" s="89"/>
      <c r="F63" s="33"/>
      <c r="G63" s="3"/>
      <c r="H63" s="3"/>
      <c r="I63" s="3"/>
      <c r="J63" s="3"/>
      <c r="K63" s="3"/>
      <c r="L63" s="3"/>
      <c r="M63" s="353"/>
      <c r="N63" s="353"/>
      <c r="O63" s="353"/>
      <c r="P63" s="353"/>
      <c r="Q63" s="353"/>
      <c r="R63" s="102"/>
      <c r="S63" s="102"/>
    </row>
    <row r="64" spans="1:19" s="9" customFormat="1" x14ac:dyDescent="0.2">
      <c r="A64" s="53"/>
      <c r="E64" s="89"/>
      <c r="F64" s="33"/>
      <c r="G64" s="3"/>
      <c r="H64" s="3"/>
      <c r="I64" s="3"/>
      <c r="J64" s="3"/>
      <c r="K64" s="3"/>
      <c r="L64" s="3"/>
      <c r="M64" s="353"/>
      <c r="N64" s="353"/>
      <c r="O64" s="353"/>
      <c r="P64" s="353"/>
      <c r="Q64" s="353"/>
      <c r="R64" s="102"/>
      <c r="S64" s="102"/>
    </row>
    <row r="65" spans="1:19" s="9" customFormat="1" x14ac:dyDescent="0.2">
      <c r="A65" s="53"/>
      <c r="E65" s="89"/>
      <c r="F65" s="33"/>
      <c r="G65" s="3"/>
      <c r="H65" s="3"/>
      <c r="I65" s="3"/>
      <c r="J65" s="3"/>
      <c r="K65" s="3"/>
      <c r="L65" s="3"/>
      <c r="M65" s="353"/>
      <c r="N65" s="353"/>
      <c r="O65" s="353"/>
      <c r="P65" s="353"/>
      <c r="Q65" s="353"/>
      <c r="R65" s="102"/>
      <c r="S65" s="102"/>
    </row>
    <row r="66" spans="1:19" s="9" customFormat="1" x14ac:dyDescent="0.2">
      <c r="A66" s="53"/>
      <c r="E66" s="89"/>
      <c r="F66" s="33"/>
      <c r="G66" s="3"/>
      <c r="H66" s="3"/>
      <c r="I66" s="3"/>
      <c r="J66" s="3"/>
      <c r="K66" s="3"/>
      <c r="L66" s="3"/>
      <c r="M66" s="353"/>
      <c r="N66" s="353"/>
      <c r="O66" s="353"/>
      <c r="P66" s="353"/>
      <c r="Q66" s="353"/>
      <c r="R66" s="102"/>
      <c r="S66" s="102"/>
    </row>
    <row r="67" spans="1:19" s="9" customFormat="1" x14ac:dyDescent="0.2">
      <c r="A67" s="53"/>
      <c r="E67" s="89"/>
      <c r="F67" s="33"/>
      <c r="G67" s="3"/>
      <c r="H67" s="3"/>
      <c r="I67" s="3"/>
      <c r="J67" s="3"/>
      <c r="K67" s="3"/>
      <c r="L67" s="3"/>
      <c r="M67" s="353"/>
      <c r="N67" s="353"/>
      <c r="O67" s="353"/>
      <c r="P67" s="353"/>
      <c r="Q67" s="353"/>
      <c r="R67" s="102"/>
      <c r="S67" s="102"/>
    </row>
    <row r="68" spans="1:19" s="9" customFormat="1" x14ac:dyDescent="0.2">
      <c r="A68" s="53"/>
      <c r="E68" s="89"/>
      <c r="F68" s="33"/>
      <c r="G68" s="3"/>
      <c r="H68" s="3"/>
      <c r="I68" s="3"/>
      <c r="J68" s="3"/>
      <c r="K68" s="3"/>
      <c r="L68" s="3"/>
      <c r="M68" s="353"/>
      <c r="N68" s="353"/>
      <c r="O68" s="353"/>
      <c r="P68" s="353"/>
      <c r="Q68" s="353"/>
      <c r="R68" s="102"/>
      <c r="S68" s="102"/>
    </row>
    <row r="69" spans="1:19" s="9" customFormat="1" x14ac:dyDescent="0.2">
      <c r="A69" s="53"/>
      <c r="E69" s="89"/>
      <c r="F69" s="33"/>
      <c r="G69" s="3"/>
      <c r="H69" s="3"/>
      <c r="I69" s="3"/>
      <c r="J69" s="3"/>
      <c r="K69" s="3"/>
      <c r="L69" s="3"/>
      <c r="M69" s="353"/>
      <c r="N69" s="353"/>
      <c r="O69" s="353"/>
      <c r="P69" s="353"/>
      <c r="Q69" s="353"/>
      <c r="R69" s="102"/>
      <c r="S69" s="102"/>
    </row>
    <row r="70" spans="1:19" s="9" customFormat="1" x14ac:dyDescent="0.2">
      <c r="A70" s="53"/>
      <c r="E70" s="89"/>
      <c r="F70" s="33"/>
      <c r="G70" s="3"/>
      <c r="H70" s="3"/>
      <c r="I70" s="3"/>
      <c r="J70" s="3"/>
      <c r="K70" s="3"/>
      <c r="L70" s="3"/>
      <c r="M70" s="353"/>
      <c r="N70" s="353"/>
      <c r="O70" s="353"/>
      <c r="P70" s="353"/>
      <c r="Q70" s="353"/>
      <c r="R70" s="102"/>
      <c r="S70" s="102"/>
    </row>
    <row r="71" spans="1:19" s="9" customFormat="1" x14ac:dyDescent="0.2">
      <c r="A71" s="53"/>
      <c r="E71" s="89"/>
      <c r="F71" s="33"/>
      <c r="G71" s="3"/>
      <c r="H71" s="3"/>
      <c r="I71" s="3"/>
      <c r="J71" s="3"/>
      <c r="K71" s="3"/>
      <c r="L71" s="3"/>
      <c r="M71" s="353"/>
      <c r="N71" s="353"/>
      <c r="O71" s="353"/>
      <c r="P71" s="353"/>
      <c r="Q71" s="353"/>
      <c r="R71" s="102"/>
      <c r="S71" s="102"/>
    </row>
    <row r="72" spans="1:19" s="9" customFormat="1" x14ac:dyDescent="0.2">
      <c r="A72" s="53"/>
      <c r="E72" s="89"/>
      <c r="F72" s="33"/>
      <c r="G72" s="3"/>
      <c r="H72" s="3"/>
      <c r="I72" s="3"/>
      <c r="J72" s="3"/>
      <c r="K72" s="3"/>
      <c r="L72" s="3"/>
      <c r="M72" s="353"/>
      <c r="N72" s="353"/>
      <c r="O72" s="353"/>
      <c r="P72" s="353"/>
      <c r="Q72" s="353"/>
      <c r="R72" s="102"/>
      <c r="S72" s="102"/>
    </row>
    <row r="73" spans="1:19" s="9" customFormat="1" x14ac:dyDescent="0.2">
      <c r="A73" s="53"/>
      <c r="E73" s="89"/>
      <c r="F73" s="33"/>
      <c r="G73" s="3"/>
      <c r="H73" s="3"/>
      <c r="I73" s="3"/>
      <c r="J73" s="3"/>
      <c r="K73" s="3"/>
      <c r="L73" s="3"/>
      <c r="M73" s="353"/>
      <c r="N73" s="353"/>
      <c r="O73" s="353"/>
      <c r="P73" s="353"/>
      <c r="Q73" s="353"/>
      <c r="R73" s="102"/>
      <c r="S73" s="102"/>
    </row>
    <row r="74" spans="1:19" s="9" customFormat="1" x14ac:dyDescent="0.2">
      <c r="A74" s="53"/>
      <c r="E74" s="89"/>
      <c r="F74" s="33"/>
      <c r="G74" s="3"/>
      <c r="H74" s="3"/>
      <c r="I74" s="3"/>
      <c r="J74" s="3"/>
      <c r="K74" s="3"/>
      <c r="L74" s="3"/>
      <c r="M74" s="353"/>
      <c r="N74" s="353"/>
      <c r="O74" s="353"/>
      <c r="P74" s="353"/>
      <c r="Q74" s="353"/>
      <c r="R74" s="102"/>
      <c r="S74" s="102"/>
    </row>
    <row r="75" spans="1:19" s="9" customFormat="1" x14ac:dyDescent="0.2">
      <c r="A75" s="53"/>
      <c r="E75" s="89"/>
      <c r="F75" s="33"/>
      <c r="G75" s="3"/>
      <c r="H75" s="3"/>
      <c r="I75" s="3"/>
      <c r="J75" s="3"/>
      <c r="K75" s="3"/>
      <c r="L75" s="3"/>
      <c r="M75" s="353"/>
      <c r="N75" s="353"/>
      <c r="O75" s="353"/>
      <c r="P75" s="353"/>
      <c r="Q75" s="353"/>
      <c r="R75" s="102"/>
      <c r="S75" s="102"/>
    </row>
    <row r="76" spans="1:19" s="9" customFormat="1" x14ac:dyDescent="0.2">
      <c r="A76" s="53"/>
      <c r="E76" s="89"/>
      <c r="F76" s="33"/>
      <c r="G76" s="3"/>
      <c r="H76" s="3"/>
      <c r="I76" s="3"/>
      <c r="J76" s="3"/>
      <c r="K76" s="3"/>
      <c r="L76" s="3"/>
      <c r="M76" s="353"/>
      <c r="N76" s="353"/>
      <c r="O76" s="353"/>
      <c r="P76" s="353"/>
      <c r="Q76" s="353"/>
      <c r="R76" s="102"/>
      <c r="S76" s="102"/>
    </row>
    <row r="77" spans="1:19" s="9" customFormat="1" x14ac:dyDescent="0.2">
      <c r="A77" s="53"/>
      <c r="E77" s="89"/>
      <c r="F77" s="33"/>
      <c r="G77" s="3"/>
      <c r="H77" s="3"/>
      <c r="I77" s="3"/>
      <c r="J77" s="3"/>
      <c r="K77" s="3"/>
      <c r="L77" s="3"/>
      <c r="M77" s="353"/>
      <c r="N77" s="353"/>
      <c r="O77" s="353"/>
      <c r="P77" s="353"/>
      <c r="Q77" s="353"/>
      <c r="R77" s="102"/>
      <c r="S77" s="102"/>
    </row>
    <row r="78" spans="1:19" s="9" customFormat="1" x14ac:dyDescent="0.2">
      <c r="A78" s="53"/>
      <c r="E78" s="89"/>
      <c r="F78" s="33"/>
      <c r="G78" s="3"/>
      <c r="H78" s="3"/>
      <c r="I78" s="3"/>
      <c r="J78" s="3"/>
      <c r="K78" s="3"/>
      <c r="L78" s="3"/>
      <c r="M78" s="353"/>
      <c r="N78" s="353"/>
      <c r="O78" s="353"/>
      <c r="P78" s="353"/>
      <c r="Q78" s="353"/>
      <c r="R78" s="102"/>
      <c r="S78" s="102"/>
    </row>
    <row r="79" spans="1:19" s="9" customFormat="1" x14ac:dyDescent="0.2">
      <c r="A79" s="53"/>
      <c r="E79" s="89"/>
      <c r="F79" s="33"/>
      <c r="G79" s="3"/>
      <c r="H79" s="3"/>
      <c r="I79" s="3"/>
      <c r="J79" s="3"/>
      <c r="K79" s="3"/>
      <c r="L79" s="3"/>
      <c r="M79" s="353"/>
      <c r="N79" s="353"/>
      <c r="O79" s="353"/>
      <c r="P79" s="353"/>
      <c r="Q79" s="353"/>
      <c r="R79" s="102"/>
      <c r="S79" s="102"/>
    </row>
    <row r="80" spans="1:19" s="9" customFormat="1" x14ac:dyDescent="0.2">
      <c r="A80" s="53"/>
      <c r="E80" s="89"/>
      <c r="F80" s="33"/>
      <c r="G80" s="3"/>
      <c r="H80" s="3"/>
      <c r="I80" s="3"/>
      <c r="J80" s="3"/>
      <c r="K80" s="3"/>
      <c r="L80" s="3"/>
      <c r="M80" s="353"/>
      <c r="N80" s="353"/>
      <c r="O80" s="353"/>
      <c r="P80" s="353"/>
      <c r="Q80" s="353"/>
      <c r="R80" s="102"/>
      <c r="S80" s="102"/>
    </row>
    <row r="81" spans="1:22" s="9" customFormat="1" x14ac:dyDescent="0.2">
      <c r="A81" s="53"/>
      <c r="E81" s="89"/>
      <c r="F81" s="33"/>
      <c r="G81" s="3"/>
      <c r="H81" s="3"/>
      <c r="I81" s="3"/>
      <c r="J81" s="3"/>
      <c r="K81" s="3"/>
      <c r="L81" s="3"/>
      <c r="M81" s="353"/>
      <c r="N81" s="353"/>
      <c r="O81" s="353"/>
      <c r="P81" s="353"/>
      <c r="Q81" s="353"/>
      <c r="R81" s="102"/>
      <c r="S81" s="102"/>
    </row>
    <row r="82" spans="1:22" s="9" customFormat="1" x14ac:dyDescent="0.2">
      <c r="A82" s="53"/>
      <c r="E82" s="83"/>
      <c r="F82" s="3"/>
      <c r="G82" s="3"/>
      <c r="H82" s="3"/>
      <c r="I82" s="3"/>
      <c r="J82" s="3"/>
      <c r="K82" s="3"/>
      <c r="L82" s="3"/>
      <c r="M82" s="353"/>
      <c r="N82" s="353"/>
      <c r="O82" s="353"/>
      <c r="P82" s="353"/>
      <c r="Q82" s="353"/>
      <c r="R82" s="102"/>
      <c r="S82" s="102"/>
    </row>
    <row r="83" spans="1:22" s="9" customFormat="1" x14ac:dyDescent="0.2">
      <c r="A83" s="3"/>
      <c r="E83" s="83"/>
      <c r="F83" s="3"/>
      <c r="G83" s="3"/>
      <c r="H83" s="3"/>
      <c r="I83" s="3"/>
      <c r="J83" s="3"/>
      <c r="K83" s="3"/>
      <c r="L83" s="3"/>
      <c r="M83" s="353"/>
      <c r="N83" s="353"/>
      <c r="O83" s="353"/>
      <c r="P83" s="353"/>
      <c r="Q83" s="353"/>
      <c r="R83" s="102"/>
      <c r="S83" s="102"/>
    </row>
    <row r="84" spans="1:22" s="102" customFormat="1" x14ac:dyDescent="0.2">
      <c r="A84" s="33"/>
      <c r="E84" s="89"/>
      <c r="F84" s="33"/>
      <c r="G84" s="33"/>
      <c r="H84" s="33"/>
      <c r="I84" s="33"/>
      <c r="J84" s="33"/>
      <c r="K84" s="33"/>
      <c r="L84" s="33"/>
      <c r="M84" s="353"/>
      <c r="N84" s="353"/>
      <c r="O84" s="353"/>
      <c r="P84" s="353"/>
      <c r="Q84" s="353"/>
      <c r="T84" s="9"/>
      <c r="U84" s="9"/>
      <c r="V84" s="9"/>
    </row>
    <row r="85" spans="1:22" s="102" customFormat="1" x14ac:dyDescent="0.2">
      <c r="A85" s="33"/>
      <c r="B85" s="47"/>
      <c r="C85" s="33"/>
      <c r="D85" s="88"/>
      <c r="E85" s="89"/>
      <c r="F85" s="33"/>
      <c r="G85" s="33"/>
      <c r="H85" s="33"/>
      <c r="I85" s="33"/>
      <c r="J85" s="33"/>
      <c r="K85" s="33"/>
      <c r="L85" s="33"/>
      <c r="M85" s="353"/>
      <c r="N85" s="353"/>
      <c r="O85" s="353"/>
      <c r="P85" s="353"/>
      <c r="Q85" s="353"/>
      <c r="T85" s="9"/>
      <c r="U85" s="9"/>
      <c r="V85" s="9"/>
    </row>
    <row r="86" spans="1:22" s="205" customFormat="1" x14ac:dyDescent="0.2">
      <c r="A86" s="53"/>
      <c r="B86" s="52"/>
      <c r="C86" s="53"/>
      <c r="D86" s="90"/>
      <c r="E86" s="91"/>
      <c r="F86" s="53"/>
      <c r="G86" s="53"/>
      <c r="H86" s="53"/>
      <c r="I86" s="53"/>
      <c r="J86" s="53"/>
      <c r="K86" s="53"/>
      <c r="L86" s="53"/>
      <c r="M86" s="353"/>
      <c r="N86" s="353"/>
      <c r="O86" s="353"/>
      <c r="P86" s="353"/>
      <c r="Q86" s="353"/>
      <c r="R86" s="102"/>
      <c r="S86" s="102"/>
      <c r="T86" s="9"/>
      <c r="U86" s="9"/>
      <c r="V86" s="9"/>
    </row>
    <row r="87" spans="1:22" s="205" customFormat="1" x14ac:dyDescent="0.2">
      <c r="A87" s="53"/>
      <c r="B87" s="52"/>
      <c r="C87" s="53"/>
      <c r="D87" s="90"/>
      <c r="E87" s="91"/>
      <c r="F87" s="53"/>
      <c r="G87" s="53"/>
      <c r="H87" s="53"/>
      <c r="I87" s="53"/>
      <c r="J87" s="53"/>
      <c r="K87" s="53"/>
      <c r="L87" s="53"/>
      <c r="M87" s="353"/>
      <c r="N87" s="353"/>
      <c r="O87" s="353"/>
      <c r="P87" s="353"/>
      <c r="Q87" s="353"/>
      <c r="R87" s="102"/>
      <c r="S87" s="102"/>
      <c r="T87" s="9"/>
      <c r="U87" s="9"/>
      <c r="V87" s="9"/>
    </row>
    <row r="88" spans="1:22" s="205" customFormat="1" x14ac:dyDescent="0.2">
      <c r="A88" s="53"/>
      <c r="B88" s="52"/>
      <c r="C88" s="53"/>
      <c r="D88" s="90"/>
      <c r="E88" s="91"/>
      <c r="F88" s="53"/>
      <c r="G88" s="53"/>
      <c r="H88" s="53"/>
      <c r="I88" s="53"/>
      <c r="J88" s="53"/>
      <c r="K88" s="53"/>
      <c r="L88" s="53"/>
      <c r="M88" s="353"/>
      <c r="N88" s="353"/>
      <c r="O88" s="353"/>
      <c r="P88" s="353"/>
      <c r="Q88" s="353"/>
      <c r="R88" s="102"/>
      <c r="S88" s="102"/>
      <c r="T88" s="9"/>
      <c r="U88" s="9"/>
      <c r="V88" s="9"/>
    </row>
    <row r="89" spans="1:22" s="205" customFormat="1" x14ac:dyDescent="0.2">
      <c r="A89" s="53"/>
      <c r="B89" s="52"/>
      <c r="C89" s="53"/>
      <c r="D89" s="90"/>
      <c r="E89" s="91"/>
      <c r="F89" s="53"/>
      <c r="G89" s="53"/>
      <c r="H89" s="53"/>
      <c r="I89" s="53"/>
      <c r="J89" s="53"/>
      <c r="K89" s="53"/>
      <c r="L89" s="53"/>
      <c r="M89" s="353"/>
      <c r="N89" s="353"/>
      <c r="O89" s="353"/>
      <c r="P89" s="353"/>
      <c r="Q89" s="353"/>
      <c r="R89" s="102"/>
      <c r="S89" s="102"/>
      <c r="T89" s="9"/>
      <c r="U89" s="9"/>
      <c r="V89" s="9"/>
    </row>
    <row r="90" spans="1:22" s="205" customFormat="1" x14ac:dyDescent="0.2">
      <c r="A90" s="53"/>
      <c r="B90" s="52"/>
      <c r="C90" s="53"/>
      <c r="D90" s="90"/>
      <c r="E90" s="91"/>
      <c r="F90" s="53"/>
      <c r="G90" s="53"/>
      <c r="H90" s="53"/>
      <c r="I90" s="53"/>
      <c r="J90" s="53"/>
      <c r="K90" s="53"/>
      <c r="L90" s="53"/>
      <c r="M90" s="353"/>
      <c r="N90" s="353"/>
      <c r="O90" s="353"/>
      <c r="P90" s="353"/>
      <c r="Q90" s="353"/>
      <c r="R90" s="102"/>
      <c r="S90" s="102"/>
      <c r="T90" s="9"/>
      <c r="U90" s="9"/>
      <c r="V90" s="9"/>
    </row>
    <row r="91" spans="1:22" s="205" customFormat="1" x14ac:dyDescent="0.2">
      <c r="A91" s="53"/>
      <c r="B91" s="52"/>
      <c r="C91" s="53"/>
      <c r="D91" s="90"/>
      <c r="E91" s="91"/>
      <c r="F91" s="53"/>
      <c r="G91" s="53"/>
      <c r="H91" s="53"/>
      <c r="I91" s="53"/>
      <c r="J91" s="53"/>
      <c r="K91" s="53"/>
      <c r="L91" s="53"/>
      <c r="M91" s="353"/>
      <c r="N91" s="353"/>
      <c r="O91" s="353"/>
      <c r="P91" s="353"/>
      <c r="Q91" s="353"/>
      <c r="R91" s="102"/>
      <c r="S91" s="102"/>
      <c r="T91" s="9"/>
      <c r="U91" s="9"/>
      <c r="V91" s="9"/>
    </row>
    <row r="92" spans="1:22" s="205" customFormat="1" x14ac:dyDescent="0.2">
      <c r="A92" s="53"/>
      <c r="B92" s="52"/>
      <c r="C92" s="53"/>
      <c r="D92" s="90"/>
      <c r="E92" s="91"/>
      <c r="F92" s="53"/>
      <c r="G92" s="53"/>
      <c r="H92" s="53"/>
      <c r="I92" s="53"/>
      <c r="J92" s="53"/>
      <c r="K92" s="53"/>
      <c r="L92" s="53"/>
      <c r="M92" s="353"/>
      <c r="N92" s="353"/>
      <c r="O92" s="353"/>
      <c r="P92" s="353"/>
      <c r="Q92" s="353"/>
      <c r="R92" s="102"/>
      <c r="S92" s="102"/>
      <c r="T92" s="9"/>
      <c r="U92" s="9"/>
      <c r="V92" s="9"/>
    </row>
    <row r="93" spans="1:22" s="205" customFormat="1" x14ac:dyDescent="0.2">
      <c r="A93" s="53"/>
      <c r="B93" s="52"/>
      <c r="C93" s="53"/>
      <c r="D93" s="90"/>
      <c r="E93" s="91"/>
      <c r="F93" s="53"/>
      <c r="G93" s="53"/>
      <c r="H93" s="53"/>
      <c r="I93" s="53"/>
      <c r="J93" s="53"/>
      <c r="K93" s="53"/>
      <c r="L93" s="53"/>
      <c r="M93" s="353"/>
      <c r="N93" s="353"/>
      <c r="O93" s="353"/>
      <c r="P93" s="353"/>
      <c r="Q93" s="353"/>
      <c r="R93" s="102"/>
      <c r="S93" s="102"/>
      <c r="T93" s="9"/>
      <c r="U93" s="9"/>
      <c r="V93" s="9"/>
    </row>
    <row r="94" spans="1:22" s="205" customFormat="1" x14ac:dyDescent="0.2">
      <c r="A94" s="53"/>
      <c r="B94" s="52"/>
      <c r="C94" s="53"/>
      <c r="D94" s="90"/>
      <c r="E94" s="91"/>
      <c r="F94" s="53"/>
      <c r="G94" s="53"/>
      <c r="H94" s="53"/>
      <c r="I94" s="53"/>
      <c r="J94" s="53"/>
      <c r="K94" s="53"/>
      <c r="L94" s="53"/>
      <c r="M94" s="353"/>
      <c r="N94" s="353"/>
      <c r="O94" s="353"/>
      <c r="P94" s="353"/>
      <c r="Q94" s="353"/>
      <c r="R94" s="102"/>
      <c r="S94" s="102"/>
      <c r="T94" s="9"/>
      <c r="U94" s="9"/>
      <c r="V94" s="9"/>
    </row>
    <row r="95" spans="1:22" s="205" customFormat="1" x14ac:dyDescent="0.2">
      <c r="A95" s="53"/>
      <c r="B95" s="52"/>
      <c r="C95" s="53"/>
      <c r="D95" s="90"/>
      <c r="E95" s="91"/>
      <c r="F95" s="53"/>
      <c r="G95" s="53"/>
      <c r="H95" s="53"/>
      <c r="I95" s="53"/>
      <c r="J95" s="53"/>
      <c r="K95" s="53"/>
      <c r="L95" s="53"/>
      <c r="M95" s="353"/>
      <c r="N95" s="353"/>
      <c r="O95" s="353"/>
      <c r="P95" s="353"/>
      <c r="Q95" s="353"/>
      <c r="R95" s="102"/>
      <c r="S95" s="102"/>
      <c r="T95" s="9"/>
      <c r="U95" s="9"/>
      <c r="V95" s="9"/>
    </row>
    <row r="96" spans="1:22" s="205" customFormat="1" x14ac:dyDescent="0.2">
      <c r="A96" s="53"/>
      <c r="B96" s="52"/>
      <c r="C96" s="53"/>
      <c r="D96" s="90"/>
      <c r="E96" s="91"/>
      <c r="F96" s="53"/>
      <c r="G96" s="53"/>
      <c r="H96" s="53"/>
      <c r="I96" s="53"/>
      <c r="J96" s="53"/>
      <c r="K96" s="53"/>
      <c r="L96" s="53"/>
      <c r="M96" s="353"/>
      <c r="N96" s="353"/>
      <c r="O96" s="353"/>
      <c r="P96" s="353"/>
      <c r="Q96" s="353"/>
      <c r="R96" s="102"/>
      <c r="S96" s="102"/>
      <c r="T96" s="9"/>
      <c r="U96" s="9"/>
      <c r="V96" s="9"/>
    </row>
    <row r="97" spans="1:29" s="205" customFormat="1" x14ac:dyDescent="0.2">
      <c r="A97" s="53"/>
      <c r="B97" s="52"/>
      <c r="C97" s="53"/>
      <c r="D97" s="90"/>
      <c r="E97" s="91"/>
      <c r="F97" s="53"/>
      <c r="G97" s="53"/>
      <c r="H97" s="53"/>
      <c r="I97" s="53"/>
      <c r="J97" s="53"/>
      <c r="K97" s="53"/>
      <c r="L97" s="53"/>
      <c r="M97" s="353"/>
      <c r="N97" s="353"/>
      <c r="O97" s="353"/>
      <c r="P97" s="353"/>
      <c r="Q97" s="353"/>
      <c r="R97" s="102"/>
      <c r="S97" s="102"/>
      <c r="T97" s="9"/>
      <c r="U97" s="9"/>
      <c r="V97" s="9"/>
    </row>
    <row r="98" spans="1:29" s="205" customFormat="1" x14ac:dyDescent="0.2">
      <c r="A98" s="53"/>
      <c r="B98" s="52"/>
      <c r="C98" s="53"/>
      <c r="D98" s="90"/>
      <c r="E98" s="91"/>
      <c r="F98" s="53"/>
      <c r="G98" s="53"/>
      <c r="H98" s="53"/>
      <c r="I98" s="53"/>
      <c r="J98" s="53"/>
      <c r="K98" s="53"/>
      <c r="L98" s="53"/>
      <c r="M98" s="353"/>
      <c r="N98" s="353"/>
      <c r="O98" s="353"/>
      <c r="P98" s="353"/>
      <c r="Q98" s="353"/>
      <c r="R98" s="102"/>
      <c r="S98" s="102"/>
      <c r="T98" s="9"/>
      <c r="U98" s="9"/>
      <c r="V98" s="9"/>
      <c r="W98" s="220"/>
      <c r="X98" s="220"/>
      <c r="Y98" s="220"/>
      <c r="Z98" s="220"/>
      <c r="AA98" s="220"/>
      <c r="AB98" s="220"/>
      <c r="AC98" s="220"/>
    </row>
    <row r="99" spans="1:29" s="205" customFormat="1" x14ac:dyDescent="0.2">
      <c r="A99" s="53"/>
      <c r="B99" s="52"/>
      <c r="C99" s="53"/>
      <c r="D99" s="90"/>
      <c r="E99" s="91"/>
      <c r="F99" s="53"/>
      <c r="G99" s="53"/>
      <c r="H99" s="53"/>
      <c r="I99" s="53"/>
      <c r="J99" s="53"/>
      <c r="K99" s="53"/>
      <c r="L99" s="53"/>
      <c r="M99" s="353"/>
      <c r="N99" s="353"/>
      <c r="O99" s="353"/>
      <c r="P99" s="353"/>
      <c r="Q99" s="353"/>
      <c r="R99" s="102"/>
      <c r="S99" s="102"/>
      <c r="T99" s="9"/>
      <c r="U99" s="9"/>
      <c r="V99" s="9"/>
      <c r="W99" s="220"/>
      <c r="X99" s="220"/>
      <c r="Y99" s="220"/>
      <c r="Z99" s="220"/>
      <c r="AA99" s="220"/>
      <c r="AB99" s="220"/>
      <c r="AC99" s="220"/>
    </row>
    <row r="100" spans="1:29" s="205" customFormat="1" x14ac:dyDescent="0.2">
      <c r="A100" s="53"/>
      <c r="B100" s="52"/>
      <c r="C100" s="53"/>
      <c r="D100" s="90"/>
      <c r="E100" s="91"/>
      <c r="F100" s="53"/>
      <c r="G100" s="53"/>
      <c r="H100" s="53"/>
      <c r="I100" s="53"/>
      <c r="J100" s="53"/>
      <c r="K100" s="53"/>
      <c r="L100" s="53"/>
      <c r="M100" s="353"/>
      <c r="N100" s="353"/>
      <c r="O100" s="353"/>
      <c r="P100" s="353"/>
      <c r="Q100" s="353"/>
      <c r="R100" s="102"/>
      <c r="S100" s="102"/>
      <c r="T100" s="9"/>
      <c r="U100" s="9"/>
      <c r="V100" s="9"/>
      <c r="W100" s="220"/>
      <c r="X100" s="220"/>
      <c r="Y100" s="220"/>
      <c r="Z100" s="220"/>
      <c r="AA100" s="220"/>
      <c r="AB100" s="220"/>
      <c r="AC100" s="220"/>
    </row>
    <row r="101" spans="1:29" s="205" customFormat="1" x14ac:dyDescent="0.2">
      <c r="A101" s="53"/>
      <c r="B101" s="52"/>
      <c r="C101" s="53"/>
      <c r="D101" s="90"/>
      <c r="E101" s="91"/>
      <c r="F101" s="53"/>
      <c r="G101" s="53"/>
      <c r="H101" s="53"/>
      <c r="I101" s="53"/>
      <c r="J101" s="53"/>
      <c r="K101" s="53"/>
      <c r="L101" s="53"/>
      <c r="M101" s="353"/>
      <c r="N101" s="353"/>
      <c r="O101" s="353"/>
      <c r="P101" s="353"/>
      <c r="Q101" s="353"/>
      <c r="R101" s="102"/>
      <c r="S101" s="102"/>
      <c r="T101" s="9"/>
      <c r="U101" s="9"/>
      <c r="V101" s="9"/>
      <c r="W101" s="220"/>
      <c r="X101" s="220"/>
      <c r="Y101" s="220"/>
      <c r="Z101" s="220"/>
      <c r="AA101" s="220"/>
      <c r="AB101" s="220"/>
      <c r="AC101" s="220"/>
    </row>
    <row r="102" spans="1:29" s="205" customFormat="1" x14ac:dyDescent="0.2">
      <c r="A102" s="53"/>
      <c r="B102" s="52"/>
      <c r="C102" s="53"/>
      <c r="D102" s="90"/>
      <c r="E102" s="91"/>
      <c r="F102" s="53"/>
      <c r="G102" s="53"/>
      <c r="H102" s="53"/>
      <c r="I102" s="53"/>
      <c r="J102" s="53"/>
      <c r="K102" s="53"/>
      <c r="L102" s="53"/>
      <c r="M102" s="353"/>
      <c r="N102" s="353"/>
      <c r="O102" s="353"/>
      <c r="P102" s="353"/>
      <c r="Q102" s="353"/>
      <c r="R102" s="102"/>
      <c r="S102" s="102"/>
      <c r="T102" s="9"/>
      <c r="U102" s="9"/>
      <c r="V102" s="9"/>
      <c r="W102" s="220"/>
      <c r="X102" s="220"/>
      <c r="Y102" s="220"/>
      <c r="Z102" s="220"/>
      <c r="AA102" s="220"/>
      <c r="AB102" s="220"/>
      <c r="AC102" s="220"/>
    </row>
    <row r="103" spans="1:29" s="205" customFormat="1" x14ac:dyDescent="0.2">
      <c r="A103" s="53"/>
      <c r="B103" s="52"/>
      <c r="C103" s="53"/>
      <c r="D103" s="90"/>
      <c r="E103" s="91"/>
      <c r="F103" s="53"/>
      <c r="G103" s="53"/>
      <c r="H103" s="53"/>
      <c r="I103" s="53"/>
      <c r="J103" s="53"/>
      <c r="K103" s="53"/>
      <c r="L103" s="53"/>
      <c r="M103" s="353"/>
      <c r="N103" s="353"/>
      <c r="O103" s="353"/>
      <c r="P103" s="353"/>
      <c r="Q103" s="353"/>
      <c r="R103" s="102"/>
      <c r="S103" s="102"/>
      <c r="T103" s="9"/>
      <c r="U103" s="9"/>
      <c r="V103" s="9"/>
      <c r="W103" s="220"/>
      <c r="X103" s="220"/>
      <c r="Y103" s="220"/>
      <c r="Z103" s="220"/>
      <c r="AA103" s="220"/>
      <c r="AB103" s="220"/>
      <c r="AC103" s="220"/>
    </row>
    <row r="104" spans="1:29" s="205" customFormat="1" x14ac:dyDescent="0.2">
      <c r="A104" s="53"/>
      <c r="B104" s="52"/>
      <c r="C104" s="53"/>
      <c r="D104" s="90"/>
      <c r="E104" s="91"/>
      <c r="F104" s="53"/>
      <c r="G104" s="53"/>
      <c r="H104" s="53"/>
      <c r="I104" s="53"/>
      <c r="J104" s="53"/>
      <c r="K104" s="53"/>
      <c r="L104" s="53"/>
      <c r="M104" s="353"/>
      <c r="N104" s="353"/>
      <c r="O104" s="353"/>
      <c r="P104" s="353"/>
      <c r="Q104" s="353"/>
      <c r="R104" s="102"/>
      <c r="S104" s="102"/>
      <c r="T104" s="9"/>
      <c r="U104" s="9"/>
      <c r="V104" s="9"/>
      <c r="W104" s="220"/>
      <c r="X104" s="220"/>
      <c r="Y104" s="220"/>
      <c r="Z104" s="220"/>
      <c r="AA104" s="220"/>
      <c r="AB104" s="220"/>
      <c r="AC104" s="220"/>
    </row>
    <row r="105" spans="1:29" s="205" customFormat="1" x14ac:dyDescent="0.2">
      <c r="A105" s="53"/>
      <c r="B105" s="52"/>
      <c r="C105" s="53"/>
      <c r="D105" s="90"/>
      <c r="E105" s="91"/>
      <c r="F105" s="53"/>
      <c r="G105" s="53"/>
      <c r="H105" s="53"/>
      <c r="I105" s="53"/>
      <c r="J105" s="53"/>
      <c r="K105" s="53"/>
      <c r="L105" s="53"/>
      <c r="M105" s="353"/>
      <c r="N105" s="353"/>
      <c r="O105" s="353"/>
      <c r="P105" s="353"/>
      <c r="Q105" s="353"/>
      <c r="R105" s="102"/>
      <c r="S105" s="102"/>
      <c r="T105" s="9"/>
      <c r="U105" s="9"/>
      <c r="V105" s="9"/>
      <c r="W105" s="220"/>
      <c r="X105" s="220"/>
      <c r="Y105" s="220"/>
      <c r="Z105" s="220"/>
      <c r="AA105" s="220"/>
      <c r="AB105" s="220"/>
      <c r="AC105" s="220"/>
    </row>
    <row r="106" spans="1:29" s="205" customFormat="1" x14ac:dyDescent="0.2">
      <c r="A106" s="53"/>
      <c r="B106" s="52"/>
      <c r="C106" s="53"/>
      <c r="D106" s="90"/>
      <c r="E106" s="91"/>
      <c r="F106" s="53"/>
      <c r="G106" s="53"/>
      <c r="H106" s="53"/>
      <c r="I106" s="53"/>
      <c r="J106" s="53"/>
      <c r="K106" s="53"/>
      <c r="L106" s="53"/>
      <c r="M106" s="353"/>
      <c r="N106" s="353"/>
      <c r="O106" s="353"/>
      <c r="P106" s="353"/>
      <c r="Q106" s="353"/>
      <c r="R106" s="102"/>
      <c r="S106" s="102"/>
      <c r="T106" s="9"/>
      <c r="U106" s="9"/>
      <c r="V106" s="9"/>
      <c r="W106" s="220"/>
      <c r="X106" s="220"/>
      <c r="Y106" s="220"/>
      <c r="Z106" s="220"/>
      <c r="AA106" s="220"/>
      <c r="AB106" s="220"/>
      <c r="AC106" s="220"/>
    </row>
    <row r="107" spans="1:29" s="205" customFormat="1" x14ac:dyDescent="0.2">
      <c r="A107" s="53"/>
      <c r="B107" s="52"/>
      <c r="C107" s="53"/>
      <c r="D107" s="90"/>
      <c r="E107" s="91"/>
      <c r="F107" s="53"/>
      <c r="G107" s="53"/>
      <c r="H107" s="53"/>
      <c r="I107" s="53"/>
      <c r="J107" s="53"/>
      <c r="K107" s="53"/>
      <c r="L107" s="53"/>
      <c r="M107" s="353"/>
      <c r="N107" s="353"/>
      <c r="O107" s="353"/>
      <c r="P107" s="353"/>
      <c r="Q107" s="353"/>
      <c r="R107" s="102"/>
      <c r="S107" s="102"/>
      <c r="T107" s="9"/>
      <c r="U107" s="9"/>
      <c r="V107" s="9"/>
      <c r="W107" s="220"/>
      <c r="X107" s="220"/>
      <c r="Y107" s="220"/>
      <c r="Z107" s="220"/>
      <c r="AA107" s="220"/>
      <c r="AB107" s="220"/>
      <c r="AC107" s="220"/>
    </row>
    <row r="108" spans="1:29" s="205" customFormat="1" x14ac:dyDescent="0.2">
      <c r="A108" s="53"/>
      <c r="B108" s="52"/>
      <c r="C108" s="53"/>
      <c r="D108" s="90"/>
      <c r="E108" s="91"/>
      <c r="F108" s="53"/>
      <c r="G108" s="53"/>
      <c r="H108" s="53"/>
      <c r="I108" s="53"/>
      <c r="J108" s="53"/>
      <c r="K108" s="53"/>
      <c r="L108" s="53"/>
      <c r="M108" s="353"/>
      <c r="N108" s="353"/>
      <c r="O108" s="353"/>
      <c r="P108" s="353"/>
      <c r="Q108" s="353"/>
      <c r="R108" s="102"/>
      <c r="S108" s="102"/>
      <c r="T108" s="9"/>
      <c r="U108" s="9"/>
      <c r="V108" s="9"/>
      <c r="W108" s="220"/>
      <c r="X108" s="220"/>
      <c r="Y108" s="220"/>
      <c r="Z108" s="220"/>
      <c r="AA108" s="220"/>
      <c r="AB108" s="220"/>
      <c r="AC108" s="220"/>
    </row>
    <row r="109" spans="1:29" s="205" customFormat="1" x14ac:dyDescent="0.2">
      <c r="A109" s="53"/>
      <c r="B109" s="52"/>
      <c r="C109" s="53"/>
      <c r="D109" s="90"/>
      <c r="E109" s="91"/>
      <c r="F109" s="53"/>
      <c r="G109" s="53"/>
      <c r="H109" s="53"/>
      <c r="I109" s="53"/>
      <c r="J109" s="53"/>
      <c r="K109" s="53"/>
      <c r="L109" s="53"/>
      <c r="M109" s="353"/>
      <c r="N109" s="353"/>
      <c r="O109" s="353"/>
      <c r="P109" s="353"/>
      <c r="Q109" s="353"/>
      <c r="R109" s="102"/>
      <c r="S109" s="102"/>
      <c r="T109" s="9"/>
      <c r="U109" s="9"/>
      <c r="V109" s="9"/>
      <c r="W109" s="220"/>
      <c r="X109" s="220"/>
      <c r="Y109" s="220"/>
      <c r="Z109" s="220"/>
      <c r="AA109" s="220"/>
      <c r="AB109" s="220"/>
      <c r="AC109" s="220"/>
    </row>
    <row r="110" spans="1:29" s="205" customFormat="1" x14ac:dyDescent="0.2">
      <c r="A110" s="53"/>
      <c r="B110" s="52"/>
      <c r="C110" s="53"/>
      <c r="D110" s="90"/>
      <c r="E110" s="91"/>
      <c r="F110" s="53"/>
      <c r="G110" s="53"/>
      <c r="H110" s="53"/>
      <c r="I110" s="53"/>
      <c r="J110" s="53"/>
      <c r="K110" s="53"/>
      <c r="L110" s="53"/>
      <c r="M110" s="353"/>
      <c r="N110" s="353"/>
      <c r="O110" s="353"/>
      <c r="P110" s="353"/>
      <c r="Q110" s="353"/>
      <c r="R110" s="102"/>
      <c r="S110" s="102"/>
      <c r="T110" s="9"/>
      <c r="U110" s="9"/>
      <c r="V110" s="9"/>
      <c r="W110" s="220"/>
      <c r="X110" s="220"/>
      <c r="Y110" s="220"/>
      <c r="Z110" s="220"/>
      <c r="AA110" s="220"/>
      <c r="AB110" s="220"/>
      <c r="AC110" s="220"/>
    </row>
    <row r="111" spans="1:29" s="205" customFormat="1" x14ac:dyDescent="0.2">
      <c r="A111" s="53"/>
      <c r="B111" s="52"/>
      <c r="C111" s="53"/>
      <c r="D111" s="90"/>
      <c r="E111" s="91"/>
      <c r="F111" s="53"/>
      <c r="G111" s="53"/>
      <c r="H111" s="53"/>
      <c r="I111" s="53"/>
      <c r="J111" s="53"/>
      <c r="K111" s="53"/>
      <c r="L111" s="53"/>
      <c r="M111" s="353"/>
      <c r="N111" s="353"/>
      <c r="O111" s="353"/>
      <c r="P111" s="353"/>
      <c r="Q111" s="353"/>
      <c r="R111" s="102"/>
      <c r="S111" s="102"/>
      <c r="T111" s="9"/>
      <c r="U111" s="9"/>
      <c r="V111" s="9"/>
      <c r="W111" s="220"/>
      <c r="X111" s="220"/>
      <c r="Y111" s="220"/>
      <c r="Z111" s="220"/>
      <c r="AA111" s="220"/>
      <c r="AB111" s="220"/>
      <c r="AC111" s="220"/>
    </row>
    <row r="112" spans="1:29" s="205" customFormat="1" x14ac:dyDescent="0.2">
      <c r="A112" s="53"/>
      <c r="B112" s="52"/>
      <c r="C112" s="53"/>
      <c r="D112" s="90"/>
      <c r="E112" s="91"/>
      <c r="F112" s="53"/>
      <c r="G112" s="53"/>
      <c r="H112" s="53"/>
      <c r="I112" s="53"/>
      <c r="J112" s="53"/>
      <c r="K112" s="53"/>
      <c r="L112" s="53"/>
      <c r="M112" s="353"/>
      <c r="N112" s="353"/>
      <c r="O112" s="353"/>
      <c r="P112" s="353"/>
      <c r="Q112" s="353"/>
      <c r="R112" s="102"/>
      <c r="S112" s="102"/>
      <c r="T112" s="9"/>
      <c r="U112" s="9"/>
      <c r="V112" s="9"/>
      <c r="W112" s="220"/>
      <c r="X112" s="220"/>
      <c r="Y112" s="220"/>
      <c r="Z112" s="220"/>
      <c r="AA112" s="220"/>
      <c r="AB112" s="220"/>
      <c r="AC112" s="220"/>
    </row>
    <row r="113" spans="1:29" s="205" customFormat="1" x14ac:dyDescent="0.2">
      <c r="A113" s="53"/>
      <c r="B113" s="52"/>
      <c r="C113" s="53"/>
      <c r="D113" s="90"/>
      <c r="E113" s="91"/>
      <c r="F113" s="53"/>
      <c r="G113" s="53"/>
      <c r="H113" s="53"/>
      <c r="I113" s="53"/>
      <c r="J113" s="53"/>
      <c r="K113" s="53"/>
      <c r="L113" s="53"/>
      <c r="M113" s="353"/>
      <c r="N113" s="353"/>
      <c r="O113" s="353"/>
      <c r="P113" s="353"/>
      <c r="Q113" s="353"/>
      <c r="R113" s="102"/>
      <c r="S113" s="102"/>
      <c r="T113" s="9"/>
      <c r="U113" s="9"/>
      <c r="V113" s="9"/>
      <c r="W113" s="220"/>
      <c r="X113" s="220"/>
      <c r="Y113" s="220"/>
      <c r="Z113" s="220"/>
      <c r="AA113" s="220"/>
      <c r="AB113" s="220"/>
      <c r="AC113" s="220"/>
    </row>
    <row r="114" spans="1:29" s="205" customFormat="1" x14ac:dyDescent="0.2">
      <c r="A114" s="53"/>
      <c r="B114" s="52"/>
      <c r="C114" s="53"/>
      <c r="D114" s="90"/>
      <c r="E114" s="91"/>
      <c r="F114" s="53"/>
      <c r="G114" s="53"/>
      <c r="H114" s="53"/>
      <c r="I114" s="53"/>
      <c r="J114" s="53"/>
      <c r="K114" s="53"/>
      <c r="L114" s="53"/>
      <c r="M114" s="353"/>
      <c r="N114" s="353"/>
      <c r="O114" s="353"/>
      <c r="P114" s="353"/>
      <c r="Q114" s="353"/>
      <c r="R114" s="102"/>
      <c r="S114" s="102"/>
      <c r="T114" s="9"/>
      <c r="U114" s="9"/>
      <c r="V114" s="9"/>
      <c r="W114" s="220"/>
      <c r="X114" s="220"/>
      <c r="Y114" s="220"/>
      <c r="Z114" s="220"/>
      <c r="AA114" s="220"/>
      <c r="AB114" s="220"/>
      <c r="AC114" s="220"/>
    </row>
    <row r="115" spans="1:29" s="205" customFormat="1" x14ac:dyDescent="0.2">
      <c r="A115" s="53"/>
      <c r="B115" s="52"/>
      <c r="C115" s="53"/>
      <c r="D115" s="90"/>
      <c r="E115" s="91"/>
      <c r="F115" s="53"/>
      <c r="G115" s="53"/>
      <c r="H115" s="53"/>
      <c r="I115" s="53"/>
      <c r="J115" s="53"/>
      <c r="K115" s="53"/>
      <c r="L115" s="53"/>
      <c r="M115" s="353"/>
      <c r="N115" s="353"/>
      <c r="O115" s="353"/>
      <c r="P115" s="353"/>
      <c r="Q115" s="353"/>
      <c r="R115" s="102"/>
      <c r="S115" s="102"/>
      <c r="T115" s="9"/>
      <c r="U115" s="9"/>
      <c r="V115" s="9"/>
      <c r="W115" s="220"/>
      <c r="X115" s="220"/>
      <c r="Y115" s="220"/>
      <c r="Z115" s="220"/>
      <c r="AA115" s="220"/>
      <c r="AB115" s="220"/>
      <c r="AC115" s="220"/>
    </row>
    <row r="116" spans="1:29" s="205" customFormat="1" x14ac:dyDescent="0.2">
      <c r="A116" s="53"/>
      <c r="B116" s="52"/>
      <c r="C116" s="53"/>
      <c r="D116" s="90"/>
      <c r="E116" s="91"/>
      <c r="F116" s="53"/>
      <c r="G116" s="53"/>
      <c r="H116" s="53"/>
      <c r="I116" s="53"/>
      <c r="J116" s="53"/>
      <c r="K116" s="53"/>
      <c r="L116" s="53"/>
      <c r="M116" s="353"/>
      <c r="N116" s="353"/>
      <c r="O116" s="353"/>
      <c r="P116" s="353"/>
      <c r="Q116" s="353"/>
      <c r="R116" s="102"/>
      <c r="S116" s="102"/>
      <c r="T116" s="9"/>
      <c r="U116" s="9"/>
      <c r="V116" s="9"/>
      <c r="W116" s="220"/>
      <c r="X116" s="220"/>
      <c r="Y116" s="220"/>
      <c r="Z116" s="220"/>
      <c r="AA116" s="220"/>
      <c r="AB116" s="220"/>
      <c r="AC116" s="220"/>
    </row>
    <row r="117" spans="1:29" s="205" customFormat="1" x14ac:dyDescent="0.2">
      <c r="A117" s="53"/>
      <c r="B117" s="52"/>
      <c r="C117" s="53"/>
      <c r="D117" s="90"/>
      <c r="E117" s="91"/>
      <c r="F117" s="53"/>
      <c r="G117" s="53"/>
      <c r="H117" s="53"/>
      <c r="I117" s="53"/>
      <c r="J117" s="53"/>
      <c r="K117" s="53"/>
      <c r="L117" s="53"/>
      <c r="M117" s="353"/>
      <c r="N117" s="353"/>
      <c r="O117" s="353"/>
      <c r="P117" s="353"/>
      <c r="Q117" s="353"/>
      <c r="R117" s="102"/>
      <c r="S117" s="102"/>
      <c r="T117" s="9"/>
      <c r="U117" s="9"/>
      <c r="V117" s="9"/>
      <c r="W117" s="220"/>
      <c r="X117" s="220"/>
      <c r="Y117" s="220"/>
      <c r="Z117" s="220"/>
      <c r="AA117" s="220"/>
      <c r="AB117" s="220"/>
      <c r="AC117" s="220"/>
    </row>
    <row r="118" spans="1:29" s="205" customFormat="1" x14ac:dyDescent="0.2">
      <c r="A118" s="53"/>
      <c r="B118" s="52"/>
      <c r="C118" s="53"/>
      <c r="D118" s="90"/>
      <c r="E118" s="91"/>
      <c r="F118" s="53"/>
      <c r="G118" s="53"/>
      <c r="H118" s="53"/>
      <c r="I118" s="53"/>
      <c r="J118" s="53"/>
      <c r="K118" s="53"/>
      <c r="L118" s="53"/>
      <c r="M118" s="353"/>
      <c r="N118" s="353"/>
      <c r="O118" s="353"/>
      <c r="P118" s="353"/>
      <c r="Q118" s="353"/>
      <c r="R118" s="102"/>
      <c r="S118" s="102"/>
      <c r="T118" s="9"/>
      <c r="U118" s="9"/>
      <c r="V118" s="9"/>
      <c r="W118" s="220"/>
      <c r="X118" s="220"/>
      <c r="Y118" s="220"/>
      <c r="Z118" s="220"/>
      <c r="AA118" s="220"/>
      <c r="AB118" s="220"/>
      <c r="AC118" s="220"/>
    </row>
    <row r="119" spans="1:29" s="205" customFormat="1" x14ac:dyDescent="0.2">
      <c r="A119" s="53"/>
      <c r="B119" s="52"/>
      <c r="C119" s="53"/>
      <c r="D119" s="90"/>
      <c r="E119" s="91"/>
      <c r="F119" s="53"/>
      <c r="G119" s="53"/>
      <c r="H119" s="53"/>
      <c r="I119" s="53"/>
      <c r="J119" s="53"/>
      <c r="K119" s="53"/>
      <c r="L119" s="53"/>
      <c r="M119" s="353"/>
      <c r="N119" s="353"/>
      <c r="O119" s="353"/>
      <c r="P119" s="353"/>
      <c r="Q119" s="353"/>
      <c r="R119" s="102"/>
      <c r="S119" s="102"/>
      <c r="T119" s="9"/>
      <c r="U119" s="9"/>
      <c r="V119" s="9"/>
      <c r="W119" s="220"/>
      <c r="X119" s="220"/>
      <c r="Y119" s="220"/>
      <c r="Z119" s="220"/>
      <c r="AA119" s="220"/>
      <c r="AB119" s="220"/>
      <c r="AC119" s="220"/>
    </row>
    <row r="120" spans="1:29" s="205" customFormat="1" x14ac:dyDescent="0.2">
      <c r="A120" s="53"/>
      <c r="B120" s="52"/>
      <c r="C120" s="53"/>
      <c r="D120" s="90"/>
      <c r="E120" s="91"/>
      <c r="F120" s="53"/>
      <c r="G120" s="53"/>
      <c r="H120" s="53"/>
      <c r="I120" s="53"/>
      <c r="J120" s="53"/>
      <c r="K120" s="53"/>
      <c r="L120" s="53"/>
      <c r="M120" s="353"/>
      <c r="N120" s="353"/>
      <c r="O120" s="353"/>
      <c r="P120" s="353"/>
      <c r="Q120" s="353"/>
      <c r="R120" s="102"/>
      <c r="S120" s="102"/>
      <c r="T120" s="9"/>
      <c r="U120" s="9"/>
      <c r="V120" s="9"/>
      <c r="W120" s="220"/>
      <c r="X120" s="220"/>
      <c r="Y120" s="220"/>
      <c r="Z120" s="220"/>
      <c r="AA120" s="220"/>
      <c r="AB120" s="220"/>
      <c r="AC120" s="220"/>
    </row>
    <row r="121" spans="1:29" s="205" customFormat="1" x14ac:dyDescent="0.2">
      <c r="A121" s="53"/>
      <c r="B121" s="52"/>
      <c r="C121" s="53"/>
      <c r="D121" s="90"/>
      <c r="E121" s="91"/>
      <c r="F121" s="53"/>
      <c r="G121" s="53"/>
      <c r="H121" s="53"/>
      <c r="I121" s="53"/>
      <c r="J121" s="53"/>
      <c r="K121" s="53"/>
      <c r="L121" s="53"/>
      <c r="M121" s="353"/>
      <c r="N121" s="353"/>
      <c r="O121" s="353"/>
      <c r="P121" s="353"/>
      <c r="Q121" s="353"/>
      <c r="R121" s="102"/>
      <c r="S121" s="102"/>
      <c r="T121" s="9"/>
      <c r="U121" s="9"/>
      <c r="V121" s="9"/>
      <c r="W121" s="220"/>
      <c r="X121" s="220"/>
      <c r="Y121" s="220"/>
      <c r="Z121" s="220"/>
      <c r="AA121" s="220"/>
      <c r="AB121" s="220"/>
      <c r="AC121" s="220"/>
    </row>
    <row r="122" spans="1:29" s="205" customFormat="1" x14ac:dyDescent="0.2">
      <c r="A122" s="53"/>
      <c r="B122" s="52"/>
      <c r="C122" s="53"/>
      <c r="D122" s="90"/>
      <c r="E122" s="91"/>
      <c r="F122" s="53"/>
      <c r="G122" s="53"/>
      <c r="H122" s="53"/>
      <c r="I122" s="53"/>
      <c r="J122" s="53"/>
      <c r="K122" s="53"/>
      <c r="L122" s="53"/>
      <c r="M122" s="353"/>
      <c r="N122" s="353"/>
      <c r="O122" s="353"/>
      <c r="P122" s="353"/>
      <c r="Q122" s="353"/>
      <c r="R122" s="102"/>
      <c r="S122" s="102"/>
      <c r="T122" s="9"/>
      <c r="U122" s="9"/>
      <c r="V122" s="9"/>
      <c r="W122" s="220"/>
      <c r="X122" s="220"/>
      <c r="Y122" s="220"/>
      <c r="Z122" s="220"/>
      <c r="AA122" s="220"/>
      <c r="AB122" s="220"/>
      <c r="AC122" s="220"/>
    </row>
    <row r="123" spans="1:29" s="205" customFormat="1" x14ac:dyDescent="0.2">
      <c r="A123" s="53"/>
      <c r="B123" s="52"/>
      <c r="C123" s="53"/>
      <c r="D123" s="90"/>
      <c r="E123" s="91"/>
      <c r="F123" s="53"/>
      <c r="G123" s="53"/>
      <c r="H123" s="53"/>
      <c r="I123" s="53"/>
      <c r="J123" s="53"/>
      <c r="K123" s="53"/>
      <c r="L123" s="53"/>
      <c r="M123" s="353"/>
      <c r="N123" s="353"/>
      <c r="O123" s="353"/>
      <c r="P123" s="353"/>
      <c r="Q123" s="353"/>
      <c r="R123" s="102"/>
      <c r="S123" s="102"/>
      <c r="T123" s="9"/>
      <c r="U123" s="9"/>
      <c r="V123" s="9"/>
      <c r="W123" s="220"/>
      <c r="X123" s="220"/>
      <c r="Y123" s="220"/>
      <c r="Z123" s="220"/>
      <c r="AA123" s="220"/>
      <c r="AB123" s="220"/>
      <c r="AC123" s="220"/>
    </row>
    <row r="124" spans="1:29" s="205" customFormat="1" x14ac:dyDescent="0.2">
      <c r="A124" s="53"/>
      <c r="B124" s="52"/>
      <c r="C124" s="53"/>
      <c r="D124" s="90"/>
      <c r="E124" s="91"/>
      <c r="F124" s="53"/>
      <c r="G124" s="53"/>
      <c r="H124" s="53"/>
      <c r="I124" s="53"/>
      <c r="J124" s="53"/>
      <c r="K124" s="53"/>
      <c r="L124" s="53"/>
      <c r="M124" s="353"/>
      <c r="N124" s="353"/>
      <c r="O124" s="353"/>
      <c r="P124" s="353"/>
      <c r="Q124" s="353"/>
      <c r="R124" s="102"/>
      <c r="S124" s="102"/>
      <c r="T124" s="9"/>
      <c r="U124" s="9"/>
      <c r="V124" s="9"/>
      <c r="W124" s="220"/>
      <c r="X124" s="220"/>
      <c r="Y124" s="220"/>
      <c r="Z124" s="220"/>
      <c r="AA124" s="220"/>
      <c r="AB124" s="220"/>
      <c r="AC124" s="220"/>
    </row>
    <row r="125" spans="1:29" s="205" customFormat="1" x14ac:dyDescent="0.2">
      <c r="A125" s="53"/>
      <c r="B125" s="53"/>
      <c r="C125" s="53"/>
      <c r="D125" s="90"/>
      <c r="E125" s="91"/>
      <c r="F125" s="53"/>
      <c r="G125" s="53"/>
      <c r="H125" s="53"/>
      <c r="I125" s="53"/>
      <c r="J125" s="53"/>
      <c r="K125" s="53"/>
      <c r="L125" s="53"/>
      <c r="M125" s="353"/>
      <c r="N125" s="353"/>
      <c r="O125" s="353"/>
      <c r="P125" s="353"/>
      <c r="Q125" s="353"/>
      <c r="R125" s="102"/>
      <c r="S125" s="102"/>
      <c r="T125" s="9"/>
      <c r="U125" s="9"/>
      <c r="V125" s="9"/>
      <c r="W125" s="220"/>
      <c r="X125" s="220"/>
      <c r="Y125" s="220"/>
      <c r="Z125" s="220"/>
      <c r="AA125" s="220"/>
      <c r="AB125" s="220"/>
      <c r="AC125" s="220"/>
    </row>
    <row r="126" spans="1:29" s="205" customFormat="1" x14ac:dyDescent="0.2">
      <c r="A126" s="53"/>
      <c r="B126" s="53"/>
      <c r="C126" s="53"/>
      <c r="D126" s="90"/>
      <c r="E126" s="91"/>
      <c r="F126" s="53"/>
      <c r="G126" s="53"/>
      <c r="H126" s="53"/>
      <c r="I126" s="53"/>
      <c r="J126" s="53"/>
      <c r="K126" s="53"/>
      <c r="L126" s="53"/>
      <c r="M126" s="353"/>
      <c r="N126" s="353"/>
      <c r="O126" s="353"/>
      <c r="P126" s="353"/>
      <c r="Q126" s="353"/>
      <c r="R126" s="102"/>
      <c r="S126" s="102"/>
      <c r="T126" s="9"/>
      <c r="U126" s="9"/>
      <c r="V126" s="9"/>
      <c r="W126" s="220"/>
      <c r="X126" s="220"/>
      <c r="Y126" s="220"/>
      <c r="Z126" s="220"/>
      <c r="AA126" s="220"/>
      <c r="AB126" s="220"/>
      <c r="AC126" s="220"/>
    </row>
    <row r="127" spans="1:29" s="205" customFormat="1" x14ac:dyDescent="0.2">
      <c r="A127" s="53"/>
      <c r="B127" s="53"/>
      <c r="C127" s="53"/>
      <c r="D127" s="90"/>
      <c r="E127" s="91"/>
      <c r="F127" s="53"/>
      <c r="G127" s="53"/>
      <c r="H127" s="53"/>
      <c r="I127" s="53"/>
      <c r="J127" s="53"/>
      <c r="K127" s="53"/>
      <c r="L127" s="53"/>
      <c r="M127" s="353"/>
      <c r="N127" s="353"/>
      <c r="O127" s="353"/>
      <c r="P127" s="353"/>
      <c r="Q127" s="353"/>
      <c r="R127" s="102"/>
      <c r="S127" s="102"/>
      <c r="T127" s="9"/>
      <c r="U127" s="9"/>
      <c r="V127" s="9"/>
      <c r="W127" s="220"/>
      <c r="X127" s="220"/>
      <c r="Y127" s="220"/>
      <c r="Z127" s="220"/>
      <c r="AA127" s="220"/>
      <c r="AB127" s="220"/>
      <c r="AC127" s="220"/>
    </row>
    <row r="128" spans="1:29" s="205" customFormat="1" x14ac:dyDescent="0.2">
      <c r="A128" s="53"/>
      <c r="B128" s="53"/>
      <c r="C128" s="53"/>
      <c r="D128" s="90"/>
      <c r="E128" s="91"/>
      <c r="F128" s="53"/>
      <c r="G128" s="53"/>
      <c r="H128" s="53"/>
      <c r="I128" s="53"/>
      <c r="J128" s="53"/>
      <c r="K128" s="53"/>
      <c r="L128" s="53"/>
      <c r="M128" s="353"/>
      <c r="N128" s="353"/>
      <c r="O128" s="353"/>
      <c r="P128" s="353"/>
      <c r="Q128" s="353"/>
      <c r="R128" s="102"/>
      <c r="S128" s="102"/>
      <c r="T128" s="9"/>
      <c r="U128" s="9"/>
      <c r="V128" s="9"/>
      <c r="W128" s="220"/>
      <c r="X128" s="220"/>
      <c r="Y128" s="220"/>
      <c r="Z128" s="220"/>
      <c r="AA128" s="220"/>
      <c r="AB128" s="220"/>
      <c r="AC128" s="220"/>
    </row>
    <row r="129" spans="1:29" s="205" customFormat="1" x14ac:dyDescent="0.2">
      <c r="A129" s="53"/>
      <c r="B129" s="53"/>
      <c r="C129" s="53"/>
      <c r="D129" s="90"/>
      <c r="E129" s="91"/>
      <c r="F129" s="53"/>
      <c r="G129" s="53"/>
      <c r="H129" s="53"/>
      <c r="I129" s="53"/>
      <c r="J129" s="53"/>
      <c r="K129" s="53"/>
      <c r="L129" s="53"/>
      <c r="M129" s="353"/>
      <c r="N129" s="353"/>
      <c r="O129" s="353"/>
      <c r="P129" s="353"/>
      <c r="Q129" s="353"/>
      <c r="R129" s="102"/>
      <c r="S129" s="102"/>
      <c r="T129" s="9"/>
      <c r="U129" s="9"/>
      <c r="V129" s="9"/>
      <c r="W129" s="220"/>
      <c r="X129" s="220"/>
      <c r="Y129" s="220"/>
      <c r="Z129" s="220"/>
      <c r="AA129" s="220"/>
      <c r="AB129" s="220"/>
      <c r="AC129" s="220"/>
    </row>
    <row r="130" spans="1:29" s="205" customFormat="1" x14ac:dyDescent="0.2">
      <c r="A130" s="53"/>
      <c r="B130" s="53"/>
      <c r="C130" s="53"/>
      <c r="D130" s="90"/>
      <c r="E130" s="91"/>
      <c r="F130" s="53"/>
      <c r="G130" s="53"/>
      <c r="H130" s="53"/>
      <c r="I130" s="53"/>
      <c r="J130" s="53"/>
      <c r="K130" s="53"/>
      <c r="L130" s="53"/>
      <c r="M130" s="353"/>
      <c r="N130" s="353"/>
      <c r="O130" s="353"/>
      <c r="P130" s="353"/>
      <c r="Q130" s="353"/>
      <c r="R130" s="102"/>
      <c r="S130" s="102"/>
      <c r="T130" s="9"/>
      <c r="U130" s="9"/>
      <c r="V130" s="9"/>
      <c r="W130" s="220"/>
      <c r="X130" s="220"/>
      <c r="Y130" s="220"/>
      <c r="Z130" s="220"/>
      <c r="AA130" s="220"/>
      <c r="AB130" s="220"/>
      <c r="AC130" s="220"/>
    </row>
    <row r="131" spans="1:29" s="205" customFormat="1" x14ac:dyDescent="0.2">
      <c r="A131" s="53"/>
      <c r="B131" s="53"/>
      <c r="C131" s="53"/>
      <c r="D131" s="90"/>
      <c r="E131" s="91"/>
      <c r="F131" s="53"/>
      <c r="G131" s="53"/>
      <c r="H131" s="53"/>
      <c r="I131" s="53"/>
      <c r="J131" s="53"/>
      <c r="K131" s="53"/>
      <c r="L131" s="53"/>
      <c r="M131" s="353"/>
      <c r="N131" s="353"/>
      <c r="O131" s="353"/>
      <c r="P131" s="353"/>
      <c r="Q131" s="353"/>
      <c r="R131" s="102"/>
      <c r="S131" s="102"/>
      <c r="T131" s="9"/>
      <c r="U131" s="9"/>
      <c r="V131" s="9"/>
      <c r="W131" s="220"/>
      <c r="X131" s="220"/>
      <c r="Y131" s="220"/>
      <c r="Z131" s="220"/>
      <c r="AA131" s="220"/>
      <c r="AB131" s="220"/>
      <c r="AC131" s="220"/>
    </row>
    <row r="132" spans="1:29" s="205" customFormat="1" x14ac:dyDescent="0.2">
      <c r="A132" s="53"/>
      <c r="B132" s="53"/>
      <c r="C132" s="53"/>
      <c r="D132" s="90"/>
      <c r="E132" s="91"/>
      <c r="F132" s="53"/>
      <c r="G132" s="53"/>
      <c r="H132" s="53"/>
      <c r="I132" s="53"/>
      <c r="J132" s="53"/>
      <c r="K132" s="53"/>
      <c r="L132" s="53"/>
      <c r="M132" s="353"/>
      <c r="N132" s="353"/>
      <c r="O132" s="353"/>
      <c r="P132" s="353"/>
      <c r="Q132" s="353"/>
      <c r="R132" s="102"/>
      <c r="S132" s="102"/>
      <c r="T132" s="9"/>
      <c r="U132" s="9"/>
      <c r="V132" s="9"/>
      <c r="W132" s="220"/>
      <c r="X132" s="220"/>
      <c r="Y132" s="220"/>
      <c r="Z132" s="220"/>
      <c r="AA132" s="220"/>
      <c r="AB132" s="220"/>
      <c r="AC132" s="220"/>
    </row>
    <row r="133" spans="1:29" s="205" customFormat="1" x14ac:dyDescent="0.2">
      <c r="A133" s="53"/>
      <c r="B133" s="53"/>
      <c r="C133" s="53"/>
      <c r="D133" s="90"/>
      <c r="E133" s="91"/>
      <c r="F133" s="53"/>
      <c r="G133" s="53"/>
      <c r="H133" s="53"/>
      <c r="I133" s="53"/>
      <c r="J133" s="53"/>
      <c r="K133" s="53"/>
      <c r="L133" s="53"/>
      <c r="M133" s="353"/>
      <c r="N133" s="353"/>
      <c r="O133" s="353"/>
      <c r="P133" s="353"/>
      <c r="Q133" s="353"/>
      <c r="R133" s="102"/>
      <c r="S133" s="102"/>
      <c r="T133" s="9"/>
      <c r="U133" s="9"/>
      <c r="V133" s="9"/>
      <c r="W133" s="220"/>
      <c r="X133" s="220"/>
      <c r="Y133" s="220"/>
      <c r="Z133" s="220"/>
      <c r="AA133" s="220"/>
      <c r="AB133" s="220"/>
      <c r="AC133" s="220"/>
    </row>
    <row r="134" spans="1:29" s="205" customFormat="1" x14ac:dyDescent="0.2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353"/>
      <c r="N134" s="353"/>
      <c r="O134" s="353"/>
      <c r="P134" s="353"/>
      <c r="Q134" s="353"/>
      <c r="R134" s="102"/>
      <c r="S134" s="102"/>
      <c r="T134" s="9"/>
      <c r="U134" s="9"/>
      <c r="V134" s="9"/>
      <c r="W134" s="220"/>
      <c r="X134" s="220"/>
      <c r="Y134" s="220"/>
      <c r="Z134" s="220"/>
      <c r="AA134" s="220"/>
      <c r="AB134" s="220"/>
      <c r="AC134" s="220"/>
    </row>
    <row r="135" spans="1:29" s="205" customFormat="1" x14ac:dyDescent="0.2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353"/>
      <c r="N135" s="353"/>
      <c r="O135" s="353"/>
      <c r="P135" s="353"/>
      <c r="Q135" s="353"/>
      <c r="R135" s="102"/>
      <c r="S135" s="102"/>
      <c r="T135" s="9"/>
      <c r="U135" s="9"/>
      <c r="V135" s="9"/>
      <c r="W135" s="220"/>
      <c r="X135" s="220"/>
      <c r="Y135" s="220"/>
      <c r="Z135" s="220"/>
      <c r="AA135" s="220"/>
      <c r="AB135" s="220"/>
      <c r="AC135" s="220"/>
    </row>
    <row r="136" spans="1:29" s="102" customFormat="1" x14ac:dyDescent="0.2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53"/>
      <c r="N136" s="353"/>
      <c r="O136" s="353"/>
      <c r="P136" s="353"/>
      <c r="Q136" s="353"/>
      <c r="T136" s="9"/>
      <c r="U136" s="9"/>
      <c r="V136" s="9"/>
      <c r="W136" s="220"/>
      <c r="X136" s="220"/>
      <c r="Y136" s="220"/>
      <c r="Z136" s="220"/>
      <c r="AA136" s="220"/>
      <c r="AB136" s="220"/>
      <c r="AC136" s="220"/>
    </row>
    <row r="137" spans="1:29" s="102" customFormat="1" x14ac:dyDescent="0.2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53"/>
      <c r="N137" s="353"/>
      <c r="O137" s="353"/>
      <c r="P137" s="353"/>
      <c r="Q137" s="353"/>
      <c r="T137" s="9"/>
      <c r="U137" s="9"/>
      <c r="V137" s="9"/>
      <c r="W137" s="220"/>
      <c r="X137" s="220"/>
      <c r="Y137" s="220"/>
      <c r="Z137" s="220"/>
      <c r="AA137" s="220"/>
      <c r="AB137" s="220"/>
      <c r="AC137" s="220"/>
    </row>
    <row r="138" spans="1:29" s="102" customFormat="1" x14ac:dyDescent="0.2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53"/>
      <c r="N138" s="353"/>
      <c r="O138" s="353"/>
      <c r="P138" s="353"/>
      <c r="Q138" s="353"/>
      <c r="T138" s="9"/>
      <c r="U138" s="9"/>
      <c r="V138" s="9"/>
      <c r="W138" s="220"/>
      <c r="X138" s="220"/>
      <c r="Y138" s="220"/>
      <c r="Z138" s="220"/>
      <c r="AA138" s="220"/>
      <c r="AB138" s="220"/>
      <c r="AC138" s="220"/>
    </row>
    <row r="139" spans="1:29" s="102" customFormat="1" x14ac:dyDescent="0.2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53"/>
      <c r="N139" s="353"/>
      <c r="O139" s="353"/>
      <c r="P139" s="353"/>
      <c r="Q139" s="353"/>
      <c r="T139" s="9"/>
      <c r="U139" s="9"/>
      <c r="V139" s="9"/>
      <c r="W139" s="220"/>
      <c r="X139" s="220"/>
      <c r="Y139" s="220"/>
      <c r="Z139" s="220"/>
      <c r="AA139" s="220"/>
      <c r="AB139" s="220"/>
      <c r="AC139" s="220"/>
    </row>
    <row r="140" spans="1:29" s="102" customFormat="1" x14ac:dyDescent="0.2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53"/>
      <c r="N140" s="353"/>
      <c r="O140" s="353"/>
      <c r="P140" s="353"/>
      <c r="Q140" s="353"/>
      <c r="T140" s="9"/>
      <c r="U140" s="9"/>
      <c r="V140" s="9"/>
      <c r="W140" s="220"/>
      <c r="X140" s="220"/>
      <c r="Y140" s="220"/>
      <c r="Z140" s="220"/>
      <c r="AA140" s="220"/>
      <c r="AB140" s="220"/>
      <c r="AC140" s="220"/>
    </row>
    <row r="141" spans="1:29" s="102" customFormat="1" x14ac:dyDescent="0.2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53"/>
      <c r="N141" s="353"/>
      <c r="O141" s="353"/>
      <c r="P141" s="353"/>
      <c r="Q141" s="353"/>
      <c r="T141" s="9"/>
      <c r="U141" s="9"/>
      <c r="V141" s="9"/>
      <c r="W141" s="220"/>
      <c r="X141" s="220"/>
      <c r="Y141" s="220"/>
      <c r="Z141" s="220"/>
      <c r="AA141" s="220"/>
      <c r="AB141" s="220"/>
      <c r="AC141" s="220"/>
    </row>
    <row r="142" spans="1:29" s="102" customFormat="1" x14ac:dyDescent="0.2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53"/>
      <c r="N142" s="353"/>
      <c r="O142" s="353"/>
      <c r="P142" s="353"/>
      <c r="Q142" s="353"/>
      <c r="T142" s="9"/>
      <c r="U142" s="9"/>
      <c r="V142" s="9"/>
      <c r="W142" s="220"/>
      <c r="X142" s="220"/>
      <c r="Y142" s="220"/>
      <c r="Z142" s="220"/>
      <c r="AA142" s="220"/>
      <c r="AB142" s="220"/>
      <c r="AC142" s="220"/>
    </row>
    <row r="143" spans="1:29" s="102" customFormat="1" x14ac:dyDescent="0.2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53"/>
      <c r="N143" s="353"/>
      <c r="O143" s="353"/>
      <c r="P143" s="353"/>
      <c r="Q143" s="353"/>
      <c r="T143" s="9"/>
      <c r="U143" s="9"/>
      <c r="V143" s="9"/>
      <c r="W143" s="220"/>
      <c r="X143" s="220"/>
      <c r="Y143" s="220"/>
      <c r="Z143" s="220"/>
      <c r="AA143" s="220"/>
      <c r="AB143" s="220"/>
      <c r="AC143" s="220"/>
    </row>
    <row r="144" spans="1:29" s="102" customFormat="1" x14ac:dyDescent="0.2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53"/>
      <c r="N144" s="353"/>
      <c r="O144" s="353"/>
      <c r="P144" s="353"/>
      <c r="Q144" s="353"/>
      <c r="T144" s="9"/>
      <c r="U144" s="9"/>
      <c r="V144" s="9"/>
      <c r="W144" s="220"/>
      <c r="X144" s="220"/>
      <c r="Y144" s="220"/>
      <c r="Z144" s="220"/>
      <c r="AA144" s="220"/>
      <c r="AB144" s="220"/>
      <c r="AC144" s="220"/>
    </row>
    <row r="145" spans="1:29" s="102" customFormat="1" x14ac:dyDescent="0.2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53"/>
      <c r="N145" s="353"/>
      <c r="O145" s="353"/>
      <c r="P145" s="353"/>
      <c r="Q145" s="353"/>
      <c r="T145" s="9"/>
      <c r="U145" s="9"/>
      <c r="V145" s="9"/>
      <c r="W145" s="220"/>
      <c r="X145" s="220"/>
      <c r="Y145" s="220"/>
      <c r="Z145" s="220"/>
      <c r="AA145" s="220"/>
      <c r="AB145" s="220"/>
      <c r="AC145" s="220"/>
    </row>
    <row r="146" spans="1:29" s="102" customFormat="1" x14ac:dyDescent="0.2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53"/>
      <c r="N146" s="353"/>
      <c r="O146" s="353"/>
      <c r="P146" s="353"/>
      <c r="Q146" s="353"/>
      <c r="T146" s="9"/>
      <c r="U146" s="9"/>
      <c r="V146" s="9"/>
      <c r="W146" s="220"/>
      <c r="X146" s="220"/>
      <c r="Y146" s="220"/>
      <c r="Z146" s="220"/>
      <c r="AA146" s="220"/>
      <c r="AB146" s="220"/>
      <c r="AC146" s="220"/>
    </row>
    <row r="147" spans="1:29" s="102" customFormat="1" x14ac:dyDescent="0.2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53"/>
      <c r="N147" s="353"/>
      <c r="O147" s="353"/>
      <c r="P147" s="353"/>
      <c r="Q147" s="353"/>
      <c r="T147" s="9"/>
      <c r="U147" s="9"/>
      <c r="V147" s="9"/>
      <c r="W147" s="220"/>
      <c r="X147" s="220"/>
      <c r="Y147" s="220"/>
      <c r="Z147" s="220"/>
      <c r="AA147" s="220"/>
      <c r="AB147" s="220"/>
      <c r="AC147" s="220"/>
    </row>
    <row r="148" spans="1:29" s="102" customFormat="1" x14ac:dyDescent="0.2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53"/>
      <c r="N148" s="353"/>
      <c r="O148" s="353"/>
      <c r="P148" s="353"/>
      <c r="Q148" s="353"/>
      <c r="T148" s="9"/>
      <c r="U148" s="9"/>
      <c r="V148" s="9"/>
      <c r="W148" s="220"/>
      <c r="X148" s="220"/>
      <c r="Y148" s="220"/>
      <c r="Z148" s="220"/>
      <c r="AA148" s="220"/>
      <c r="AB148" s="220"/>
      <c r="AC148" s="220"/>
    </row>
    <row r="149" spans="1:29" s="102" customFormat="1" x14ac:dyDescent="0.2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53"/>
      <c r="N149" s="353"/>
      <c r="O149" s="353"/>
      <c r="P149" s="353"/>
      <c r="Q149" s="353"/>
      <c r="T149" s="9"/>
      <c r="U149" s="9"/>
      <c r="V149" s="9"/>
      <c r="W149" s="220"/>
      <c r="X149" s="220"/>
      <c r="Y149" s="220"/>
      <c r="Z149" s="220"/>
      <c r="AA149" s="220"/>
      <c r="AB149" s="220"/>
      <c r="AC149" s="220"/>
    </row>
    <row r="150" spans="1:29" s="102" customFormat="1" x14ac:dyDescent="0.2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53"/>
      <c r="N150" s="353"/>
      <c r="O150" s="353"/>
      <c r="P150" s="353"/>
      <c r="Q150" s="353"/>
      <c r="T150" s="9"/>
      <c r="U150" s="9"/>
      <c r="V150" s="9"/>
      <c r="W150" s="220"/>
      <c r="X150" s="220"/>
      <c r="Y150" s="220"/>
      <c r="Z150" s="220"/>
      <c r="AA150" s="220"/>
      <c r="AB150" s="220"/>
      <c r="AC150" s="220"/>
    </row>
    <row r="151" spans="1:29" s="102" customFormat="1" x14ac:dyDescent="0.2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53"/>
      <c r="N151" s="353"/>
      <c r="O151" s="353"/>
      <c r="P151" s="353"/>
      <c r="Q151" s="353"/>
      <c r="T151" s="9"/>
      <c r="U151" s="9"/>
      <c r="V151" s="9"/>
      <c r="W151" s="220"/>
      <c r="X151" s="220"/>
      <c r="Y151" s="220"/>
      <c r="Z151" s="220"/>
      <c r="AA151" s="220"/>
      <c r="AB151" s="220"/>
      <c r="AC151" s="220"/>
    </row>
  </sheetData>
  <mergeCells count="8">
    <mergeCell ref="C26:K26"/>
    <mergeCell ref="C27:K27"/>
    <mergeCell ref="C9:K9"/>
    <mergeCell ref="C10:K10"/>
    <mergeCell ref="C12:H12"/>
    <mergeCell ref="I12:I13"/>
    <mergeCell ref="J12:J13"/>
    <mergeCell ref="K12:K1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39</vt:i4>
      </vt:variant>
    </vt:vector>
  </HeadingPairs>
  <TitlesOfParts>
    <vt:vector size="78" baseType="lpstr">
      <vt:lpstr>Índice</vt:lpstr>
      <vt:lpstr>Área censada Btá</vt:lpstr>
      <vt:lpstr>Área proceso edificaciones Btá</vt:lpstr>
      <vt:lpstr>Area proceso vivienda Btá</vt:lpstr>
      <vt:lpstr>Área proceso otros destinos Btá</vt:lpstr>
      <vt:lpstr>Área nueva edificaciones Btá</vt:lpstr>
      <vt:lpstr>Área nueva vivienda Btá</vt:lpstr>
      <vt:lpstr>Área nueva VIS Btá</vt:lpstr>
      <vt:lpstr>Área nueva No VIS Btá</vt:lpstr>
      <vt:lpstr>Área nueva VIP Btá</vt:lpstr>
      <vt:lpstr>Área nueva VIS 70-150smlm Btá</vt:lpstr>
      <vt:lpstr>Área nueva otros destinos Btá</vt:lpstr>
      <vt:lpstr>Área censada</vt:lpstr>
      <vt:lpstr>Área proceso edificaciones</vt:lpstr>
      <vt:lpstr>Área proceso vivienda</vt:lpstr>
      <vt:lpstr>Unidades proceso vivienda</vt:lpstr>
      <vt:lpstr>Área proceso VIS</vt:lpstr>
      <vt:lpstr>Unidades proceso VIS</vt:lpstr>
      <vt:lpstr>Área proceso VIP</vt:lpstr>
      <vt:lpstr>Unidades proceso VIP</vt:lpstr>
      <vt:lpstr>Área proceso VIS 70-150smmlv</vt:lpstr>
      <vt:lpstr>Unidades proceso VIS 70-150smml</vt:lpstr>
      <vt:lpstr>Área proceso No VIS</vt:lpstr>
      <vt:lpstr>Unidades proceso No VIS</vt:lpstr>
      <vt:lpstr>Área proceso otros destinos</vt:lpstr>
      <vt:lpstr>Área proceso otros destinos Ofi</vt:lpstr>
      <vt:lpstr>Área proceso otros destinos Com</vt:lpstr>
      <vt:lpstr>Área proceso otros destinos Bod</vt:lpstr>
      <vt:lpstr>Área nueva edificaciones</vt:lpstr>
      <vt:lpstr>Área nueva vivienda</vt:lpstr>
      <vt:lpstr>Unidades nueva vivienda</vt:lpstr>
      <vt:lpstr>Área nueva VIS</vt:lpstr>
      <vt:lpstr>Unidades nueva VIS</vt:lpstr>
      <vt:lpstr>Área nueva VIP</vt:lpstr>
      <vt:lpstr>Unidades nueva VIP</vt:lpstr>
      <vt:lpstr>Área nueva VIS 70-150smml</vt:lpstr>
      <vt:lpstr>Unidades nueva VIS 70-150smml</vt:lpstr>
      <vt:lpstr>Área nueva No VIS</vt:lpstr>
      <vt:lpstr>Área nueva otros destinos</vt:lpstr>
      <vt:lpstr>'Área censada'!Área_de_impresión</vt:lpstr>
      <vt:lpstr>'Área censada Btá'!Área_de_impresión</vt:lpstr>
      <vt:lpstr>'Área nueva edificaciones'!Área_de_impresión</vt:lpstr>
      <vt:lpstr>'Área nueva edificaciones Btá'!Área_de_impresión</vt:lpstr>
      <vt:lpstr>'Área nueva No VIS'!Área_de_impresión</vt:lpstr>
      <vt:lpstr>'Área nueva No VIS Btá'!Área_de_impresión</vt:lpstr>
      <vt:lpstr>'Área nueva otros destinos'!Área_de_impresión</vt:lpstr>
      <vt:lpstr>'Área nueva otros destinos Btá'!Área_de_impresión</vt:lpstr>
      <vt:lpstr>'Área nueva VIP'!Área_de_impresión</vt:lpstr>
      <vt:lpstr>'Área nueva VIP Btá'!Área_de_impresión</vt:lpstr>
      <vt:lpstr>'Área nueva VIS'!Área_de_impresión</vt:lpstr>
      <vt:lpstr>'Área nueva VIS 70-150smlm Btá'!Área_de_impresión</vt:lpstr>
      <vt:lpstr>'Área nueva VIS 70-150smml'!Área_de_impresión</vt:lpstr>
      <vt:lpstr>'Área nueva VIS Btá'!Área_de_impresión</vt:lpstr>
      <vt:lpstr>'Área nueva vivienda'!Área_de_impresión</vt:lpstr>
      <vt:lpstr>'Área nueva vivienda Btá'!Área_de_impresión</vt:lpstr>
      <vt:lpstr>'Área proceso edificaciones'!Área_de_impresión</vt:lpstr>
      <vt:lpstr>'Área proceso edificaciones Btá'!Área_de_impresión</vt:lpstr>
      <vt:lpstr>'Área proceso No VIS'!Área_de_impresión</vt:lpstr>
      <vt:lpstr>'Área proceso otros destinos'!Área_de_impresión</vt:lpstr>
      <vt:lpstr>'Área proceso otros destinos Bod'!Área_de_impresión</vt:lpstr>
      <vt:lpstr>'Área proceso otros destinos Btá'!Área_de_impresión</vt:lpstr>
      <vt:lpstr>'Área proceso otros destinos Com'!Área_de_impresión</vt:lpstr>
      <vt:lpstr>'Área proceso otros destinos Ofi'!Área_de_impresión</vt:lpstr>
      <vt:lpstr>'Área proceso VIP'!Área_de_impresión</vt:lpstr>
      <vt:lpstr>'Área proceso VIS'!Área_de_impresión</vt:lpstr>
      <vt:lpstr>'Área proceso VIS 70-150smmlv'!Área_de_impresión</vt:lpstr>
      <vt:lpstr>'Área proceso vivienda'!Área_de_impresión</vt:lpstr>
      <vt:lpstr>'Area proceso vivienda Btá'!Área_de_impresión</vt:lpstr>
      <vt:lpstr>Índice!Área_de_impresión</vt:lpstr>
      <vt:lpstr>'Unidades nueva VIP'!Área_de_impresión</vt:lpstr>
      <vt:lpstr>'Unidades nueva VIS'!Área_de_impresión</vt:lpstr>
      <vt:lpstr>'Unidades nueva VIS 70-150smml'!Área_de_impresión</vt:lpstr>
      <vt:lpstr>'Unidades nueva vivienda'!Área_de_impresión</vt:lpstr>
      <vt:lpstr>'Unidades proceso No VIS'!Área_de_impresión</vt:lpstr>
      <vt:lpstr>'Unidades proceso VIP'!Área_de_impresión</vt:lpstr>
      <vt:lpstr>'Unidades proceso VIS'!Área_de_impresión</vt:lpstr>
      <vt:lpstr>'Unidades proceso VIS 70-150smml'!Área_de_impresión</vt:lpstr>
      <vt:lpstr>'Unidades proceso vivienda'!Área_de_impresión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Juliana Serna Trujillo</cp:lastModifiedBy>
  <cp:lastPrinted>2015-10-23T16:17:08Z</cp:lastPrinted>
  <dcterms:created xsi:type="dcterms:W3CDTF">2009-04-02T15:53:30Z</dcterms:created>
  <dcterms:modified xsi:type="dcterms:W3CDTF">2024-04-03T15:15:44Z</dcterms:modified>
</cp:coreProperties>
</file>