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drawings/drawing8.xml" ContentType="application/vnd.openxmlformats-officedocument.drawing+xml"/>
  <Override PartName="/xl/charts/chart7.xml" ContentType="application/vnd.openxmlformats-officedocument.drawingml.chart+xml"/>
  <Override PartName="/xl/drawings/drawing9.xml" ContentType="application/vnd.openxmlformats-officedocument.drawing+xml"/>
  <Override PartName="/xl/charts/chart8.xml" ContentType="application/vnd.openxmlformats-officedocument.drawingml.chart+xml"/>
  <Override PartName="/xl/drawings/drawing10.xml" ContentType="application/vnd.openxmlformats-officedocument.drawing+xml"/>
  <Override PartName="/xl/charts/chart9.xml" ContentType="application/vnd.openxmlformats-officedocument.drawingml.chart+xml"/>
  <Override PartName="/xl/drawings/drawing11.xml" ContentType="application/vnd.openxmlformats-officedocument.drawing+xml"/>
  <Override PartName="/xl/charts/chart10.xml" ContentType="application/vnd.openxmlformats-officedocument.drawingml.chart+xml"/>
  <Override PartName="/xl/drawings/drawing12.xml" ContentType="application/vnd.openxmlformats-officedocument.drawing+xml"/>
  <Override PartName="/xl/charts/chart11.xml" ContentType="application/vnd.openxmlformats-officedocument.drawingml.chart+xml"/>
  <Override PartName="/xl/drawings/drawing13.xml" ContentType="application/vnd.openxmlformats-officedocument.drawing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drawings/drawing25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drawings/drawing26.xml" ContentType="application/vnd.openxmlformats-officedocument.drawing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drawings/drawing27.xml" ContentType="application/vnd.openxmlformats-officedocument.drawing+xml"/>
  <Override PartName="/xl/charts/chart30.xml" ContentType="application/vnd.openxmlformats-officedocument.drawingml.chart+xml"/>
  <Override PartName="/xl/drawings/drawing28.xml" ContentType="application/vnd.openxmlformats-officedocument.drawing+xml"/>
  <Override PartName="/xl/charts/chart31.xml" ContentType="application/vnd.openxmlformats-officedocument.drawingml.chart+xml"/>
  <Override PartName="/xl/drawings/drawing29.xml" ContentType="application/vnd.openxmlformats-officedocument.drawing+xml"/>
  <Override PartName="/xl/charts/chart32.xml" ContentType="application/vnd.openxmlformats-officedocument.drawingml.chart+xml"/>
  <Override PartName="/xl/drawings/drawing30.xml" ContentType="application/vnd.openxmlformats-officedocument.drawing+xml"/>
  <Override PartName="/xl/charts/chart33.xml" ContentType="application/vnd.openxmlformats-officedocument.drawingml.chart+xml"/>
  <Override PartName="/xl/drawings/drawing31.xml" ContentType="application/vnd.openxmlformats-officedocument.drawing+xml"/>
  <Override PartName="/xl/charts/chart34.xml" ContentType="application/vnd.openxmlformats-officedocument.drawingml.chart+xml"/>
  <Override PartName="/xl/drawings/drawing32.xml" ContentType="application/vnd.openxmlformats-officedocument.drawing+xml"/>
  <Override PartName="/xl/charts/chart35.xml" ContentType="application/vnd.openxmlformats-officedocument.drawingml.chart+xml"/>
  <Override PartName="/xl/drawings/drawing33.xml" ContentType="application/vnd.openxmlformats-officedocument.drawing+xml"/>
  <Override PartName="/xl/charts/chart36.xml" ContentType="application/vnd.openxmlformats-officedocument.drawingml.chart+xml"/>
  <Override PartName="/xl/drawings/drawing34.xml" ContentType="application/vnd.openxmlformats-officedocument.drawing+xml"/>
  <Override PartName="/xl/charts/chart37.xml" ContentType="application/vnd.openxmlformats-officedocument.drawingml.chart+xml"/>
  <Override PartName="/xl/drawings/drawing35.xml" ContentType="application/vnd.openxmlformats-officedocument.drawing+xml"/>
  <Override PartName="/xl/charts/chart38.xml" ContentType="application/vnd.openxmlformats-officedocument.drawingml.chart+xml"/>
  <Override PartName="/xl/drawings/drawing36.xml" ContentType="application/vnd.openxmlformats-officedocument.drawing+xml"/>
  <Override PartName="/xl/charts/chart39.xml" ContentType="application/vnd.openxmlformats-officedocument.drawingml.chart+xml"/>
  <Override PartName="/xl/drawings/drawing37.xml" ContentType="application/vnd.openxmlformats-officedocument.drawing+xml"/>
  <Override PartName="/xl/charts/chart40.xml" ContentType="application/vnd.openxmlformats-officedocument.drawingml.chart+xml"/>
  <Override PartName="/xl/drawings/drawing38.xml" ContentType="application/vnd.openxmlformats-officedocument.drawing+xml"/>
  <Override PartName="/xl/charts/chart41.xml" ContentType="application/vnd.openxmlformats-officedocument.drawingml.chart+xml"/>
  <Override PartName="/xl/drawings/drawing39.xml" ContentType="application/vnd.openxmlformats-officedocument.drawing+xml"/>
  <Override PartName="/xl/charts/chart42.xml" ContentType="application/vnd.openxmlformats-officedocument.drawingml.chart+xml"/>
  <Override PartName="/xl/drawings/drawing40.xml" ContentType="application/vnd.openxmlformats-officedocument.drawing+xml"/>
  <Override PartName="/xl/charts/chart43.xml" ContentType="application/vnd.openxmlformats-officedocument.drawingml.chart+xml"/>
  <Override PartName="/xl/drawings/drawing41.xml" ContentType="application/vnd.openxmlformats-officedocument.drawing+xml"/>
  <Override PartName="/xl/charts/chart44.xml" ContentType="application/vnd.openxmlformats-officedocument.drawingml.chart+xml"/>
  <Override PartName="/xl/drawings/drawing42.xml" ContentType="application/vnd.openxmlformats-officedocument.drawing+xml"/>
  <Override PartName="/xl/charts/chart45.xml" ContentType="application/vnd.openxmlformats-officedocument.drawingml.chart+xml"/>
  <Override PartName="/xl/drawings/drawing43.xml" ContentType="application/vnd.openxmlformats-officedocument.drawing+xml"/>
  <Override PartName="/xl/charts/chart46.xml" ContentType="application/vnd.openxmlformats-officedocument.drawingml.chart+xml"/>
  <Override PartName="/xl/drawings/drawing44.xml" ContentType="application/vnd.openxmlformats-officedocument.drawing+xml"/>
  <Override PartName="/xl/charts/chart47.xml" ContentType="application/vnd.openxmlformats-officedocument.drawingml.chart+xml"/>
  <Override PartName="/xl/drawings/drawing45.xml" ContentType="application/vnd.openxmlformats-officedocument.drawing+xml"/>
  <Override PartName="/xl/charts/chart48.xml" ContentType="application/vnd.openxmlformats-officedocument.drawingml.chart+xml"/>
  <Override PartName="/xl/drawings/drawing46.xml" ContentType="application/vnd.openxmlformats-officedocument.drawing+xml"/>
  <Override PartName="/xl/charts/chart49.xml" ContentType="application/vnd.openxmlformats-officedocument.drawingml.chart+xml"/>
  <Override PartName="/xl/drawings/drawing47.xml" ContentType="application/vnd.openxmlformats-officedocument.drawing+xml"/>
  <Override PartName="/xl/charts/chart50.xml" ContentType="application/vnd.openxmlformats-officedocument.drawingml.chart+xml"/>
  <Override PartName="/xl/drawings/drawing48.xml" ContentType="application/vnd.openxmlformats-officedocument.drawing+xml"/>
  <Override PartName="/xl/charts/chart51.xml" ContentType="application/vnd.openxmlformats-officedocument.drawingml.chart+xml"/>
  <Override PartName="/xl/drawings/drawing49.xml" ContentType="application/vnd.openxmlformats-officedocument.drawing+xml"/>
  <Override PartName="/xl/charts/chart52.xml" ContentType="application/vnd.openxmlformats-officedocument.drawingml.chart+xml"/>
  <Override PartName="/xl/drawings/drawing50.xml" ContentType="application/vnd.openxmlformats-officedocument.drawing+xml"/>
  <Override PartName="/xl/charts/chart53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autoCompressPictures="0" defaultThemeVersion="124226"/>
  <bookViews>
    <workbookView xWindow="0" yWindow="1260" windowWidth="20730" windowHeight="8475" tabRatio="900"/>
  </bookViews>
  <sheets>
    <sheet name="Índice" sheetId="15" r:id="rId1"/>
    <sheet name="Área total causada" sheetId="191" r:id="rId2"/>
    <sheet name="Área causada vivienda" sheetId="189" r:id="rId3"/>
    <sheet name="Área causada otros destinos" sheetId="190" r:id="rId4"/>
    <sheet name="Área causada oficinas" sheetId="192" r:id="rId5"/>
    <sheet name="Área causada comercio" sheetId="193" r:id="rId6"/>
    <sheet name="Área causada bodegas" sheetId="194" r:id="rId7"/>
    <sheet name="Área causada educación" sheetId="195" r:id="rId8"/>
    <sheet name="Área causada hoteles" sheetId="196" r:id="rId9"/>
    <sheet name="Área causada hospitales" sheetId="197" r:id="rId10"/>
    <sheet name="Área causada administrativo púb" sheetId="198" r:id="rId11"/>
    <sheet name="Área causada otros" sheetId="199" r:id="rId12"/>
    <sheet name="Área censada" sheetId="167" r:id="rId13"/>
    <sheet name="Área proceso edificaciones" sheetId="182" r:id="rId14"/>
    <sheet name="Area proceso vivienda" sheetId="183" r:id="rId15"/>
    <sheet name="Área proceso otros destinos" sheetId="184" r:id="rId16"/>
    <sheet name="Área nueva edificaciones" sheetId="169" r:id="rId17"/>
    <sheet name="Área nueva vivienda" sheetId="170" r:id="rId18"/>
    <sheet name="Área nueva VIS" sheetId="171" r:id="rId19"/>
    <sheet name="Área nueva No VIS" sheetId="172" r:id="rId20"/>
    <sheet name="Área nueva VIP" sheetId="173" r:id="rId21"/>
    <sheet name="Área nueva VIS 70-135smlm" sheetId="179" r:id="rId22"/>
    <sheet name="Área nueva otros destinos" sheetId="181" r:id="rId23"/>
    <sheet name="Resumen licencias área " sheetId="19" r:id="rId24"/>
    <sheet name="Resumen precios y costos" sheetId="139" r:id="rId25"/>
    <sheet name="Resumen empleo" sheetId="141" r:id="rId26"/>
    <sheet name="Resumen ventas vivienda" sheetId="180" r:id="rId27"/>
    <sheet name="Despachos cemento" sheetId="64" r:id="rId28"/>
    <sheet name="Insumos importados" sheetId="166" r:id="rId29"/>
    <sheet name="Insumos importados edif." sheetId="200" r:id="rId30"/>
    <sheet name="Insumos importados obras c." sheetId="201" r:id="rId31"/>
    <sheet name="Producción concreto" sheetId="185" r:id="rId32"/>
    <sheet name="Producción concreto vivienda" sheetId="186" r:id="rId33"/>
    <sheet name="Producción concreto edificacion" sheetId="187" r:id="rId34"/>
    <sheet name="Producción concreto obras civil" sheetId="188" r:id="rId35"/>
    <sheet name="Histórico licencias total" sheetId="151" r:id="rId36"/>
    <sheet name="Histórico licencias vivienda" sheetId="152" r:id="rId37"/>
    <sheet name="Histórico licencias VIS" sheetId="153" r:id="rId38"/>
    <sheet name="Histórico licencias No VIS" sheetId="154" r:id="rId39"/>
    <sheet name="Histórico licencias otros dest" sheetId="155" r:id="rId40"/>
    <sheet name="Histórico proyectos" sheetId="177" r:id="rId41"/>
    <sheet name="Histórico ventas vivienda" sheetId="160" r:id="rId42"/>
    <sheet name="Histórico ventas VIP" sheetId="174" r:id="rId43"/>
    <sheet name="Histórico ventas VIS 70-135sml" sheetId="178" r:id="rId44"/>
    <sheet name="Histórico ventas VIS" sheetId="175" r:id="rId45"/>
    <sheet name="Histórico ventas No VIS" sheetId="176" r:id="rId46"/>
    <sheet name="Histórico oferta vivienda" sheetId="162" r:id="rId47"/>
    <sheet name="Histórico rotación" sheetId="163" r:id="rId48"/>
    <sheet name="Histórico IPC" sheetId="164" r:id="rId49"/>
    <sheet name="Histórico ICCV" sheetId="165" r:id="rId50"/>
  </sheets>
  <externalReferences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</externalReferences>
  <definedNames>
    <definedName name="\a" localSheetId="10">#REF!</definedName>
    <definedName name="\a" localSheetId="6">#REF!</definedName>
    <definedName name="\a" localSheetId="5">#REF!</definedName>
    <definedName name="\a" localSheetId="7">#REF!</definedName>
    <definedName name="\a" localSheetId="9">#REF!</definedName>
    <definedName name="\a" localSheetId="8">#REF!</definedName>
    <definedName name="\a" localSheetId="4">#REF!</definedName>
    <definedName name="\a" localSheetId="11">#REF!</definedName>
    <definedName name="\a" localSheetId="3">#REF!</definedName>
    <definedName name="\a" localSheetId="2">#REF!</definedName>
    <definedName name="\a" localSheetId="12">#REF!</definedName>
    <definedName name="\a" localSheetId="16">#REF!</definedName>
    <definedName name="\a" localSheetId="19">#REF!</definedName>
    <definedName name="\a" localSheetId="22">#REF!</definedName>
    <definedName name="\a" localSheetId="20">#REF!</definedName>
    <definedName name="\a" localSheetId="18">#REF!</definedName>
    <definedName name="\a" localSheetId="21">#REF!</definedName>
    <definedName name="\a" localSheetId="17">#REF!</definedName>
    <definedName name="\a" localSheetId="13">#REF!</definedName>
    <definedName name="\a" localSheetId="15">#REF!</definedName>
    <definedName name="\a" localSheetId="14">#REF!</definedName>
    <definedName name="\a" localSheetId="1">#REF!</definedName>
    <definedName name="\a" localSheetId="27">#REF!</definedName>
    <definedName name="\a" localSheetId="49">#REF!</definedName>
    <definedName name="\a" localSheetId="48">#REF!</definedName>
    <definedName name="\a" localSheetId="38">#REF!</definedName>
    <definedName name="\a" localSheetId="39">#REF!</definedName>
    <definedName name="\a" localSheetId="35">#REF!</definedName>
    <definedName name="\a" localSheetId="37">#REF!</definedName>
    <definedName name="\a" localSheetId="36">#REF!</definedName>
    <definedName name="\a" localSheetId="46">#REF!</definedName>
    <definedName name="\a" localSheetId="40">#REF!</definedName>
    <definedName name="\a" localSheetId="47">#REF!</definedName>
    <definedName name="\a" localSheetId="45">#REF!</definedName>
    <definedName name="\a" localSheetId="42">#REF!</definedName>
    <definedName name="\a" localSheetId="44">#REF!</definedName>
    <definedName name="\a" localSheetId="43">#REF!</definedName>
    <definedName name="\a" localSheetId="41">#REF!</definedName>
    <definedName name="\a" localSheetId="0">#REF!</definedName>
    <definedName name="\a" localSheetId="28">#REF!</definedName>
    <definedName name="\a" localSheetId="29">#REF!</definedName>
    <definedName name="\a" localSheetId="30">#REF!</definedName>
    <definedName name="\a" localSheetId="31">#REF!</definedName>
    <definedName name="\a" localSheetId="33">#REF!</definedName>
    <definedName name="\a" localSheetId="34">#REF!</definedName>
    <definedName name="\a" localSheetId="32">#REF!</definedName>
    <definedName name="\a" localSheetId="25">#REF!</definedName>
    <definedName name="\a" localSheetId="23">#REF!</definedName>
    <definedName name="\a" localSheetId="24">#REF!</definedName>
    <definedName name="\a" localSheetId="26">#REF!</definedName>
    <definedName name="\y" localSheetId="10">#REF!</definedName>
    <definedName name="\y" localSheetId="6">#REF!</definedName>
    <definedName name="\y" localSheetId="5">#REF!</definedName>
    <definedName name="\y" localSheetId="7">#REF!</definedName>
    <definedName name="\y" localSheetId="9">#REF!</definedName>
    <definedName name="\y" localSheetId="8">#REF!</definedName>
    <definedName name="\y" localSheetId="4">#REF!</definedName>
    <definedName name="\y" localSheetId="11">#REF!</definedName>
    <definedName name="\y" localSheetId="3">#REF!</definedName>
    <definedName name="\y" localSheetId="2">#REF!</definedName>
    <definedName name="\y" localSheetId="12">#REF!</definedName>
    <definedName name="\y" localSheetId="16">#REF!</definedName>
    <definedName name="\y" localSheetId="19">#REF!</definedName>
    <definedName name="\y" localSheetId="22">#REF!</definedName>
    <definedName name="\y" localSheetId="20">#REF!</definedName>
    <definedName name="\y" localSheetId="18">#REF!</definedName>
    <definedName name="\y" localSheetId="21">#REF!</definedName>
    <definedName name="\y" localSheetId="17">#REF!</definedName>
    <definedName name="\y" localSheetId="13">#REF!</definedName>
    <definedName name="\y" localSheetId="15">#REF!</definedName>
    <definedName name="\y" localSheetId="14">#REF!</definedName>
    <definedName name="\y" localSheetId="1">#REF!</definedName>
    <definedName name="\y" localSheetId="27">#REF!</definedName>
    <definedName name="\y" localSheetId="49">#REF!</definedName>
    <definedName name="\y" localSheetId="48">#REF!</definedName>
    <definedName name="\y" localSheetId="38">#REF!</definedName>
    <definedName name="\y" localSheetId="39">#REF!</definedName>
    <definedName name="\y" localSheetId="35">#REF!</definedName>
    <definedName name="\y" localSheetId="37">#REF!</definedName>
    <definedName name="\y" localSheetId="36">#REF!</definedName>
    <definedName name="\y" localSheetId="46">#REF!</definedName>
    <definedName name="\y" localSheetId="40">#REF!</definedName>
    <definedName name="\y" localSheetId="47">#REF!</definedName>
    <definedName name="\y" localSheetId="45">#REF!</definedName>
    <definedName name="\y" localSheetId="42">#REF!</definedName>
    <definedName name="\y" localSheetId="44">#REF!</definedName>
    <definedName name="\y" localSheetId="43">#REF!</definedName>
    <definedName name="\y" localSheetId="41">#REF!</definedName>
    <definedName name="\y" localSheetId="0">#REF!</definedName>
    <definedName name="\y" localSheetId="28">#REF!</definedName>
    <definedName name="\y" localSheetId="29">#REF!</definedName>
    <definedName name="\y" localSheetId="30">#REF!</definedName>
    <definedName name="\y" localSheetId="31">#REF!</definedName>
    <definedName name="\y" localSheetId="33">#REF!</definedName>
    <definedName name="\y" localSheetId="34">#REF!</definedName>
    <definedName name="\y" localSheetId="32">#REF!</definedName>
    <definedName name="\y" localSheetId="25">#REF!</definedName>
    <definedName name="\y" localSheetId="23">#REF!</definedName>
    <definedName name="\y" localSheetId="24">#REF!</definedName>
    <definedName name="\y" localSheetId="26">#REF!</definedName>
    <definedName name="\z" localSheetId="10">#REF!</definedName>
    <definedName name="\z" localSheetId="6">#REF!</definedName>
    <definedName name="\z" localSheetId="5">#REF!</definedName>
    <definedName name="\z" localSheetId="7">#REF!</definedName>
    <definedName name="\z" localSheetId="9">#REF!</definedName>
    <definedName name="\z" localSheetId="8">#REF!</definedName>
    <definedName name="\z" localSheetId="4">#REF!</definedName>
    <definedName name="\z" localSheetId="11">#REF!</definedName>
    <definedName name="\z" localSheetId="3">#REF!</definedName>
    <definedName name="\z" localSheetId="2">#REF!</definedName>
    <definedName name="\z" localSheetId="12">#REF!</definedName>
    <definedName name="\z" localSheetId="16">#REF!</definedName>
    <definedName name="\z" localSheetId="19">#REF!</definedName>
    <definedName name="\z" localSheetId="22">#REF!</definedName>
    <definedName name="\z" localSheetId="20">#REF!</definedName>
    <definedName name="\z" localSheetId="18">#REF!</definedName>
    <definedName name="\z" localSheetId="21">#REF!</definedName>
    <definedName name="\z" localSheetId="17">#REF!</definedName>
    <definedName name="\z" localSheetId="13">#REF!</definedName>
    <definedName name="\z" localSheetId="15">#REF!</definedName>
    <definedName name="\z" localSheetId="14">#REF!</definedName>
    <definedName name="\z" localSheetId="1">#REF!</definedName>
    <definedName name="\z" localSheetId="27">#REF!</definedName>
    <definedName name="\z" localSheetId="49">#REF!</definedName>
    <definedName name="\z" localSheetId="48">#REF!</definedName>
    <definedName name="\z" localSheetId="38">#REF!</definedName>
    <definedName name="\z" localSheetId="39">#REF!</definedName>
    <definedName name="\z" localSheetId="35">#REF!</definedName>
    <definedName name="\z" localSheetId="37">#REF!</definedName>
    <definedName name="\z" localSheetId="36">#REF!</definedName>
    <definedName name="\z" localSheetId="46">#REF!</definedName>
    <definedName name="\z" localSheetId="40">#REF!</definedName>
    <definedName name="\z" localSheetId="47">#REF!</definedName>
    <definedName name="\z" localSheetId="45">#REF!</definedName>
    <definedName name="\z" localSheetId="42">#REF!</definedName>
    <definedName name="\z" localSheetId="44">#REF!</definedName>
    <definedName name="\z" localSheetId="43">#REF!</definedName>
    <definedName name="\z" localSheetId="41">#REF!</definedName>
    <definedName name="\z" localSheetId="0">#REF!</definedName>
    <definedName name="\z" localSheetId="28">#REF!</definedName>
    <definedName name="\z" localSheetId="29">#REF!</definedName>
    <definedName name="\z" localSheetId="30">#REF!</definedName>
    <definedName name="\z" localSheetId="31">#REF!</definedName>
    <definedName name="\z" localSheetId="33">#REF!</definedName>
    <definedName name="\z" localSheetId="34">#REF!</definedName>
    <definedName name="\z" localSheetId="32">#REF!</definedName>
    <definedName name="\z" localSheetId="25">#REF!</definedName>
    <definedName name="\z" localSheetId="23">#REF!</definedName>
    <definedName name="\z" localSheetId="24">#REF!</definedName>
    <definedName name="\z" localSheetId="26">#REF!</definedName>
    <definedName name="_C" localSheetId="10">#REF!</definedName>
    <definedName name="_C" localSheetId="6">#REF!</definedName>
    <definedName name="_C" localSheetId="5">#REF!</definedName>
    <definedName name="_C" localSheetId="7">#REF!</definedName>
    <definedName name="_C" localSheetId="9">#REF!</definedName>
    <definedName name="_C" localSheetId="8">#REF!</definedName>
    <definedName name="_C" localSheetId="4">#REF!</definedName>
    <definedName name="_C" localSheetId="11">#REF!</definedName>
    <definedName name="_C" localSheetId="3">#REF!</definedName>
    <definedName name="_C" localSheetId="2">#REF!</definedName>
    <definedName name="_C" localSheetId="16">#REF!</definedName>
    <definedName name="_C" localSheetId="19">#REF!</definedName>
    <definedName name="_C" localSheetId="22">#REF!</definedName>
    <definedName name="_C" localSheetId="20">#REF!</definedName>
    <definedName name="_C" localSheetId="18">#REF!</definedName>
    <definedName name="_C" localSheetId="21">#REF!</definedName>
    <definedName name="_C" localSheetId="17">#REF!</definedName>
    <definedName name="_C" localSheetId="13">#REF!</definedName>
    <definedName name="_C" localSheetId="15">#REF!</definedName>
    <definedName name="_C" localSheetId="14">#REF!</definedName>
    <definedName name="_C" localSheetId="1">#REF!</definedName>
    <definedName name="_C" localSheetId="27">#REF!</definedName>
    <definedName name="_C" localSheetId="49">#REF!</definedName>
    <definedName name="_C" localSheetId="48">#REF!</definedName>
    <definedName name="_C" localSheetId="38">#REF!</definedName>
    <definedName name="_C" localSheetId="39">#REF!</definedName>
    <definedName name="_C" localSheetId="35">#REF!</definedName>
    <definedName name="_C" localSheetId="37">#REF!</definedName>
    <definedName name="_C" localSheetId="36">#REF!</definedName>
    <definedName name="_C" localSheetId="46">#REF!</definedName>
    <definedName name="_C" localSheetId="40">#REF!</definedName>
    <definedName name="_C" localSheetId="47">#REF!</definedName>
    <definedName name="_C" localSheetId="45">#REF!</definedName>
    <definedName name="_C" localSheetId="42">#REF!</definedName>
    <definedName name="_C" localSheetId="44">#REF!</definedName>
    <definedName name="_C" localSheetId="43">#REF!</definedName>
    <definedName name="_C" localSheetId="41">#REF!</definedName>
    <definedName name="_C" localSheetId="0">#REF!</definedName>
    <definedName name="_C" localSheetId="28">#REF!</definedName>
    <definedName name="_C" localSheetId="29">#REF!</definedName>
    <definedName name="_C" localSheetId="30">#REF!</definedName>
    <definedName name="_C" localSheetId="31">#REF!</definedName>
    <definedName name="_C" localSheetId="33">#REF!</definedName>
    <definedName name="_C" localSheetId="34">#REF!</definedName>
    <definedName name="_C" localSheetId="32">#REF!</definedName>
    <definedName name="_Fill" localSheetId="10" hidden="1">#REF!</definedName>
    <definedName name="_Fill" localSheetId="6" hidden="1">#REF!</definedName>
    <definedName name="_Fill" localSheetId="5" hidden="1">#REF!</definedName>
    <definedName name="_Fill" localSheetId="7" hidden="1">#REF!</definedName>
    <definedName name="_Fill" localSheetId="9" hidden="1">#REF!</definedName>
    <definedName name="_Fill" localSheetId="8" hidden="1">#REF!</definedName>
    <definedName name="_Fill" localSheetId="4" hidden="1">#REF!</definedName>
    <definedName name="_Fill" localSheetId="11" hidden="1">#REF!</definedName>
    <definedName name="_Fill" localSheetId="3" hidden="1">#REF!</definedName>
    <definedName name="_Fill" localSheetId="2" hidden="1">#REF!</definedName>
    <definedName name="_Fill" localSheetId="12" hidden="1">#REF!</definedName>
    <definedName name="_Fill" localSheetId="16" hidden="1">#REF!</definedName>
    <definedName name="_Fill" localSheetId="19" hidden="1">#REF!</definedName>
    <definedName name="_Fill" localSheetId="22" hidden="1">#REF!</definedName>
    <definedName name="_Fill" localSheetId="20" hidden="1">#REF!</definedName>
    <definedName name="_Fill" localSheetId="18" hidden="1">#REF!</definedName>
    <definedName name="_Fill" localSheetId="21" hidden="1">#REF!</definedName>
    <definedName name="_Fill" localSheetId="17" hidden="1">#REF!</definedName>
    <definedName name="_Fill" localSheetId="13" hidden="1">#REF!</definedName>
    <definedName name="_Fill" localSheetId="15" hidden="1">#REF!</definedName>
    <definedName name="_Fill" localSheetId="14" hidden="1">#REF!</definedName>
    <definedName name="_Fill" localSheetId="1" hidden="1">#REF!</definedName>
    <definedName name="_Fill" localSheetId="27" hidden="1">#REF!</definedName>
    <definedName name="_Fill" localSheetId="49" hidden="1">#REF!</definedName>
    <definedName name="_Fill" localSheetId="48" hidden="1">#REF!</definedName>
    <definedName name="_Fill" localSheetId="38" hidden="1">#REF!</definedName>
    <definedName name="_Fill" localSheetId="39" hidden="1">#REF!</definedName>
    <definedName name="_Fill" localSheetId="35" hidden="1">#REF!</definedName>
    <definedName name="_Fill" localSheetId="37" hidden="1">#REF!</definedName>
    <definedName name="_Fill" localSheetId="36" hidden="1">#REF!</definedName>
    <definedName name="_Fill" localSheetId="46" hidden="1">#REF!</definedName>
    <definedName name="_Fill" localSheetId="40" hidden="1">#REF!</definedName>
    <definedName name="_Fill" localSheetId="47" hidden="1">#REF!</definedName>
    <definedName name="_Fill" localSheetId="45" hidden="1">#REF!</definedName>
    <definedName name="_Fill" localSheetId="42" hidden="1">#REF!</definedName>
    <definedName name="_Fill" localSheetId="44" hidden="1">#REF!</definedName>
    <definedName name="_Fill" localSheetId="43" hidden="1">#REF!</definedName>
    <definedName name="_Fill" localSheetId="41" hidden="1">#REF!</definedName>
    <definedName name="_Fill" localSheetId="0" hidden="1">#REF!</definedName>
    <definedName name="_Fill" localSheetId="28" hidden="1">#REF!</definedName>
    <definedName name="_Fill" localSheetId="29" hidden="1">#REF!</definedName>
    <definedName name="_Fill" localSheetId="30" hidden="1">#REF!</definedName>
    <definedName name="_Fill" localSheetId="31" hidden="1">#REF!</definedName>
    <definedName name="_Fill" localSheetId="33" hidden="1">#REF!</definedName>
    <definedName name="_Fill" localSheetId="34" hidden="1">#REF!</definedName>
    <definedName name="_Fill" localSheetId="32" hidden="1">#REF!</definedName>
    <definedName name="_Fill" localSheetId="25" hidden="1">#REF!</definedName>
    <definedName name="_Fill" localSheetId="23" hidden="1">#REF!</definedName>
    <definedName name="_Fill" localSheetId="24" hidden="1">#REF!</definedName>
    <definedName name="_Fill" localSheetId="26" hidden="1">#REF!</definedName>
    <definedName name="_Key1" localSheetId="10" hidden="1">#REF!</definedName>
    <definedName name="_Key1" localSheetId="6" hidden="1">#REF!</definedName>
    <definedName name="_Key1" localSheetId="5" hidden="1">#REF!</definedName>
    <definedName name="_Key1" localSheetId="7" hidden="1">#REF!</definedName>
    <definedName name="_Key1" localSheetId="9" hidden="1">#REF!</definedName>
    <definedName name="_Key1" localSheetId="8" hidden="1">#REF!</definedName>
    <definedName name="_Key1" localSheetId="4" hidden="1">#REF!</definedName>
    <definedName name="_Key1" localSheetId="11" hidden="1">#REF!</definedName>
    <definedName name="_Key1" localSheetId="3" hidden="1">#REF!</definedName>
    <definedName name="_Key1" localSheetId="2" hidden="1">#REF!</definedName>
    <definedName name="_Key1" localSheetId="12" hidden="1">#REF!</definedName>
    <definedName name="_Key1" localSheetId="16" hidden="1">#REF!</definedName>
    <definedName name="_Key1" localSheetId="19" hidden="1">#REF!</definedName>
    <definedName name="_Key1" localSheetId="22" hidden="1">#REF!</definedName>
    <definedName name="_Key1" localSheetId="20" hidden="1">#REF!</definedName>
    <definedName name="_Key1" localSheetId="18" hidden="1">#REF!</definedName>
    <definedName name="_Key1" localSheetId="21" hidden="1">#REF!</definedName>
    <definedName name="_Key1" localSheetId="17" hidden="1">#REF!</definedName>
    <definedName name="_Key1" localSheetId="13" hidden="1">#REF!</definedName>
    <definedName name="_Key1" localSheetId="15" hidden="1">#REF!</definedName>
    <definedName name="_Key1" localSheetId="14" hidden="1">#REF!</definedName>
    <definedName name="_Key1" localSheetId="1" hidden="1">#REF!</definedName>
    <definedName name="_Key1" localSheetId="27" hidden="1">#REF!</definedName>
    <definedName name="_Key1" localSheetId="49" hidden="1">#REF!</definedName>
    <definedName name="_Key1" localSheetId="48" hidden="1">#REF!</definedName>
    <definedName name="_Key1" localSheetId="38" hidden="1">#REF!</definedName>
    <definedName name="_Key1" localSheetId="39" hidden="1">#REF!</definedName>
    <definedName name="_Key1" localSheetId="35" hidden="1">#REF!</definedName>
    <definedName name="_Key1" localSheetId="37" hidden="1">#REF!</definedName>
    <definedName name="_Key1" localSheetId="36" hidden="1">#REF!</definedName>
    <definedName name="_Key1" localSheetId="46" hidden="1">#REF!</definedName>
    <definedName name="_Key1" localSheetId="40" hidden="1">#REF!</definedName>
    <definedName name="_Key1" localSheetId="47" hidden="1">#REF!</definedName>
    <definedName name="_Key1" localSheetId="45" hidden="1">#REF!</definedName>
    <definedName name="_Key1" localSheetId="42" hidden="1">#REF!</definedName>
    <definedName name="_Key1" localSheetId="44" hidden="1">#REF!</definedName>
    <definedName name="_Key1" localSheetId="43" hidden="1">#REF!</definedName>
    <definedName name="_Key1" localSheetId="41" hidden="1">#REF!</definedName>
    <definedName name="_Key1" localSheetId="0" hidden="1">#REF!</definedName>
    <definedName name="_Key1" localSheetId="28" hidden="1">#REF!</definedName>
    <definedName name="_Key1" localSheetId="29" hidden="1">#REF!</definedName>
    <definedName name="_Key1" localSheetId="30" hidden="1">#REF!</definedName>
    <definedName name="_Key1" localSheetId="31" hidden="1">#REF!</definedName>
    <definedName name="_Key1" localSheetId="33" hidden="1">#REF!</definedName>
    <definedName name="_Key1" localSheetId="34" hidden="1">#REF!</definedName>
    <definedName name="_Key1" localSheetId="32" hidden="1">#REF!</definedName>
    <definedName name="_Key1" localSheetId="25" hidden="1">#REF!</definedName>
    <definedName name="_Key1" localSheetId="23" hidden="1">#REF!</definedName>
    <definedName name="_Key1" localSheetId="24" hidden="1">#REF!</definedName>
    <definedName name="_Key1" localSheetId="26" hidden="1">#REF!</definedName>
    <definedName name="_Order1" hidden="1">255</definedName>
    <definedName name="_Sort" localSheetId="10" hidden="1">#REF!</definedName>
    <definedName name="_Sort" localSheetId="6" hidden="1">#REF!</definedName>
    <definedName name="_Sort" localSheetId="5" hidden="1">#REF!</definedName>
    <definedName name="_Sort" localSheetId="7" hidden="1">#REF!</definedName>
    <definedName name="_Sort" localSheetId="9" hidden="1">#REF!</definedName>
    <definedName name="_Sort" localSheetId="8" hidden="1">#REF!</definedName>
    <definedName name="_Sort" localSheetId="4" hidden="1">#REF!</definedName>
    <definedName name="_Sort" localSheetId="11" hidden="1">#REF!</definedName>
    <definedName name="_Sort" localSheetId="3" hidden="1">#REF!</definedName>
    <definedName name="_Sort" localSheetId="2" hidden="1">#REF!</definedName>
    <definedName name="_Sort" localSheetId="12" hidden="1">#REF!</definedName>
    <definedName name="_Sort" localSheetId="16" hidden="1">#REF!</definedName>
    <definedName name="_Sort" localSheetId="19" hidden="1">#REF!</definedName>
    <definedName name="_Sort" localSheetId="22" hidden="1">#REF!</definedName>
    <definedName name="_Sort" localSheetId="20" hidden="1">#REF!</definedName>
    <definedName name="_Sort" localSheetId="18" hidden="1">#REF!</definedName>
    <definedName name="_Sort" localSheetId="21" hidden="1">#REF!</definedName>
    <definedName name="_Sort" localSheetId="17" hidden="1">#REF!</definedName>
    <definedName name="_Sort" localSheetId="13" hidden="1">#REF!</definedName>
    <definedName name="_Sort" localSheetId="15" hidden="1">#REF!</definedName>
    <definedName name="_Sort" localSheetId="14" hidden="1">#REF!</definedName>
    <definedName name="_Sort" localSheetId="1" hidden="1">#REF!</definedName>
    <definedName name="_Sort" localSheetId="27" hidden="1">#REF!</definedName>
    <definedName name="_Sort" localSheetId="49" hidden="1">#REF!</definedName>
    <definedName name="_Sort" localSheetId="48" hidden="1">#REF!</definedName>
    <definedName name="_Sort" localSheetId="38" hidden="1">#REF!</definedName>
    <definedName name="_Sort" localSheetId="39" hidden="1">#REF!</definedName>
    <definedName name="_Sort" localSheetId="35" hidden="1">#REF!</definedName>
    <definedName name="_Sort" localSheetId="37" hidden="1">#REF!</definedName>
    <definedName name="_Sort" localSheetId="36" hidden="1">#REF!</definedName>
    <definedName name="_Sort" localSheetId="46" hidden="1">#REF!</definedName>
    <definedName name="_Sort" localSheetId="40" hidden="1">#REF!</definedName>
    <definedName name="_Sort" localSheetId="47" hidden="1">#REF!</definedName>
    <definedName name="_Sort" localSheetId="45" hidden="1">#REF!</definedName>
    <definedName name="_Sort" localSheetId="42" hidden="1">#REF!</definedName>
    <definedName name="_Sort" localSheetId="44" hidden="1">#REF!</definedName>
    <definedName name="_Sort" localSheetId="43" hidden="1">#REF!</definedName>
    <definedName name="_Sort" localSheetId="41" hidden="1">#REF!</definedName>
    <definedName name="_Sort" localSheetId="0" hidden="1">#REF!</definedName>
    <definedName name="_Sort" localSheetId="28" hidden="1">#REF!</definedName>
    <definedName name="_Sort" localSheetId="29" hidden="1">#REF!</definedName>
    <definedName name="_Sort" localSheetId="30" hidden="1">#REF!</definedName>
    <definedName name="_Sort" localSheetId="31" hidden="1">#REF!</definedName>
    <definedName name="_Sort" localSheetId="33" hidden="1">#REF!</definedName>
    <definedName name="_Sort" localSheetId="34" hidden="1">#REF!</definedName>
    <definedName name="_Sort" localSheetId="32" hidden="1">#REF!</definedName>
    <definedName name="_Sort" localSheetId="25" hidden="1">#REF!</definedName>
    <definedName name="_Sort" localSheetId="23" hidden="1">#REF!</definedName>
    <definedName name="_Sort" localSheetId="24" hidden="1">#REF!</definedName>
    <definedName name="_Sort" localSheetId="26" hidden="1">#REF!</definedName>
    <definedName name="_Table1_In1" localSheetId="10" hidden="1">#REF!</definedName>
    <definedName name="_Table1_In1" localSheetId="6" hidden="1">#REF!</definedName>
    <definedName name="_Table1_In1" localSheetId="5" hidden="1">#REF!</definedName>
    <definedName name="_Table1_In1" localSheetId="7" hidden="1">#REF!</definedName>
    <definedName name="_Table1_In1" localSheetId="9" hidden="1">#REF!</definedName>
    <definedName name="_Table1_In1" localSheetId="8" hidden="1">#REF!</definedName>
    <definedName name="_Table1_In1" localSheetId="4" hidden="1">#REF!</definedName>
    <definedName name="_Table1_In1" localSheetId="11" hidden="1">#REF!</definedName>
    <definedName name="_Table1_In1" localSheetId="3" hidden="1">#REF!</definedName>
    <definedName name="_Table1_In1" localSheetId="2" hidden="1">#REF!</definedName>
    <definedName name="_Table1_In1" localSheetId="16" hidden="1">#REF!</definedName>
    <definedName name="_Table1_In1" localSheetId="19" hidden="1">#REF!</definedName>
    <definedName name="_Table1_In1" localSheetId="22" hidden="1">#REF!</definedName>
    <definedName name="_Table1_In1" localSheetId="20" hidden="1">#REF!</definedName>
    <definedName name="_Table1_In1" localSheetId="18" hidden="1">#REF!</definedName>
    <definedName name="_Table1_In1" localSheetId="21" hidden="1">#REF!</definedName>
    <definedName name="_Table1_In1" localSheetId="17" hidden="1">#REF!</definedName>
    <definedName name="_Table1_In1" localSheetId="13" hidden="1">#REF!</definedName>
    <definedName name="_Table1_In1" localSheetId="15" hidden="1">#REF!</definedName>
    <definedName name="_Table1_In1" localSheetId="14" hidden="1">#REF!</definedName>
    <definedName name="_Table1_In1" localSheetId="1" hidden="1">#REF!</definedName>
    <definedName name="_Table1_In1" localSheetId="27" hidden="1">#REF!</definedName>
    <definedName name="_Table1_In1" localSheetId="49" hidden="1">#REF!</definedName>
    <definedName name="_Table1_In1" localSheetId="48" hidden="1">#REF!</definedName>
    <definedName name="_Table1_In1" localSheetId="38" hidden="1">#REF!</definedName>
    <definedName name="_Table1_In1" localSheetId="39" hidden="1">#REF!</definedName>
    <definedName name="_Table1_In1" localSheetId="35" hidden="1">#REF!</definedName>
    <definedName name="_Table1_In1" localSheetId="37" hidden="1">#REF!</definedName>
    <definedName name="_Table1_In1" localSheetId="36" hidden="1">#REF!</definedName>
    <definedName name="_Table1_In1" localSheetId="46" hidden="1">#REF!</definedName>
    <definedName name="_Table1_In1" localSheetId="40" hidden="1">#REF!</definedName>
    <definedName name="_Table1_In1" localSheetId="47" hidden="1">#REF!</definedName>
    <definedName name="_Table1_In1" localSheetId="45" hidden="1">#REF!</definedName>
    <definedName name="_Table1_In1" localSheetId="42" hidden="1">#REF!</definedName>
    <definedName name="_Table1_In1" localSheetId="44" hidden="1">#REF!</definedName>
    <definedName name="_Table1_In1" localSheetId="43" hidden="1">#REF!</definedName>
    <definedName name="_Table1_In1" localSheetId="41" hidden="1">#REF!</definedName>
    <definedName name="_Table1_In1" localSheetId="0" hidden="1">#REF!</definedName>
    <definedName name="_Table1_In1" localSheetId="28" hidden="1">#REF!</definedName>
    <definedName name="_Table1_In1" localSheetId="29" hidden="1">#REF!</definedName>
    <definedName name="_Table1_In1" localSheetId="30" hidden="1">#REF!</definedName>
    <definedName name="_Table1_In1" localSheetId="31" hidden="1">#REF!</definedName>
    <definedName name="_Table1_In1" localSheetId="33" hidden="1">#REF!</definedName>
    <definedName name="_Table1_In1" localSheetId="34" hidden="1">#REF!</definedName>
    <definedName name="_Table1_In1" localSheetId="32" hidden="1">#REF!</definedName>
    <definedName name="_Table1_Out" localSheetId="10" hidden="1">#REF!</definedName>
    <definedName name="_Table1_Out" localSheetId="6" hidden="1">#REF!</definedName>
    <definedName name="_Table1_Out" localSheetId="5" hidden="1">#REF!</definedName>
    <definedName name="_Table1_Out" localSheetId="7" hidden="1">#REF!</definedName>
    <definedName name="_Table1_Out" localSheetId="9" hidden="1">#REF!</definedName>
    <definedName name="_Table1_Out" localSheetId="8" hidden="1">#REF!</definedName>
    <definedName name="_Table1_Out" localSheetId="4" hidden="1">#REF!</definedName>
    <definedName name="_Table1_Out" localSheetId="11" hidden="1">#REF!</definedName>
    <definedName name="_Table1_Out" localSheetId="3" hidden="1">#REF!</definedName>
    <definedName name="_Table1_Out" localSheetId="2" hidden="1">#REF!</definedName>
    <definedName name="_Table1_Out" localSheetId="16" hidden="1">#REF!</definedName>
    <definedName name="_Table1_Out" localSheetId="19" hidden="1">#REF!</definedName>
    <definedName name="_Table1_Out" localSheetId="22" hidden="1">#REF!</definedName>
    <definedName name="_Table1_Out" localSheetId="20" hidden="1">#REF!</definedName>
    <definedName name="_Table1_Out" localSheetId="18" hidden="1">#REF!</definedName>
    <definedName name="_Table1_Out" localSheetId="21" hidden="1">#REF!</definedName>
    <definedName name="_Table1_Out" localSheetId="17" hidden="1">#REF!</definedName>
    <definedName name="_Table1_Out" localSheetId="13" hidden="1">#REF!</definedName>
    <definedName name="_Table1_Out" localSheetId="15" hidden="1">#REF!</definedName>
    <definedName name="_Table1_Out" localSheetId="14" hidden="1">#REF!</definedName>
    <definedName name="_Table1_Out" localSheetId="1" hidden="1">#REF!</definedName>
    <definedName name="_Table1_Out" localSheetId="27" hidden="1">#REF!</definedName>
    <definedName name="_Table1_Out" localSheetId="49" hidden="1">#REF!</definedName>
    <definedName name="_Table1_Out" localSheetId="48" hidden="1">#REF!</definedName>
    <definedName name="_Table1_Out" localSheetId="38" hidden="1">#REF!</definedName>
    <definedName name="_Table1_Out" localSheetId="39" hidden="1">#REF!</definedName>
    <definedName name="_Table1_Out" localSheetId="35" hidden="1">#REF!</definedName>
    <definedName name="_Table1_Out" localSheetId="37" hidden="1">#REF!</definedName>
    <definedName name="_Table1_Out" localSheetId="36" hidden="1">#REF!</definedName>
    <definedName name="_Table1_Out" localSheetId="46" hidden="1">#REF!</definedName>
    <definedName name="_Table1_Out" localSheetId="40" hidden="1">#REF!</definedName>
    <definedName name="_Table1_Out" localSheetId="47" hidden="1">#REF!</definedName>
    <definedName name="_Table1_Out" localSheetId="45" hidden="1">#REF!</definedName>
    <definedName name="_Table1_Out" localSheetId="42" hidden="1">#REF!</definedName>
    <definedName name="_Table1_Out" localSheetId="44" hidden="1">#REF!</definedName>
    <definedName name="_Table1_Out" localSheetId="43" hidden="1">#REF!</definedName>
    <definedName name="_Table1_Out" localSheetId="41" hidden="1">#REF!</definedName>
    <definedName name="_Table1_Out" localSheetId="0" hidden="1">#REF!</definedName>
    <definedName name="_Table1_Out" localSheetId="28" hidden="1">#REF!</definedName>
    <definedName name="_Table1_Out" localSheetId="29" hidden="1">#REF!</definedName>
    <definedName name="_Table1_Out" localSheetId="30" hidden="1">#REF!</definedName>
    <definedName name="_Table1_Out" localSheetId="31" hidden="1">#REF!</definedName>
    <definedName name="_Table1_Out" localSheetId="33" hidden="1">#REF!</definedName>
    <definedName name="_Table1_Out" localSheetId="34" hidden="1">#REF!</definedName>
    <definedName name="_Table1_Out" localSheetId="32" hidden="1">#REF!</definedName>
    <definedName name="_TBL3" localSheetId="10">#REF!</definedName>
    <definedName name="_TBL3" localSheetId="6">#REF!</definedName>
    <definedName name="_TBL3" localSheetId="5">#REF!</definedName>
    <definedName name="_TBL3" localSheetId="7">#REF!</definedName>
    <definedName name="_TBL3" localSheetId="9">#REF!</definedName>
    <definedName name="_TBL3" localSheetId="8">#REF!</definedName>
    <definedName name="_TBL3" localSheetId="4">#REF!</definedName>
    <definedName name="_TBL3" localSheetId="11">#REF!</definedName>
    <definedName name="_TBL3" localSheetId="3">#REF!</definedName>
    <definedName name="_TBL3" localSheetId="2">#REF!</definedName>
    <definedName name="_TBL3" localSheetId="16">#REF!</definedName>
    <definedName name="_TBL3" localSheetId="19">#REF!</definedName>
    <definedName name="_TBL3" localSheetId="22">#REF!</definedName>
    <definedName name="_TBL3" localSheetId="20">#REF!</definedName>
    <definedName name="_TBL3" localSheetId="18">#REF!</definedName>
    <definedName name="_TBL3" localSheetId="21">#REF!</definedName>
    <definedName name="_TBL3" localSheetId="17">#REF!</definedName>
    <definedName name="_TBL3" localSheetId="13">#REF!</definedName>
    <definedName name="_TBL3" localSheetId="15">#REF!</definedName>
    <definedName name="_TBL3" localSheetId="14">#REF!</definedName>
    <definedName name="_TBL3" localSheetId="1">#REF!</definedName>
    <definedName name="_TBL3" localSheetId="27">#REF!</definedName>
    <definedName name="_TBL3" localSheetId="49">#REF!</definedName>
    <definedName name="_TBL3" localSheetId="48">#REF!</definedName>
    <definedName name="_TBL3" localSheetId="38">#REF!</definedName>
    <definedName name="_TBL3" localSheetId="39">#REF!</definedName>
    <definedName name="_TBL3" localSheetId="35">#REF!</definedName>
    <definedName name="_TBL3" localSheetId="37">#REF!</definedName>
    <definedName name="_TBL3" localSheetId="36">#REF!</definedName>
    <definedName name="_TBL3" localSheetId="46">#REF!</definedName>
    <definedName name="_TBL3" localSheetId="40">#REF!</definedName>
    <definedName name="_TBL3" localSheetId="47">#REF!</definedName>
    <definedName name="_TBL3" localSheetId="45">#REF!</definedName>
    <definedName name="_TBL3" localSheetId="42">#REF!</definedName>
    <definedName name="_TBL3" localSheetId="44">#REF!</definedName>
    <definedName name="_TBL3" localSheetId="43">#REF!</definedName>
    <definedName name="_TBL3" localSheetId="41">#REF!</definedName>
    <definedName name="_TBL3" localSheetId="0">#REF!</definedName>
    <definedName name="_TBL3" localSheetId="28">#REF!</definedName>
    <definedName name="_TBL3" localSheetId="29">#REF!</definedName>
    <definedName name="_TBL3" localSheetId="30">#REF!</definedName>
    <definedName name="_TBL3" localSheetId="31">#REF!</definedName>
    <definedName name="_TBL3" localSheetId="33">#REF!</definedName>
    <definedName name="_TBL3" localSheetId="34">#REF!</definedName>
    <definedName name="_TBL3" localSheetId="32">#REF!</definedName>
    <definedName name="a" localSheetId="10">[1]BASE!#REF!</definedName>
    <definedName name="a" localSheetId="6">[1]BASE!#REF!</definedName>
    <definedName name="a" localSheetId="5">[1]BASE!#REF!</definedName>
    <definedName name="a" localSheetId="7">[1]BASE!#REF!</definedName>
    <definedName name="a" localSheetId="9">[1]BASE!#REF!</definedName>
    <definedName name="a" localSheetId="8">[1]BASE!#REF!</definedName>
    <definedName name="a" localSheetId="4">[1]BASE!#REF!</definedName>
    <definedName name="a" localSheetId="11">[1]BASE!#REF!</definedName>
    <definedName name="a" localSheetId="3">[1]BASE!#REF!</definedName>
    <definedName name="a" localSheetId="2">[1]BASE!#REF!</definedName>
    <definedName name="a" localSheetId="12">[2]BASE!#REF!</definedName>
    <definedName name="a" localSheetId="16">[1]BASE!#REF!</definedName>
    <definedName name="a" localSheetId="19">[1]BASE!#REF!</definedName>
    <definedName name="a" localSheetId="22">[1]BASE!#REF!</definedName>
    <definedName name="a" localSheetId="20">[1]BASE!#REF!</definedName>
    <definedName name="a" localSheetId="18">[1]BASE!#REF!</definedName>
    <definedName name="a" localSheetId="21">[1]BASE!#REF!</definedName>
    <definedName name="a" localSheetId="17">[1]BASE!#REF!</definedName>
    <definedName name="a" localSheetId="13">[1]BASE!#REF!</definedName>
    <definedName name="a" localSheetId="15">[1]BASE!#REF!</definedName>
    <definedName name="a" localSheetId="14">[1]BASE!#REF!</definedName>
    <definedName name="a" localSheetId="1">[1]BASE!#REF!</definedName>
    <definedName name="a" localSheetId="49">[1]BASE!#REF!</definedName>
    <definedName name="a" localSheetId="48">[1]BASE!#REF!</definedName>
    <definedName name="a" localSheetId="38">[1]BASE!#REF!</definedName>
    <definedName name="a" localSheetId="39">[1]BASE!#REF!</definedName>
    <definedName name="a" localSheetId="35">[1]BASE!#REF!</definedName>
    <definedName name="a" localSheetId="37">[1]BASE!#REF!</definedName>
    <definedName name="a" localSheetId="36">[1]BASE!#REF!</definedName>
    <definedName name="a" localSheetId="46">[1]BASE!#REF!</definedName>
    <definedName name="a" localSheetId="40">[1]BASE!#REF!</definedName>
    <definedName name="a" localSheetId="47">[1]BASE!#REF!</definedName>
    <definedName name="a" localSheetId="45">[1]BASE!#REF!</definedName>
    <definedName name="a" localSheetId="42">[1]BASE!#REF!</definedName>
    <definedName name="a" localSheetId="44">[1]BASE!#REF!</definedName>
    <definedName name="a" localSheetId="43">[1]BASE!#REF!</definedName>
    <definedName name="a" localSheetId="41">[1]BASE!#REF!</definedName>
    <definedName name="a" localSheetId="28">[1]BASE!#REF!</definedName>
    <definedName name="a" localSheetId="29">[1]BASE!#REF!</definedName>
    <definedName name="a" localSheetId="30">[1]BASE!#REF!</definedName>
    <definedName name="a" localSheetId="31">[1]BASE!#REF!</definedName>
    <definedName name="a" localSheetId="33">[1]BASE!#REF!</definedName>
    <definedName name="a" localSheetId="34">[1]BASE!#REF!</definedName>
    <definedName name="a" localSheetId="32">[1]BASE!#REF!</definedName>
    <definedName name="a" localSheetId="24">[1]BASE!#REF!</definedName>
    <definedName name="a" localSheetId="26">[3]BASE!#REF!</definedName>
    <definedName name="a">[1]BASE!#REF!</definedName>
    <definedName name="A_IMPRESIÓN_IM" localSheetId="10">#REF!</definedName>
    <definedName name="A_IMPRESIÓN_IM" localSheetId="6">#REF!</definedName>
    <definedName name="A_IMPRESIÓN_IM" localSheetId="5">#REF!</definedName>
    <definedName name="A_IMPRESIÓN_IM" localSheetId="7">#REF!</definedName>
    <definedName name="A_IMPRESIÓN_IM" localSheetId="9">#REF!</definedName>
    <definedName name="A_IMPRESIÓN_IM" localSheetId="8">#REF!</definedName>
    <definedName name="A_IMPRESIÓN_IM" localSheetId="4">#REF!</definedName>
    <definedName name="A_IMPRESIÓN_IM" localSheetId="11">#REF!</definedName>
    <definedName name="A_IMPRESIÓN_IM" localSheetId="3">#REF!</definedName>
    <definedName name="A_IMPRESIÓN_IM" localSheetId="2">#REF!</definedName>
    <definedName name="A_IMPRESIÓN_IM" localSheetId="16">#REF!</definedName>
    <definedName name="A_IMPRESIÓN_IM" localSheetId="19">#REF!</definedName>
    <definedName name="A_IMPRESIÓN_IM" localSheetId="22">#REF!</definedName>
    <definedName name="A_IMPRESIÓN_IM" localSheetId="20">#REF!</definedName>
    <definedName name="A_IMPRESIÓN_IM" localSheetId="18">#REF!</definedName>
    <definedName name="A_IMPRESIÓN_IM" localSheetId="21">#REF!</definedName>
    <definedName name="A_IMPRESIÓN_IM" localSheetId="17">#REF!</definedName>
    <definedName name="A_IMPRESIÓN_IM" localSheetId="13">#REF!</definedName>
    <definedName name="A_IMPRESIÓN_IM" localSheetId="15">#REF!</definedName>
    <definedName name="A_IMPRESIÓN_IM" localSheetId="14">#REF!</definedName>
    <definedName name="A_IMPRESIÓN_IM" localSheetId="1">#REF!</definedName>
    <definedName name="A_IMPRESIÓN_IM" localSheetId="27">#REF!</definedName>
    <definedName name="A_IMPRESIÓN_IM" localSheetId="49">#REF!</definedName>
    <definedName name="A_IMPRESIÓN_IM" localSheetId="48">#REF!</definedName>
    <definedName name="A_IMPRESIÓN_IM" localSheetId="38">#REF!</definedName>
    <definedName name="A_IMPRESIÓN_IM" localSheetId="39">#REF!</definedName>
    <definedName name="A_IMPRESIÓN_IM" localSheetId="35">#REF!</definedName>
    <definedName name="A_IMPRESIÓN_IM" localSheetId="37">#REF!</definedName>
    <definedName name="A_IMPRESIÓN_IM" localSheetId="36">#REF!</definedName>
    <definedName name="A_IMPRESIÓN_IM" localSheetId="46">#REF!</definedName>
    <definedName name="A_IMPRESIÓN_IM" localSheetId="40">#REF!</definedName>
    <definedName name="A_IMPRESIÓN_IM" localSheetId="47">#REF!</definedName>
    <definedName name="A_IMPRESIÓN_IM" localSheetId="45">#REF!</definedName>
    <definedName name="A_IMPRESIÓN_IM" localSheetId="42">#REF!</definedName>
    <definedName name="A_IMPRESIÓN_IM" localSheetId="44">#REF!</definedName>
    <definedName name="A_IMPRESIÓN_IM" localSheetId="43">#REF!</definedName>
    <definedName name="A_IMPRESIÓN_IM" localSheetId="41">#REF!</definedName>
    <definedName name="A_IMPRESIÓN_IM" localSheetId="0">#REF!</definedName>
    <definedName name="A_IMPRESIÓN_IM" localSheetId="28">#REF!</definedName>
    <definedName name="A_IMPRESIÓN_IM" localSheetId="29">#REF!</definedName>
    <definedName name="A_IMPRESIÓN_IM" localSheetId="30">#REF!</definedName>
    <definedName name="A_IMPRESIÓN_IM" localSheetId="31">#REF!</definedName>
    <definedName name="A_IMPRESIÓN_IM" localSheetId="33">#REF!</definedName>
    <definedName name="A_IMPRESIÓN_IM" localSheetId="34">#REF!</definedName>
    <definedName name="A_IMPRESIÓN_IM" localSheetId="32">#REF!</definedName>
    <definedName name="ABR._89" localSheetId="10">'[4]ipc indice 2'!$L$1:$L$311</definedName>
    <definedName name="ABR._89" localSheetId="6">'[4]ipc indice 2'!$L$1:$L$311</definedName>
    <definedName name="ABR._89" localSheetId="5">'[4]ipc indice 2'!$L$1:$L$311</definedName>
    <definedName name="ABR._89" localSheetId="7">'[4]ipc indice 2'!$L$1:$L$311</definedName>
    <definedName name="ABR._89" localSheetId="9">'[4]ipc indice 2'!$L$1:$L$311</definedName>
    <definedName name="ABR._89" localSheetId="8">'[4]ipc indice 2'!$L$1:$L$311</definedName>
    <definedName name="ABR._89" localSheetId="4">'[4]ipc indice 2'!$L$1:$L$311</definedName>
    <definedName name="ABR._89" localSheetId="11">'[4]ipc indice 2'!$L$1:$L$311</definedName>
    <definedName name="ABR._89" localSheetId="3">'[4]ipc indice 2'!$L$1:$L$311</definedName>
    <definedName name="ABR._89" localSheetId="2">'[4]ipc indice 2'!$L$1:$L$311</definedName>
    <definedName name="ABR._89" localSheetId="12">'[5]ipc indice 2'!$L$1:$L$311</definedName>
    <definedName name="ABR._89" localSheetId="16">'[4]ipc indice 2'!$L$1:$L$311</definedName>
    <definedName name="ABR._89" localSheetId="19">'[4]ipc indice 2'!$L$1:$L$311</definedName>
    <definedName name="ABR._89" localSheetId="22">'[4]ipc indice 2'!$L$1:$L$311</definedName>
    <definedName name="ABR._89" localSheetId="20">'[4]ipc indice 2'!$L$1:$L$311</definedName>
    <definedName name="ABR._89" localSheetId="18">'[4]ipc indice 2'!$L$1:$L$311</definedName>
    <definedName name="ABR._89" localSheetId="21">'[4]ipc indice 2'!$L$1:$L$311</definedName>
    <definedName name="ABR._89" localSheetId="17">'[4]ipc indice 2'!$L$1:$L$311</definedName>
    <definedName name="ABR._89" localSheetId="13">'[4]ipc indice 2'!$L$1:$L$311</definedName>
    <definedName name="ABR._89" localSheetId="15">'[4]ipc indice 2'!$L$1:$L$311</definedName>
    <definedName name="ABR._89" localSheetId="14">'[4]ipc indice 2'!$L$1:$L$311</definedName>
    <definedName name="ABR._89" localSheetId="1">'[4]ipc indice 2'!$L$1:$L$311</definedName>
    <definedName name="ABR._89" localSheetId="27">'[4]ipc indice 2'!$L$1:$L$311</definedName>
    <definedName name="ABR._89" localSheetId="49">'[4]ipc indice 2'!$L$1:$L$311</definedName>
    <definedName name="ABR._89" localSheetId="48">'[4]ipc indice 2'!$L$1:$L$311</definedName>
    <definedName name="ABR._89" localSheetId="38">'[4]ipc indice 2'!$L$1:$L$311</definedName>
    <definedName name="ABR._89" localSheetId="39">'[4]ipc indice 2'!$L$1:$L$311</definedName>
    <definedName name="ABR._89" localSheetId="35">'[4]ipc indice 2'!$L$1:$L$311</definedName>
    <definedName name="ABR._89" localSheetId="37">'[4]ipc indice 2'!$L$1:$L$311</definedName>
    <definedName name="ABR._89" localSheetId="36">'[4]ipc indice 2'!$L$1:$L$311</definedName>
    <definedName name="ABR._89" localSheetId="46">'[4]ipc indice 2'!$L$1:$L$311</definedName>
    <definedName name="ABR._89" localSheetId="40">'[4]ipc indice 2'!$L$1:$L$311</definedName>
    <definedName name="ABR._89" localSheetId="47">'[4]ipc indice 2'!$L$1:$L$311</definedName>
    <definedName name="ABR._89" localSheetId="45">'[4]ipc indice 2'!$L$1:$L$311</definedName>
    <definedName name="ABR._89" localSheetId="42">'[4]ipc indice 2'!$L$1:$L$311</definedName>
    <definedName name="ABR._89" localSheetId="44">'[4]ipc indice 2'!$L$1:$L$311</definedName>
    <definedName name="ABR._89" localSheetId="43">'[4]ipc indice 2'!$L$1:$L$311</definedName>
    <definedName name="ABR._89" localSheetId="41">'[4]ipc indice 2'!$L$1:$L$311</definedName>
    <definedName name="ABR._89" localSheetId="0">'[4]ipc indice 2'!$L$1:$L$311</definedName>
    <definedName name="ABR._89" localSheetId="28">'[4]ipc indice 2'!$L$1:$L$311</definedName>
    <definedName name="ABR._89" localSheetId="29">'[4]ipc indice 2'!$L$1:$L$311</definedName>
    <definedName name="ABR._89" localSheetId="30">'[4]ipc indice 2'!$L$1:$L$311</definedName>
    <definedName name="ABR._89" localSheetId="31">'[4]ipc indice 2'!$L$1:$L$311</definedName>
    <definedName name="ABR._89" localSheetId="33">'[4]ipc indice 2'!$L$1:$L$311</definedName>
    <definedName name="ABR._89" localSheetId="34">'[4]ipc indice 2'!$L$1:$L$311</definedName>
    <definedName name="ABR._89" localSheetId="32">'[4]ipc indice 2'!$L$1:$L$311</definedName>
    <definedName name="ABR._89" localSheetId="25">'[6]ipc indice 2'!$L$1:$L$311</definedName>
    <definedName name="ABR._89" localSheetId="23">'[4]ipc indice 2'!$L$1:$L$311</definedName>
    <definedName name="ABR._89" localSheetId="24">'[4]ipc indice 2'!$L$1:$L$311</definedName>
    <definedName name="ABR._89" localSheetId="26">'[7]ipc indice 2'!$L$1:$L$311</definedName>
    <definedName name="AGO._89" localSheetId="10">'[4]ipc indice 2'!$P$1:$P$311</definedName>
    <definedName name="AGO._89" localSheetId="6">'[4]ipc indice 2'!$P$1:$P$311</definedName>
    <definedName name="AGO._89" localSheetId="5">'[4]ipc indice 2'!$P$1:$P$311</definedName>
    <definedName name="AGO._89" localSheetId="7">'[4]ipc indice 2'!$P$1:$P$311</definedName>
    <definedName name="AGO._89" localSheetId="9">'[4]ipc indice 2'!$P$1:$P$311</definedName>
    <definedName name="AGO._89" localSheetId="8">'[4]ipc indice 2'!$P$1:$P$311</definedName>
    <definedName name="AGO._89" localSheetId="4">'[4]ipc indice 2'!$P$1:$P$311</definedName>
    <definedName name="AGO._89" localSheetId="11">'[4]ipc indice 2'!$P$1:$P$311</definedName>
    <definedName name="AGO._89" localSheetId="3">'[4]ipc indice 2'!$P$1:$P$311</definedName>
    <definedName name="AGO._89" localSheetId="2">'[4]ipc indice 2'!$P$1:$P$311</definedName>
    <definedName name="AGO._89" localSheetId="12">'[5]ipc indice 2'!$P$1:$P$311</definedName>
    <definedName name="AGO._89" localSheetId="16">'[4]ipc indice 2'!$P$1:$P$311</definedName>
    <definedName name="AGO._89" localSheetId="19">'[4]ipc indice 2'!$P$1:$P$311</definedName>
    <definedName name="AGO._89" localSheetId="22">'[4]ipc indice 2'!$P$1:$P$311</definedName>
    <definedName name="AGO._89" localSheetId="20">'[4]ipc indice 2'!$P$1:$P$311</definedName>
    <definedName name="AGO._89" localSheetId="18">'[4]ipc indice 2'!$P$1:$P$311</definedName>
    <definedName name="AGO._89" localSheetId="21">'[4]ipc indice 2'!$P$1:$P$311</definedName>
    <definedName name="AGO._89" localSheetId="17">'[4]ipc indice 2'!$P$1:$P$311</definedName>
    <definedName name="AGO._89" localSheetId="13">'[4]ipc indice 2'!$P$1:$P$311</definedName>
    <definedName name="AGO._89" localSheetId="15">'[4]ipc indice 2'!$P$1:$P$311</definedName>
    <definedName name="AGO._89" localSheetId="14">'[4]ipc indice 2'!$P$1:$P$311</definedName>
    <definedName name="AGO._89" localSheetId="1">'[4]ipc indice 2'!$P$1:$P$311</definedName>
    <definedName name="AGO._89" localSheetId="27">'[4]ipc indice 2'!$P$1:$P$311</definedName>
    <definedName name="AGO._89" localSheetId="49">'[4]ipc indice 2'!$P$1:$P$311</definedName>
    <definedName name="AGO._89" localSheetId="48">'[4]ipc indice 2'!$P$1:$P$311</definedName>
    <definedName name="AGO._89" localSheetId="38">'[4]ipc indice 2'!$P$1:$P$311</definedName>
    <definedName name="AGO._89" localSheetId="39">'[4]ipc indice 2'!$P$1:$P$311</definedName>
    <definedName name="AGO._89" localSheetId="35">'[4]ipc indice 2'!$P$1:$P$311</definedName>
    <definedName name="AGO._89" localSheetId="37">'[4]ipc indice 2'!$P$1:$P$311</definedName>
    <definedName name="AGO._89" localSheetId="36">'[4]ipc indice 2'!$P$1:$P$311</definedName>
    <definedName name="AGO._89" localSheetId="46">'[4]ipc indice 2'!$P$1:$P$311</definedName>
    <definedName name="AGO._89" localSheetId="40">'[4]ipc indice 2'!$P$1:$P$311</definedName>
    <definedName name="AGO._89" localSheetId="47">'[4]ipc indice 2'!$P$1:$P$311</definedName>
    <definedName name="AGO._89" localSheetId="45">'[4]ipc indice 2'!$P$1:$P$311</definedName>
    <definedName name="AGO._89" localSheetId="42">'[4]ipc indice 2'!$P$1:$P$311</definedName>
    <definedName name="AGO._89" localSheetId="44">'[4]ipc indice 2'!$P$1:$P$311</definedName>
    <definedName name="AGO._89" localSheetId="43">'[4]ipc indice 2'!$P$1:$P$311</definedName>
    <definedName name="AGO._89" localSheetId="41">'[4]ipc indice 2'!$P$1:$P$311</definedName>
    <definedName name="AGO._89" localSheetId="0">'[4]ipc indice 2'!$P$1:$P$311</definedName>
    <definedName name="AGO._89" localSheetId="28">'[4]ipc indice 2'!$P$1:$P$311</definedName>
    <definedName name="AGO._89" localSheetId="29">'[4]ipc indice 2'!$P$1:$P$311</definedName>
    <definedName name="AGO._89" localSheetId="30">'[4]ipc indice 2'!$P$1:$P$311</definedName>
    <definedName name="AGO._89" localSheetId="31">'[4]ipc indice 2'!$P$1:$P$311</definedName>
    <definedName name="AGO._89" localSheetId="33">'[4]ipc indice 2'!$P$1:$P$311</definedName>
    <definedName name="AGO._89" localSheetId="34">'[4]ipc indice 2'!$P$1:$P$311</definedName>
    <definedName name="AGO._89" localSheetId="32">'[4]ipc indice 2'!$P$1:$P$311</definedName>
    <definedName name="AGO._89" localSheetId="25">'[6]ipc indice 2'!$P$1:$P$311</definedName>
    <definedName name="AGO._89" localSheetId="23">'[4]ipc indice 2'!$P$1:$P$311</definedName>
    <definedName name="AGO._89" localSheetId="24">'[4]ipc indice 2'!$P$1:$P$311</definedName>
    <definedName name="AGO._89" localSheetId="26">'[7]ipc indice 2'!$P$1:$P$311</definedName>
    <definedName name="AÑO" localSheetId="10">#REF!</definedName>
    <definedName name="AÑO" localSheetId="6">#REF!</definedName>
    <definedName name="AÑO" localSheetId="5">#REF!</definedName>
    <definedName name="AÑO" localSheetId="7">#REF!</definedName>
    <definedName name="AÑO" localSheetId="9">#REF!</definedName>
    <definedName name="AÑO" localSheetId="8">#REF!</definedName>
    <definedName name="AÑO" localSheetId="4">#REF!</definedName>
    <definedName name="AÑO" localSheetId="11">#REF!</definedName>
    <definedName name="AÑO" localSheetId="3">#REF!</definedName>
    <definedName name="AÑO" localSheetId="2">#REF!</definedName>
    <definedName name="AÑO" localSheetId="16">#REF!</definedName>
    <definedName name="AÑO" localSheetId="19">#REF!</definedName>
    <definedName name="AÑO" localSheetId="22">#REF!</definedName>
    <definedName name="AÑO" localSheetId="20">#REF!</definedName>
    <definedName name="AÑO" localSheetId="18">#REF!</definedName>
    <definedName name="AÑO" localSheetId="21">#REF!</definedName>
    <definedName name="AÑO" localSheetId="17">#REF!</definedName>
    <definedName name="AÑO" localSheetId="13">#REF!</definedName>
    <definedName name="AÑO" localSheetId="15">#REF!</definedName>
    <definedName name="AÑO" localSheetId="14">#REF!</definedName>
    <definedName name="AÑO" localSheetId="1">#REF!</definedName>
    <definedName name="AÑO" localSheetId="27">#REF!</definedName>
    <definedName name="AÑO" localSheetId="49">#REF!</definedName>
    <definedName name="AÑO" localSheetId="48">#REF!</definedName>
    <definedName name="AÑO" localSheetId="38">#REF!</definedName>
    <definedName name="AÑO" localSheetId="39">#REF!</definedName>
    <definedName name="AÑO" localSheetId="35">#REF!</definedName>
    <definedName name="AÑO" localSheetId="37">#REF!</definedName>
    <definedName name="AÑO" localSheetId="36">#REF!</definedName>
    <definedName name="AÑO" localSheetId="46">#REF!</definedName>
    <definedName name="AÑO" localSheetId="40">#REF!</definedName>
    <definedName name="AÑO" localSheetId="47">#REF!</definedName>
    <definedName name="AÑO" localSheetId="45">#REF!</definedName>
    <definedName name="AÑO" localSheetId="42">#REF!</definedName>
    <definedName name="AÑO" localSheetId="44">#REF!</definedName>
    <definedName name="AÑO" localSheetId="43">#REF!</definedName>
    <definedName name="AÑO" localSheetId="41">#REF!</definedName>
    <definedName name="AÑO" localSheetId="0">#REF!</definedName>
    <definedName name="AÑO" localSheetId="28">#REF!</definedName>
    <definedName name="AÑO" localSheetId="29">#REF!</definedName>
    <definedName name="AÑO" localSheetId="30">#REF!</definedName>
    <definedName name="AÑO" localSheetId="31">#REF!</definedName>
    <definedName name="AÑO" localSheetId="33">#REF!</definedName>
    <definedName name="AÑO" localSheetId="34">#REF!</definedName>
    <definedName name="AÑO" localSheetId="32">#REF!</definedName>
    <definedName name="_xlnm.Print_Area" localSheetId="10">'Área causada administrativo púb'!$A$1:$L$38</definedName>
    <definedName name="_xlnm.Print_Area" localSheetId="6">'Área causada bodegas'!$A$1:$L$38</definedName>
    <definedName name="_xlnm.Print_Area" localSheetId="5">'Área causada comercio'!$A$1:$L$38</definedName>
    <definedName name="_xlnm.Print_Area" localSheetId="7">'Área causada educación'!$A$1:$L$38</definedName>
    <definedName name="_xlnm.Print_Area" localSheetId="9">'Área causada hospitales'!$A$1:$L$38</definedName>
    <definedName name="_xlnm.Print_Area" localSheetId="8">'Área causada hoteles'!$A$1:$L$38</definedName>
    <definedName name="_xlnm.Print_Area" localSheetId="4">'Área causada oficinas'!$A$1:$L$38</definedName>
    <definedName name="_xlnm.Print_Area" localSheetId="11">'Área causada otros'!$A$1:$L$38</definedName>
    <definedName name="_xlnm.Print_Area" localSheetId="3">'Área causada otros destinos'!$A$1:$L$39</definedName>
    <definedName name="_xlnm.Print_Area" localSheetId="2">'Área causada vivienda'!$A$1:$L$38</definedName>
    <definedName name="_xlnm.Print_Area" localSheetId="12">'Área censada'!$A$1:$K$49</definedName>
    <definedName name="_xlnm.Print_Area" localSheetId="16">'Área nueva edificaciones'!$A$1:$L$38</definedName>
    <definedName name="_xlnm.Print_Area" localSheetId="19">'Área nueva No VIS'!$A$1:$L$40</definedName>
    <definedName name="_xlnm.Print_Area" localSheetId="22">'Área nueva otros destinos'!$A$1:$L$40</definedName>
    <definedName name="_xlnm.Print_Area" localSheetId="20">'Área nueva VIP'!$A$1:$L$39</definedName>
    <definedName name="_xlnm.Print_Area" localSheetId="18">'Área nueva VIS'!$A$1:$L$39</definedName>
    <definedName name="_xlnm.Print_Area" localSheetId="21">'Área nueva VIS 70-135smlm'!$A$1:$L$40</definedName>
    <definedName name="_xlnm.Print_Area" localSheetId="17">'Área nueva vivienda'!$A$1:$L$38</definedName>
    <definedName name="_xlnm.Print_Area" localSheetId="13">'Área proceso edificaciones'!$A$1:$L$36</definedName>
    <definedName name="_xlnm.Print_Area" localSheetId="15">'Área proceso otros destinos'!$A$1:$L$36</definedName>
    <definedName name="_xlnm.Print_Area" localSheetId="14">'Area proceso vivienda'!$A$1:$L$36</definedName>
    <definedName name="_xlnm.Print_Area" localSheetId="1">'Área total causada'!$A$1:$L$39</definedName>
    <definedName name="_xlnm.Print_Area" localSheetId="27">'Despachos cemento'!$A$1:$L$47</definedName>
    <definedName name="_xlnm.Print_Area" localSheetId="49">'Histórico ICCV'!$A$1:$L$45</definedName>
    <definedName name="_xlnm.Print_Area" localSheetId="48">'Histórico IPC'!$A$1:$L$45</definedName>
    <definedName name="_xlnm.Print_Area" localSheetId="38">'Histórico licencias No VIS'!$A$1:$L$46</definedName>
    <definedName name="_xlnm.Print_Area" localSheetId="39">'Histórico licencias otros dest'!$A$1:$L$48</definedName>
    <definedName name="_xlnm.Print_Area" localSheetId="35">'Histórico licencias total'!$A$1:$L$47</definedName>
    <definedName name="_xlnm.Print_Area" localSheetId="37">'Histórico licencias VIS'!$A$1:$L$46</definedName>
    <definedName name="_xlnm.Print_Area" localSheetId="36">'Histórico licencias vivienda'!$A$1:$L$47</definedName>
    <definedName name="_xlnm.Print_Area" localSheetId="46">'Histórico oferta vivienda'!$A$1:$L$47</definedName>
    <definedName name="_xlnm.Print_Area" localSheetId="40">'Histórico proyectos'!$A$1:$L$47</definedName>
    <definedName name="_xlnm.Print_Area" localSheetId="47">'Histórico rotación'!$A$1:$L$45</definedName>
    <definedName name="_xlnm.Print_Area" localSheetId="45">'Histórico ventas No VIS'!$A$1:$L$47</definedName>
    <definedName name="_xlnm.Print_Area" localSheetId="42">'Histórico ventas VIP'!$A$1:$L$49</definedName>
    <definedName name="_xlnm.Print_Area" localSheetId="44">'Histórico ventas VIS'!$A$1:$L$47</definedName>
    <definedName name="_xlnm.Print_Area" localSheetId="43">'Histórico ventas VIS 70-135sml'!$A$1:$L$47</definedName>
    <definedName name="_xlnm.Print_Area" localSheetId="41">'Histórico ventas vivienda'!$A$1:$L$47</definedName>
    <definedName name="_xlnm.Print_Area" localSheetId="0">Índice!$A$1:$L$50</definedName>
    <definedName name="_xlnm.Print_Area" localSheetId="28">'Insumos importados'!$A$1:$M$46</definedName>
    <definedName name="_xlnm.Print_Area" localSheetId="29">'Insumos importados edif.'!$A$1:$M$46</definedName>
    <definedName name="_xlnm.Print_Area" localSheetId="30">'Insumos importados obras c.'!$A$1:$M$46</definedName>
    <definedName name="_xlnm.Print_Area" localSheetId="31">'Producción concreto'!$A$1:$L$47</definedName>
    <definedName name="_xlnm.Print_Area" localSheetId="33">'Producción concreto edificacion'!$A$1:$L$49</definedName>
    <definedName name="_xlnm.Print_Area" localSheetId="34">'Producción concreto obras civil'!$A$1:$L$50</definedName>
    <definedName name="_xlnm.Print_Area" localSheetId="32">'Producción concreto vivienda'!$A$1:$L$47</definedName>
    <definedName name="_xlnm.Print_Area" localSheetId="25">'Resumen empleo'!$A$1:$L$39</definedName>
    <definedName name="_xlnm.Print_Area" localSheetId="23">'Resumen licencias área '!$A$1:$K$43</definedName>
    <definedName name="_xlnm.Print_Area" localSheetId="24">'Resumen precios y costos'!$A$1:$L$40</definedName>
    <definedName name="_xlnm.Print_Area" localSheetId="26">'Resumen ventas vivienda'!$A$1:$K$34</definedName>
    <definedName name="BASE" localSheetId="10">#REF!</definedName>
    <definedName name="BASE" localSheetId="6">#REF!</definedName>
    <definedName name="BASE" localSheetId="5">#REF!</definedName>
    <definedName name="BASE" localSheetId="7">#REF!</definedName>
    <definedName name="BASE" localSheetId="9">#REF!</definedName>
    <definedName name="BASE" localSheetId="8">#REF!</definedName>
    <definedName name="BASE" localSheetId="4">#REF!</definedName>
    <definedName name="BASE" localSheetId="11">#REF!</definedName>
    <definedName name="BASE" localSheetId="3">#REF!</definedName>
    <definedName name="BASE" localSheetId="2">#REF!</definedName>
    <definedName name="BASE" localSheetId="16">#REF!</definedName>
    <definedName name="BASE" localSheetId="19">#REF!</definedName>
    <definedName name="BASE" localSheetId="22">#REF!</definedName>
    <definedName name="BASE" localSheetId="20">#REF!</definedName>
    <definedName name="BASE" localSheetId="18">#REF!</definedName>
    <definedName name="BASE" localSheetId="21">#REF!</definedName>
    <definedName name="BASE" localSheetId="17">#REF!</definedName>
    <definedName name="BASE" localSheetId="13">#REF!</definedName>
    <definedName name="BASE" localSheetId="15">#REF!</definedName>
    <definedName name="BASE" localSheetId="14">#REF!</definedName>
    <definedName name="BASE" localSheetId="1">#REF!</definedName>
    <definedName name="BASE" localSheetId="27">#REF!</definedName>
    <definedName name="BASE" localSheetId="49">#REF!</definedName>
    <definedName name="BASE" localSheetId="48">#REF!</definedName>
    <definedName name="BASE" localSheetId="38">#REF!</definedName>
    <definedName name="BASE" localSheetId="39">#REF!</definedName>
    <definedName name="BASE" localSheetId="35">#REF!</definedName>
    <definedName name="BASE" localSheetId="37">#REF!</definedName>
    <definedName name="BASE" localSheetId="36">#REF!</definedName>
    <definedName name="BASE" localSheetId="46">#REF!</definedName>
    <definedName name="BASE" localSheetId="40">#REF!</definedName>
    <definedName name="BASE" localSheetId="47">#REF!</definedName>
    <definedName name="BASE" localSheetId="45">#REF!</definedName>
    <definedName name="BASE" localSheetId="42">#REF!</definedName>
    <definedName name="BASE" localSheetId="44">#REF!</definedName>
    <definedName name="BASE" localSheetId="43">#REF!</definedName>
    <definedName name="BASE" localSheetId="41">#REF!</definedName>
    <definedName name="BASE" localSheetId="0">#REF!</definedName>
    <definedName name="BASE" localSheetId="28">#REF!</definedName>
    <definedName name="BASE" localSheetId="29">#REF!</definedName>
    <definedName name="BASE" localSheetId="30">#REF!</definedName>
    <definedName name="BASE" localSheetId="31">#REF!</definedName>
    <definedName name="BASE" localSheetId="33">#REF!</definedName>
    <definedName name="BASE" localSheetId="34">#REF!</definedName>
    <definedName name="BASE" localSheetId="32">#REF!</definedName>
    <definedName name="_xlnm.Database" localSheetId="10">[8]BASE!#REF!</definedName>
    <definedName name="_xlnm.Database" localSheetId="6">[8]BASE!#REF!</definedName>
    <definedName name="_xlnm.Database" localSheetId="5">[8]BASE!#REF!</definedName>
    <definedName name="_xlnm.Database" localSheetId="7">[8]BASE!#REF!</definedName>
    <definedName name="_xlnm.Database" localSheetId="9">[8]BASE!#REF!</definedName>
    <definedName name="_xlnm.Database" localSheetId="8">[8]BASE!#REF!</definedName>
    <definedName name="_xlnm.Database" localSheetId="4">[8]BASE!#REF!</definedName>
    <definedName name="_xlnm.Database" localSheetId="11">[8]BASE!#REF!</definedName>
    <definedName name="_xlnm.Database" localSheetId="3">[8]BASE!#REF!</definedName>
    <definedName name="_xlnm.Database" localSheetId="2">[8]BASE!#REF!</definedName>
    <definedName name="_xlnm.Database" localSheetId="12">[2]BASE!#REF!</definedName>
    <definedName name="_xlnm.Database" localSheetId="16">[8]BASE!#REF!</definedName>
    <definedName name="_xlnm.Database" localSheetId="19">[8]BASE!#REF!</definedName>
    <definedName name="_xlnm.Database" localSheetId="22">[8]BASE!#REF!</definedName>
    <definedName name="_xlnm.Database" localSheetId="20">[8]BASE!#REF!</definedName>
    <definedName name="_xlnm.Database" localSheetId="18">[8]BASE!#REF!</definedName>
    <definedName name="_xlnm.Database" localSheetId="21">[8]BASE!#REF!</definedName>
    <definedName name="_xlnm.Database" localSheetId="17">[8]BASE!#REF!</definedName>
    <definedName name="_xlnm.Database" localSheetId="13">[8]BASE!#REF!</definedName>
    <definedName name="_xlnm.Database" localSheetId="15">[8]BASE!#REF!</definedName>
    <definedName name="_xlnm.Database" localSheetId="14">[8]BASE!#REF!</definedName>
    <definedName name="_xlnm.Database" localSheetId="1">[8]BASE!#REF!</definedName>
    <definedName name="_xlnm.Database" localSheetId="27">[8]BASE!#REF!</definedName>
    <definedName name="_xlnm.Database" localSheetId="49">[8]BASE!#REF!</definedName>
    <definedName name="_xlnm.Database" localSheetId="48">[8]BASE!#REF!</definedName>
    <definedName name="_xlnm.Database" localSheetId="38">[8]BASE!#REF!</definedName>
    <definedName name="_xlnm.Database" localSheetId="39">[8]BASE!#REF!</definedName>
    <definedName name="_xlnm.Database" localSheetId="35">[8]BASE!#REF!</definedName>
    <definedName name="_xlnm.Database" localSheetId="37">[8]BASE!#REF!</definedName>
    <definedName name="_xlnm.Database" localSheetId="36">[8]BASE!#REF!</definedName>
    <definedName name="_xlnm.Database" localSheetId="46">[8]BASE!#REF!</definedName>
    <definedName name="_xlnm.Database" localSheetId="40">[8]BASE!#REF!</definedName>
    <definedName name="_xlnm.Database" localSheetId="47">[8]BASE!#REF!</definedName>
    <definedName name="_xlnm.Database" localSheetId="45">[8]BASE!#REF!</definedName>
    <definedName name="_xlnm.Database" localSheetId="42">[8]BASE!#REF!</definedName>
    <definedName name="_xlnm.Database" localSheetId="44">[8]BASE!#REF!</definedName>
    <definedName name="_xlnm.Database" localSheetId="43">[8]BASE!#REF!</definedName>
    <definedName name="_xlnm.Database" localSheetId="41">[8]BASE!#REF!</definedName>
    <definedName name="_xlnm.Database" localSheetId="0">[1]BASE!#REF!</definedName>
    <definedName name="_xlnm.Database" localSheetId="28">[8]BASE!#REF!</definedName>
    <definedName name="_xlnm.Database" localSheetId="29">[8]BASE!#REF!</definedName>
    <definedName name="_xlnm.Database" localSheetId="30">[8]BASE!#REF!</definedName>
    <definedName name="_xlnm.Database" localSheetId="31">[8]BASE!#REF!</definedName>
    <definedName name="_xlnm.Database" localSheetId="33">[8]BASE!#REF!</definedName>
    <definedName name="_xlnm.Database" localSheetId="34">[8]BASE!#REF!</definedName>
    <definedName name="_xlnm.Database" localSheetId="32">[8]BASE!#REF!</definedName>
    <definedName name="_xlnm.Database" localSheetId="25">[9]BASE!#REF!</definedName>
    <definedName name="_xlnm.Database" localSheetId="23">[1]BASE!#REF!</definedName>
    <definedName name="_xlnm.Database" localSheetId="24">[1]BASE!#REF!</definedName>
    <definedName name="_xlnm.Database" localSheetId="26">[3]BASE!#REF!</definedName>
    <definedName name="_xlnm.Database">[1]BASE!#REF!</definedName>
    <definedName name="BasePermanentes" localSheetId="10">#REF!</definedName>
    <definedName name="BasePermanentes" localSheetId="6">#REF!</definedName>
    <definedName name="BasePermanentes" localSheetId="5">#REF!</definedName>
    <definedName name="BasePermanentes" localSheetId="7">#REF!</definedName>
    <definedName name="BasePermanentes" localSheetId="9">#REF!</definedName>
    <definedName name="BasePermanentes" localSheetId="8">#REF!</definedName>
    <definedName name="BasePermanentes" localSheetId="4">#REF!</definedName>
    <definedName name="BasePermanentes" localSheetId="11">#REF!</definedName>
    <definedName name="BasePermanentes" localSheetId="3">#REF!</definedName>
    <definedName name="BasePermanentes" localSheetId="2">#REF!</definedName>
    <definedName name="BasePermanentes" localSheetId="16">#REF!</definedName>
    <definedName name="BasePermanentes" localSheetId="19">#REF!</definedName>
    <definedName name="BasePermanentes" localSheetId="22">#REF!</definedName>
    <definedName name="BasePermanentes" localSheetId="20">#REF!</definedName>
    <definedName name="BasePermanentes" localSheetId="18">#REF!</definedName>
    <definedName name="BasePermanentes" localSheetId="21">#REF!</definedName>
    <definedName name="BasePermanentes" localSheetId="17">#REF!</definedName>
    <definedName name="BasePermanentes" localSheetId="13">#REF!</definedName>
    <definedName name="BasePermanentes" localSheetId="15">#REF!</definedName>
    <definedName name="BasePermanentes" localSheetId="14">#REF!</definedName>
    <definedName name="BasePermanentes" localSheetId="1">#REF!</definedName>
    <definedName name="BasePermanentes" localSheetId="27">#REF!</definedName>
    <definedName name="BasePermanentes" localSheetId="49">#REF!</definedName>
    <definedName name="BasePermanentes" localSheetId="48">#REF!</definedName>
    <definedName name="BasePermanentes" localSheetId="38">#REF!</definedName>
    <definedName name="BasePermanentes" localSheetId="39">#REF!</definedName>
    <definedName name="BasePermanentes" localSheetId="35">#REF!</definedName>
    <definedName name="BasePermanentes" localSheetId="37">#REF!</definedName>
    <definedName name="BasePermanentes" localSheetId="36">#REF!</definedName>
    <definedName name="BasePermanentes" localSheetId="46">#REF!</definedName>
    <definedName name="BasePermanentes" localSheetId="40">#REF!</definedName>
    <definedName name="BasePermanentes" localSheetId="47">#REF!</definedName>
    <definedName name="BasePermanentes" localSheetId="45">#REF!</definedName>
    <definedName name="BasePermanentes" localSheetId="42">#REF!</definedName>
    <definedName name="BasePermanentes" localSheetId="44">#REF!</definedName>
    <definedName name="BasePermanentes" localSheetId="43">#REF!</definedName>
    <definedName name="BasePermanentes" localSheetId="41">#REF!</definedName>
    <definedName name="BasePermanentes" localSheetId="0">#REF!</definedName>
    <definedName name="BasePermanentes" localSheetId="28">#REF!</definedName>
    <definedName name="BasePermanentes" localSheetId="29">#REF!</definedName>
    <definedName name="BasePermanentes" localSheetId="30">#REF!</definedName>
    <definedName name="BasePermanentes" localSheetId="31">#REF!</definedName>
    <definedName name="BasePermanentes" localSheetId="33">#REF!</definedName>
    <definedName name="BasePermanentes" localSheetId="34">#REF!</definedName>
    <definedName name="BasePermanentes" localSheetId="32">#REF!</definedName>
    <definedName name="BASETRANSITORIOS" localSheetId="10">#REF!</definedName>
    <definedName name="BASETRANSITORIOS" localSheetId="6">#REF!</definedName>
    <definedName name="BASETRANSITORIOS" localSheetId="5">#REF!</definedName>
    <definedName name="BASETRANSITORIOS" localSheetId="7">#REF!</definedName>
    <definedName name="BASETRANSITORIOS" localSheetId="9">#REF!</definedName>
    <definedName name="BASETRANSITORIOS" localSheetId="8">#REF!</definedName>
    <definedName name="BASETRANSITORIOS" localSheetId="4">#REF!</definedName>
    <definedName name="BASETRANSITORIOS" localSheetId="11">#REF!</definedName>
    <definedName name="BASETRANSITORIOS" localSheetId="3">#REF!</definedName>
    <definedName name="BASETRANSITORIOS" localSheetId="2">#REF!</definedName>
    <definedName name="BASETRANSITORIOS" localSheetId="16">#REF!</definedName>
    <definedName name="BASETRANSITORIOS" localSheetId="19">#REF!</definedName>
    <definedName name="BASETRANSITORIOS" localSheetId="22">#REF!</definedName>
    <definedName name="BASETRANSITORIOS" localSheetId="20">#REF!</definedName>
    <definedName name="BASETRANSITORIOS" localSheetId="18">#REF!</definedName>
    <definedName name="BASETRANSITORIOS" localSheetId="21">#REF!</definedName>
    <definedName name="BASETRANSITORIOS" localSheetId="17">#REF!</definedName>
    <definedName name="BASETRANSITORIOS" localSheetId="13">#REF!</definedName>
    <definedName name="BASETRANSITORIOS" localSheetId="15">#REF!</definedName>
    <definedName name="BASETRANSITORIOS" localSheetId="14">#REF!</definedName>
    <definedName name="BASETRANSITORIOS" localSheetId="1">#REF!</definedName>
    <definedName name="BASETRANSITORIOS" localSheetId="27">#REF!</definedName>
    <definedName name="BASETRANSITORIOS" localSheetId="49">#REF!</definedName>
    <definedName name="BASETRANSITORIOS" localSheetId="48">#REF!</definedName>
    <definedName name="BASETRANSITORIOS" localSheetId="38">#REF!</definedName>
    <definedName name="BASETRANSITORIOS" localSheetId="39">#REF!</definedName>
    <definedName name="BASETRANSITORIOS" localSheetId="35">#REF!</definedName>
    <definedName name="BASETRANSITORIOS" localSheetId="37">#REF!</definedName>
    <definedName name="BASETRANSITORIOS" localSheetId="36">#REF!</definedName>
    <definedName name="BASETRANSITORIOS" localSheetId="46">#REF!</definedName>
    <definedName name="BASETRANSITORIOS" localSheetId="40">#REF!</definedName>
    <definedName name="BASETRANSITORIOS" localSheetId="47">#REF!</definedName>
    <definedName name="BASETRANSITORIOS" localSheetId="45">#REF!</definedName>
    <definedName name="BASETRANSITORIOS" localSheetId="42">#REF!</definedName>
    <definedName name="BASETRANSITORIOS" localSheetId="44">#REF!</definedName>
    <definedName name="BASETRANSITORIOS" localSheetId="43">#REF!</definedName>
    <definedName name="BASETRANSITORIOS" localSheetId="41">#REF!</definedName>
    <definedName name="BASETRANSITORIOS" localSheetId="0">#REF!</definedName>
    <definedName name="BASETRANSITORIOS" localSheetId="28">#REF!</definedName>
    <definedName name="BASETRANSITORIOS" localSheetId="29">#REF!</definedName>
    <definedName name="BASETRANSITORIOS" localSheetId="30">#REF!</definedName>
    <definedName name="BASETRANSITORIOS" localSheetId="31">#REF!</definedName>
    <definedName name="BASETRANSITORIOS" localSheetId="33">#REF!</definedName>
    <definedName name="BASETRANSITORIOS" localSheetId="34">#REF!</definedName>
    <definedName name="BASETRANSITORIOS" localSheetId="32">#REF!</definedName>
    <definedName name="BASETRANSITORIOS1" localSheetId="10">#REF!</definedName>
    <definedName name="BASETRANSITORIOS1" localSheetId="6">#REF!</definedName>
    <definedName name="BASETRANSITORIOS1" localSheetId="5">#REF!</definedName>
    <definedName name="BASETRANSITORIOS1" localSheetId="7">#REF!</definedName>
    <definedName name="BASETRANSITORIOS1" localSheetId="9">#REF!</definedName>
    <definedName name="BASETRANSITORIOS1" localSheetId="8">#REF!</definedName>
    <definedName name="BASETRANSITORIOS1" localSheetId="4">#REF!</definedName>
    <definedName name="BASETRANSITORIOS1" localSheetId="11">#REF!</definedName>
    <definedName name="BASETRANSITORIOS1" localSheetId="3">#REF!</definedName>
    <definedName name="BASETRANSITORIOS1" localSheetId="2">#REF!</definedName>
    <definedName name="BASETRANSITORIOS1" localSheetId="16">#REF!</definedName>
    <definedName name="BASETRANSITORIOS1" localSheetId="19">#REF!</definedName>
    <definedName name="BASETRANSITORIOS1" localSheetId="22">#REF!</definedName>
    <definedName name="BASETRANSITORIOS1" localSheetId="20">#REF!</definedName>
    <definedName name="BASETRANSITORIOS1" localSheetId="18">#REF!</definedName>
    <definedName name="BASETRANSITORIOS1" localSheetId="21">#REF!</definedName>
    <definedName name="BASETRANSITORIOS1" localSheetId="17">#REF!</definedName>
    <definedName name="BASETRANSITORIOS1" localSheetId="13">#REF!</definedName>
    <definedName name="BASETRANSITORIOS1" localSheetId="15">#REF!</definedName>
    <definedName name="BASETRANSITORIOS1" localSheetId="14">#REF!</definedName>
    <definedName name="BASETRANSITORIOS1" localSheetId="1">#REF!</definedName>
    <definedName name="BASETRANSITORIOS1" localSheetId="27">#REF!</definedName>
    <definedName name="BASETRANSITORIOS1" localSheetId="49">#REF!</definedName>
    <definedName name="BASETRANSITORIOS1" localSheetId="48">#REF!</definedName>
    <definedName name="BASETRANSITORIOS1" localSheetId="38">#REF!</definedName>
    <definedName name="BASETRANSITORIOS1" localSheetId="39">#REF!</definedName>
    <definedName name="BASETRANSITORIOS1" localSheetId="35">#REF!</definedName>
    <definedName name="BASETRANSITORIOS1" localSheetId="37">#REF!</definedName>
    <definedName name="BASETRANSITORIOS1" localSheetId="36">#REF!</definedName>
    <definedName name="BASETRANSITORIOS1" localSheetId="46">#REF!</definedName>
    <definedName name="BASETRANSITORIOS1" localSheetId="40">#REF!</definedName>
    <definedName name="BASETRANSITORIOS1" localSheetId="47">#REF!</definedName>
    <definedName name="BASETRANSITORIOS1" localSheetId="45">#REF!</definedName>
    <definedName name="BASETRANSITORIOS1" localSheetId="42">#REF!</definedName>
    <definedName name="BASETRANSITORIOS1" localSheetId="44">#REF!</definedName>
    <definedName name="BASETRANSITORIOS1" localSheetId="43">#REF!</definedName>
    <definedName name="BASETRANSITORIOS1" localSheetId="41">#REF!</definedName>
    <definedName name="BASETRANSITORIOS1" localSheetId="0">#REF!</definedName>
    <definedName name="BASETRANSITORIOS1" localSheetId="28">#REF!</definedName>
    <definedName name="BASETRANSITORIOS1" localSheetId="29">#REF!</definedName>
    <definedName name="BASETRANSITORIOS1" localSheetId="30">#REF!</definedName>
    <definedName name="BASETRANSITORIOS1" localSheetId="31">#REF!</definedName>
    <definedName name="BASETRANSITORIOS1" localSheetId="33">#REF!</definedName>
    <definedName name="BASETRANSITORIOS1" localSheetId="34">#REF!</definedName>
    <definedName name="BASETRANSITORIOS1" localSheetId="32">#REF!</definedName>
    <definedName name="BaseTransitorios2" localSheetId="10">#REF!</definedName>
    <definedName name="BaseTransitorios2" localSheetId="6">#REF!</definedName>
    <definedName name="BaseTransitorios2" localSheetId="5">#REF!</definedName>
    <definedName name="BaseTransitorios2" localSheetId="7">#REF!</definedName>
    <definedName name="BaseTransitorios2" localSheetId="9">#REF!</definedName>
    <definedName name="BaseTransitorios2" localSheetId="8">#REF!</definedName>
    <definedName name="BaseTransitorios2" localSheetId="4">#REF!</definedName>
    <definedName name="BaseTransitorios2" localSheetId="11">#REF!</definedName>
    <definedName name="BaseTransitorios2" localSheetId="3">#REF!</definedName>
    <definedName name="BaseTransitorios2" localSheetId="2">#REF!</definedName>
    <definedName name="BaseTransitorios2" localSheetId="16">#REF!</definedName>
    <definedName name="BaseTransitorios2" localSheetId="19">#REF!</definedName>
    <definedName name="BaseTransitorios2" localSheetId="22">#REF!</definedName>
    <definedName name="BaseTransitorios2" localSheetId="20">#REF!</definedName>
    <definedName name="BaseTransitorios2" localSheetId="18">#REF!</definedName>
    <definedName name="BaseTransitorios2" localSheetId="21">#REF!</definedName>
    <definedName name="BaseTransitorios2" localSheetId="17">#REF!</definedName>
    <definedName name="BaseTransitorios2" localSheetId="13">#REF!</definedName>
    <definedName name="BaseTransitorios2" localSheetId="15">#REF!</definedName>
    <definedName name="BaseTransitorios2" localSheetId="14">#REF!</definedName>
    <definedName name="BaseTransitorios2" localSheetId="1">#REF!</definedName>
    <definedName name="BaseTransitorios2" localSheetId="27">#REF!</definedName>
    <definedName name="BaseTransitorios2" localSheetId="49">#REF!</definedName>
    <definedName name="BaseTransitorios2" localSheetId="48">#REF!</definedName>
    <definedName name="BaseTransitorios2" localSheetId="38">#REF!</definedName>
    <definedName name="BaseTransitorios2" localSheetId="39">#REF!</definedName>
    <definedName name="BaseTransitorios2" localSheetId="35">#REF!</definedName>
    <definedName name="BaseTransitorios2" localSheetId="37">#REF!</definedName>
    <definedName name="BaseTransitorios2" localSheetId="36">#REF!</definedName>
    <definedName name="BaseTransitorios2" localSheetId="46">#REF!</definedName>
    <definedName name="BaseTransitorios2" localSheetId="40">#REF!</definedName>
    <definedName name="BaseTransitorios2" localSheetId="47">#REF!</definedName>
    <definedName name="BaseTransitorios2" localSheetId="45">#REF!</definedName>
    <definedName name="BaseTransitorios2" localSheetId="42">#REF!</definedName>
    <definedName name="BaseTransitorios2" localSheetId="44">#REF!</definedName>
    <definedName name="BaseTransitorios2" localSheetId="43">#REF!</definedName>
    <definedName name="BaseTransitorios2" localSheetId="41">#REF!</definedName>
    <definedName name="BaseTransitorios2" localSheetId="0">#REF!</definedName>
    <definedName name="BaseTransitorios2" localSheetId="28">#REF!</definedName>
    <definedName name="BaseTransitorios2" localSheetId="29">#REF!</definedName>
    <definedName name="BaseTransitorios2" localSheetId="30">#REF!</definedName>
    <definedName name="BaseTransitorios2" localSheetId="31">#REF!</definedName>
    <definedName name="BaseTransitorios2" localSheetId="33">#REF!</definedName>
    <definedName name="BaseTransitorios2" localSheetId="34">#REF!</definedName>
    <definedName name="BaseTransitorios2" localSheetId="32">#REF!</definedName>
    <definedName name="BaseTransitorios3" localSheetId="10">#REF!</definedName>
    <definedName name="BaseTransitorios3" localSheetId="6">#REF!</definedName>
    <definedName name="BaseTransitorios3" localSheetId="5">#REF!</definedName>
    <definedName name="BaseTransitorios3" localSheetId="7">#REF!</definedName>
    <definedName name="BaseTransitorios3" localSheetId="9">#REF!</definedName>
    <definedName name="BaseTransitorios3" localSheetId="8">#REF!</definedName>
    <definedName name="BaseTransitorios3" localSheetId="4">#REF!</definedName>
    <definedName name="BaseTransitorios3" localSheetId="11">#REF!</definedName>
    <definedName name="BaseTransitorios3" localSheetId="3">#REF!</definedName>
    <definedName name="BaseTransitorios3" localSheetId="2">#REF!</definedName>
    <definedName name="BaseTransitorios3" localSheetId="16">#REF!</definedName>
    <definedName name="BaseTransitorios3" localSheetId="19">#REF!</definedName>
    <definedName name="BaseTransitorios3" localSheetId="22">#REF!</definedName>
    <definedName name="BaseTransitorios3" localSheetId="20">#REF!</definedName>
    <definedName name="BaseTransitorios3" localSheetId="18">#REF!</definedName>
    <definedName name="BaseTransitorios3" localSheetId="21">#REF!</definedName>
    <definedName name="BaseTransitorios3" localSheetId="17">#REF!</definedName>
    <definedName name="BaseTransitorios3" localSheetId="13">#REF!</definedName>
    <definedName name="BaseTransitorios3" localSheetId="15">#REF!</definedName>
    <definedName name="BaseTransitorios3" localSheetId="14">#REF!</definedName>
    <definedName name="BaseTransitorios3" localSheetId="1">#REF!</definedName>
    <definedName name="BaseTransitorios3" localSheetId="27">#REF!</definedName>
    <definedName name="BaseTransitorios3" localSheetId="49">#REF!</definedName>
    <definedName name="BaseTransitorios3" localSheetId="48">#REF!</definedName>
    <definedName name="BaseTransitorios3" localSheetId="38">#REF!</definedName>
    <definedName name="BaseTransitorios3" localSheetId="39">#REF!</definedName>
    <definedName name="BaseTransitorios3" localSheetId="35">#REF!</definedName>
    <definedName name="BaseTransitorios3" localSheetId="37">#REF!</definedName>
    <definedName name="BaseTransitorios3" localSheetId="36">#REF!</definedName>
    <definedName name="BaseTransitorios3" localSheetId="46">#REF!</definedName>
    <definedName name="BaseTransitorios3" localSheetId="40">#REF!</definedName>
    <definedName name="BaseTransitorios3" localSheetId="47">#REF!</definedName>
    <definedName name="BaseTransitorios3" localSheetId="45">#REF!</definedName>
    <definedName name="BaseTransitorios3" localSheetId="42">#REF!</definedName>
    <definedName name="BaseTransitorios3" localSheetId="44">#REF!</definedName>
    <definedName name="BaseTransitorios3" localSheetId="43">#REF!</definedName>
    <definedName name="BaseTransitorios3" localSheetId="41">#REF!</definedName>
    <definedName name="BaseTransitorios3" localSheetId="0">#REF!</definedName>
    <definedName name="BaseTransitorios3" localSheetId="28">#REF!</definedName>
    <definedName name="BaseTransitorios3" localSheetId="29">#REF!</definedName>
    <definedName name="BaseTransitorios3" localSheetId="30">#REF!</definedName>
    <definedName name="BaseTransitorios3" localSheetId="31">#REF!</definedName>
    <definedName name="BaseTransitorios3" localSheetId="33">#REF!</definedName>
    <definedName name="BaseTransitorios3" localSheetId="34">#REF!</definedName>
    <definedName name="BaseTransitorios3" localSheetId="32">#REF!</definedName>
    <definedName name="CRIT" localSheetId="10">#REF!</definedName>
    <definedName name="CRIT" localSheetId="6">#REF!</definedName>
    <definedName name="CRIT" localSheetId="5">#REF!</definedName>
    <definedName name="CRIT" localSheetId="7">#REF!</definedName>
    <definedName name="CRIT" localSheetId="9">#REF!</definedName>
    <definedName name="CRIT" localSheetId="8">#REF!</definedName>
    <definedName name="CRIT" localSheetId="4">#REF!</definedName>
    <definedName name="CRIT" localSheetId="11">#REF!</definedName>
    <definedName name="CRIT" localSheetId="3">#REF!</definedName>
    <definedName name="CRIT" localSheetId="2">#REF!</definedName>
    <definedName name="CRIT" localSheetId="16">#REF!</definedName>
    <definedName name="CRIT" localSheetId="19">#REF!</definedName>
    <definedName name="CRIT" localSheetId="22">#REF!</definedName>
    <definedName name="CRIT" localSheetId="20">#REF!</definedName>
    <definedName name="CRIT" localSheetId="18">#REF!</definedName>
    <definedName name="CRIT" localSheetId="21">#REF!</definedName>
    <definedName name="CRIT" localSheetId="17">#REF!</definedName>
    <definedName name="CRIT" localSheetId="13">#REF!</definedName>
    <definedName name="CRIT" localSheetId="15">#REF!</definedName>
    <definedName name="CRIT" localSheetId="14">#REF!</definedName>
    <definedName name="CRIT" localSheetId="1">#REF!</definedName>
    <definedName name="CRIT" localSheetId="27">#REF!</definedName>
    <definedName name="CRIT" localSheetId="49">#REF!</definedName>
    <definedName name="CRIT" localSheetId="48">#REF!</definedName>
    <definedName name="CRIT" localSheetId="38">#REF!</definedName>
    <definedName name="CRIT" localSheetId="39">#REF!</definedName>
    <definedName name="CRIT" localSheetId="35">#REF!</definedName>
    <definedName name="CRIT" localSheetId="37">#REF!</definedName>
    <definedName name="CRIT" localSheetId="36">#REF!</definedName>
    <definedName name="CRIT" localSheetId="46">#REF!</definedName>
    <definedName name="CRIT" localSheetId="40">#REF!</definedName>
    <definedName name="CRIT" localSheetId="47">#REF!</definedName>
    <definedName name="CRIT" localSheetId="45">#REF!</definedName>
    <definedName name="CRIT" localSheetId="42">#REF!</definedName>
    <definedName name="CRIT" localSheetId="44">#REF!</definedName>
    <definedName name="CRIT" localSheetId="43">#REF!</definedName>
    <definedName name="CRIT" localSheetId="41">#REF!</definedName>
    <definedName name="CRIT" localSheetId="0">#REF!</definedName>
    <definedName name="CRIT" localSheetId="28">#REF!</definedName>
    <definedName name="CRIT" localSheetId="29">#REF!</definedName>
    <definedName name="CRIT" localSheetId="30">#REF!</definedName>
    <definedName name="CRIT" localSheetId="31">#REF!</definedName>
    <definedName name="CRIT" localSheetId="33">#REF!</definedName>
    <definedName name="CRIT" localSheetId="34">#REF!</definedName>
    <definedName name="CRIT" localSheetId="32">#REF!</definedName>
    <definedName name="CRIT2">#N/A</definedName>
    <definedName name="DIC._88" localSheetId="10">'[4]ipc indice 2'!$H$1:$H$311</definedName>
    <definedName name="DIC._88" localSheetId="6">'[4]ipc indice 2'!$H$1:$H$311</definedName>
    <definedName name="DIC._88" localSheetId="5">'[4]ipc indice 2'!$H$1:$H$311</definedName>
    <definedName name="DIC._88" localSheetId="7">'[4]ipc indice 2'!$H$1:$H$311</definedName>
    <definedName name="DIC._88" localSheetId="9">'[4]ipc indice 2'!$H$1:$H$311</definedName>
    <definedName name="DIC._88" localSheetId="8">'[4]ipc indice 2'!$H$1:$H$311</definedName>
    <definedName name="DIC._88" localSheetId="4">'[4]ipc indice 2'!$H$1:$H$311</definedName>
    <definedName name="DIC._88" localSheetId="11">'[4]ipc indice 2'!$H$1:$H$311</definedName>
    <definedName name="DIC._88" localSheetId="3">'[4]ipc indice 2'!$H$1:$H$311</definedName>
    <definedName name="DIC._88" localSheetId="2">'[4]ipc indice 2'!$H$1:$H$311</definedName>
    <definedName name="DIC._88" localSheetId="12">'[5]ipc indice 2'!$H$1:$H$311</definedName>
    <definedName name="DIC._88" localSheetId="16">'[4]ipc indice 2'!$H$1:$H$311</definedName>
    <definedName name="DIC._88" localSheetId="19">'[4]ipc indice 2'!$H$1:$H$311</definedName>
    <definedName name="DIC._88" localSheetId="22">'[4]ipc indice 2'!$H$1:$H$311</definedName>
    <definedName name="DIC._88" localSheetId="20">'[4]ipc indice 2'!$H$1:$H$311</definedName>
    <definedName name="DIC._88" localSheetId="18">'[4]ipc indice 2'!$H$1:$H$311</definedName>
    <definedName name="DIC._88" localSheetId="21">'[4]ipc indice 2'!$H$1:$H$311</definedName>
    <definedName name="DIC._88" localSheetId="17">'[4]ipc indice 2'!$H$1:$H$311</definedName>
    <definedName name="DIC._88" localSheetId="13">'[4]ipc indice 2'!$H$1:$H$311</definedName>
    <definedName name="DIC._88" localSheetId="15">'[4]ipc indice 2'!$H$1:$H$311</definedName>
    <definedName name="DIC._88" localSheetId="14">'[4]ipc indice 2'!$H$1:$H$311</definedName>
    <definedName name="DIC._88" localSheetId="1">'[4]ipc indice 2'!$H$1:$H$311</definedName>
    <definedName name="DIC._88" localSheetId="27">'[4]ipc indice 2'!$H$1:$H$311</definedName>
    <definedName name="DIC._88" localSheetId="49">'[4]ipc indice 2'!$H$1:$H$311</definedName>
    <definedName name="DIC._88" localSheetId="48">'[4]ipc indice 2'!$H$1:$H$311</definedName>
    <definedName name="DIC._88" localSheetId="38">'[4]ipc indice 2'!$H$1:$H$311</definedName>
    <definedName name="DIC._88" localSheetId="39">'[4]ipc indice 2'!$H$1:$H$311</definedName>
    <definedName name="DIC._88" localSheetId="35">'[4]ipc indice 2'!$H$1:$H$311</definedName>
    <definedName name="DIC._88" localSheetId="37">'[4]ipc indice 2'!$H$1:$H$311</definedName>
    <definedName name="DIC._88" localSheetId="36">'[4]ipc indice 2'!$H$1:$H$311</definedName>
    <definedName name="DIC._88" localSheetId="46">'[4]ipc indice 2'!$H$1:$H$311</definedName>
    <definedName name="DIC._88" localSheetId="40">'[4]ipc indice 2'!$H$1:$H$311</definedName>
    <definedName name="DIC._88" localSheetId="47">'[4]ipc indice 2'!$H$1:$H$311</definedName>
    <definedName name="DIC._88" localSheetId="45">'[4]ipc indice 2'!$H$1:$H$311</definedName>
    <definedName name="DIC._88" localSheetId="42">'[4]ipc indice 2'!$H$1:$H$311</definedName>
    <definedName name="DIC._88" localSheetId="44">'[4]ipc indice 2'!$H$1:$H$311</definedName>
    <definedName name="DIC._88" localSheetId="43">'[4]ipc indice 2'!$H$1:$H$311</definedName>
    <definedName name="DIC._88" localSheetId="41">'[4]ipc indice 2'!$H$1:$H$311</definedName>
    <definedName name="DIC._88" localSheetId="0">'[4]ipc indice 2'!$H$1:$H$311</definedName>
    <definedName name="DIC._88" localSheetId="28">'[4]ipc indice 2'!$H$1:$H$311</definedName>
    <definedName name="DIC._88" localSheetId="29">'[4]ipc indice 2'!$H$1:$H$311</definedName>
    <definedName name="DIC._88" localSheetId="30">'[4]ipc indice 2'!$H$1:$H$311</definedName>
    <definedName name="DIC._88" localSheetId="31">'[4]ipc indice 2'!$H$1:$H$311</definedName>
    <definedName name="DIC._88" localSheetId="33">'[4]ipc indice 2'!$H$1:$H$311</definedName>
    <definedName name="DIC._88" localSheetId="34">'[4]ipc indice 2'!$H$1:$H$311</definedName>
    <definedName name="DIC._88" localSheetId="32">'[4]ipc indice 2'!$H$1:$H$311</definedName>
    <definedName name="DIC._88" localSheetId="25">'[6]ipc indice 2'!$H$1:$H$311</definedName>
    <definedName name="DIC._88" localSheetId="23">'[4]ipc indice 2'!$H$1:$H$311</definedName>
    <definedName name="DIC._88" localSheetId="24">'[4]ipc indice 2'!$H$1:$H$311</definedName>
    <definedName name="DIC._88" localSheetId="26">'[7]ipc indice 2'!$H$1:$H$311</definedName>
    <definedName name="DIC._89" localSheetId="10">'[4]ipc indice 2'!$T$1:$T$311</definedName>
    <definedName name="DIC._89" localSheetId="6">'[4]ipc indice 2'!$T$1:$T$311</definedName>
    <definedName name="DIC._89" localSheetId="5">'[4]ipc indice 2'!$T$1:$T$311</definedName>
    <definedName name="DIC._89" localSheetId="7">'[4]ipc indice 2'!$T$1:$T$311</definedName>
    <definedName name="DIC._89" localSheetId="9">'[4]ipc indice 2'!$T$1:$T$311</definedName>
    <definedName name="DIC._89" localSheetId="8">'[4]ipc indice 2'!$T$1:$T$311</definedName>
    <definedName name="DIC._89" localSheetId="4">'[4]ipc indice 2'!$T$1:$T$311</definedName>
    <definedName name="DIC._89" localSheetId="11">'[4]ipc indice 2'!$T$1:$T$311</definedName>
    <definedName name="DIC._89" localSheetId="3">'[4]ipc indice 2'!$T$1:$T$311</definedName>
    <definedName name="DIC._89" localSheetId="2">'[4]ipc indice 2'!$T$1:$T$311</definedName>
    <definedName name="DIC._89" localSheetId="12">'[5]ipc indice 2'!$T$1:$T$311</definedName>
    <definedName name="DIC._89" localSheetId="16">'[4]ipc indice 2'!$T$1:$T$311</definedName>
    <definedName name="DIC._89" localSheetId="19">'[4]ipc indice 2'!$T$1:$T$311</definedName>
    <definedName name="DIC._89" localSheetId="22">'[4]ipc indice 2'!$T$1:$T$311</definedName>
    <definedName name="DIC._89" localSheetId="20">'[4]ipc indice 2'!$T$1:$T$311</definedName>
    <definedName name="DIC._89" localSheetId="18">'[4]ipc indice 2'!$T$1:$T$311</definedName>
    <definedName name="DIC._89" localSheetId="21">'[4]ipc indice 2'!$T$1:$T$311</definedName>
    <definedName name="DIC._89" localSheetId="17">'[4]ipc indice 2'!$T$1:$T$311</definedName>
    <definedName name="DIC._89" localSheetId="13">'[4]ipc indice 2'!$T$1:$T$311</definedName>
    <definedName name="DIC._89" localSheetId="15">'[4]ipc indice 2'!$T$1:$T$311</definedName>
    <definedName name="DIC._89" localSheetId="14">'[4]ipc indice 2'!$T$1:$T$311</definedName>
    <definedName name="DIC._89" localSheetId="1">'[4]ipc indice 2'!$T$1:$T$311</definedName>
    <definedName name="DIC._89" localSheetId="27">'[4]ipc indice 2'!$T$1:$T$311</definedName>
    <definedName name="DIC._89" localSheetId="49">'[4]ipc indice 2'!$T$1:$T$311</definedName>
    <definedName name="DIC._89" localSheetId="48">'[4]ipc indice 2'!$T$1:$T$311</definedName>
    <definedName name="DIC._89" localSheetId="38">'[4]ipc indice 2'!$T$1:$T$311</definedName>
    <definedName name="DIC._89" localSheetId="39">'[4]ipc indice 2'!$T$1:$T$311</definedName>
    <definedName name="DIC._89" localSheetId="35">'[4]ipc indice 2'!$T$1:$T$311</definedName>
    <definedName name="DIC._89" localSheetId="37">'[4]ipc indice 2'!$T$1:$T$311</definedName>
    <definedName name="DIC._89" localSheetId="36">'[4]ipc indice 2'!$T$1:$T$311</definedName>
    <definedName name="DIC._89" localSheetId="46">'[4]ipc indice 2'!$T$1:$T$311</definedName>
    <definedName name="DIC._89" localSheetId="40">'[4]ipc indice 2'!$T$1:$T$311</definedName>
    <definedName name="DIC._89" localSheetId="47">'[4]ipc indice 2'!$T$1:$T$311</definedName>
    <definedName name="DIC._89" localSheetId="45">'[4]ipc indice 2'!$T$1:$T$311</definedName>
    <definedName name="DIC._89" localSheetId="42">'[4]ipc indice 2'!$T$1:$T$311</definedName>
    <definedName name="DIC._89" localSheetId="44">'[4]ipc indice 2'!$T$1:$T$311</definedName>
    <definedName name="DIC._89" localSheetId="43">'[4]ipc indice 2'!$T$1:$T$311</definedName>
    <definedName name="DIC._89" localSheetId="41">'[4]ipc indice 2'!$T$1:$T$311</definedName>
    <definedName name="DIC._89" localSheetId="0">'[4]ipc indice 2'!$T$1:$T$311</definedName>
    <definedName name="DIC._89" localSheetId="28">'[4]ipc indice 2'!$T$1:$T$311</definedName>
    <definedName name="DIC._89" localSheetId="29">'[4]ipc indice 2'!$T$1:$T$311</definedName>
    <definedName name="DIC._89" localSheetId="30">'[4]ipc indice 2'!$T$1:$T$311</definedName>
    <definedName name="DIC._89" localSheetId="31">'[4]ipc indice 2'!$T$1:$T$311</definedName>
    <definedName name="DIC._89" localSheetId="33">'[4]ipc indice 2'!$T$1:$T$311</definedName>
    <definedName name="DIC._89" localSheetId="34">'[4]ipc indice 2'!$T$1:$T$311</definedName>
    <definedName name="DIC._89" localSheetId="32">'[4]ipc indice 2'!$T$1:$T$311</definedName>
    <definedName name="DIC._89" localSheetId="25">'[6]ipc indice 2'!$T$1:$T$311</definedName>
    <definedName name="DIC._89" localSheetId="23">'[4]ipc indice 2'!$T$1:$T$311</definedName>
    <definedName name="DIC._89" localSheetId="24">'[4]ipc indice 2'!$T$1:$T$311</definedName>
    <definedName name="DIC._89" localSheetId="26">'[7]ipc indice 2'!$T$1:$T$311</definedName>
    <definedName name="ENE._89" localSheetId="10">'[4]ipc indice 2'!$I$1:$I$311</definedName>
    <definedName name="ENE._89" localSheetId="6">'[4]ipc indice 2'!$I$1:$I$311</definedName>
    <definedName name="ENE._89" localSheetId="5">'[4]ipc indice 2'!$I$1:$I$311</definedName>
    <definedName name="ENE._89" localSheetId="7">'[4]ipc indice 2'!$I$1:$I$311</definedName>
    <definedName name="ENE._89" localSheetId="9">'[4]ipc indice 2'!$I$1:$I$311</definedName>
    <definedName name="ENE._89" localSheetId="8">'[4]ipc indice 2'!$I$1:$I$311</definedName>
    <definedName name="ENE._89" localSheetId="4">'[4]ipc indice 2'!$I$1:$I$311</definedName>
    <definedName name="ENE._89" localSheetId="11">'[4]ipc indice 2'!$I$1:$I$311</definedName>
    <definedName name="ENE._89" localSheetId="3">'[4]ipc indice 2'!$I$1:$I$311</definedName>
    <definedName name="ENE._89" localSheetId="2">'[4]ipc indice 2'!$I$1:$I$311</definedName>
    <definedName name="ENE._89" localSheetId="12">'[5]ipc indice 2'!$I$1:$I$311</definedName>
    <definedName name="ENE._89" localSheetId="16">'[4]ipc indice 2'!$I$1:$I$311</definedName>
    <definedName name="ENE._89" localSheetId="19">'[4]ipc indice 2'!$I$1:$I$311</definedName>
    <definedName name="ENE._89" localSheetId="22">'[4]ipc indice 2'!$I$1:$I$311</definedName>
    <definedName name="ENE._89" localSheetId="20">'[4]ipc indice 2'!$I$1:$I$311</definedName>
    <definedName name="ENE._89" localSheetId="18">'[4]ipc indice 2'!$I$1:$I$311</definedName>
    <definedName name="ENE._89" localSheetId="21">'[4]ipc indice 2'!$I$1:$I$311</definedName>
    <definedName name="ENE._89" localSheetId="17">'[4]ipc indice 2'!$I$1:$I$311</definedName>
    <definedName name="ENE._89" localSheetId="13">'[4]ipc indice 2'!$I$1:$I$311</definedName>
    <definedName name="ENE._89" localSheetId="15">'[4]ipc indice 2'!$I$1:$I$311</definedName>
    <definedName name="ENE._89" localSheetId="14">'[4]ipc indice 2'!$I$1:$I$311</definedName>
    <definedName name="ENE._89" localSheetId="1">'[4]ipc indice 2'!$I$1:$I$311</definedName>
    <definedName name="ENE._89" localSheetId="27">'[4]ipc indice 2'!$I$1:$I$311</definedName>
    <definedName name="ENE._89" localSheetId="49">'[4]ipc indice 2'!$I$1:$I$311</definedName>
    <definedName name="ENE._89" localSheetId="48">'[4]ipc indice 2'!$I$1:$I$311</definedName>
    <definedName name="ENE._89" localSheetId="38">'[4]ipc indice 2'!$I$1:$I$311</definedName>
    <definedName name="ENE._89" localSheetId="39">'[4]ipc indice 2'!$I$1:$I$311</definedName>
    <definedName name="ENE._89" localSheetId="35">'[4]ipc indice 2'!$I$1:$I$311</definedName>
    <definedName name="ENE._89" localSheetId="37">'[4]ipc indice 2'!$I$1:$I$311</definedName>
    <definedName name="ENE._89" localSheetId="36">'[4]ipc indice 2'!$I$1:$I$311</definedName>
    <definedName name="ENE._89" localSheetId="46">'[4]ipc indice 2'!$I$1:$I$311</definedName>
    <definedName name="ENE._89" localSheetId="40">'[4]ipc indice 2'!$I$1:$I$311</definedName>
    <definedName name="ENE._89" localSheetId="47">'[4]ipc indice 2'!$I$1:$I$311</definedName>
    <definedName name="ENE._89" localSheetId="45">'[4]ipc indice 2'!$I$1:$I$311</definedName>
    <definedName name="ENE._89" localSheetId="42">'[4]ipc indice 2'!$I$1:$I$311</definedName>
    <definedName name="ENE._89" localSheetId="44">'[4]ipc indice 2'!$I$1:$I$311</definedName>
    <definedName name="ENE._89" localSheetId="43">'[4]ipc indice 2'!$I$1:$I$311</definedName>
    <definedName name="ENE._89" localSheetId="41">'[4]ipc indice 2'!$I$1:$I$311</definedName>
    <definedName name="ENE._89" localSheetId="0">'[4]ipc indice 2'!$I$1:$I$311</definedName>
    <definedName name="ENE._89" localSheetId="28">'[4]ipc indice 2'!$I$1:$I$311</definedName>
    <definedName name="ENE._89" localSheetId="29">'[4]ipc indice 2'!$I$1:$I$311</definedName>
    <definedName name="ENE._89" localSheetId="30">'[4]ipc indice 2'!$I$1:$I$311</definedName>
    <definedName name="ENE._89" localSheetId="31">'[4]ipc indice 2'!$I$1:$I$311</definedName>
    <definedName name="ENE._89" localSheetId="33">'[4]ipc indice 2'!$I$1:$I$311</definedName>
    <definedName name="ENE._89" localSheetId="34">'[4]ipc indice 2'!$I$1:$I$311</definedName>
    <definedName name="ENE._89" localSheetId="32">'[4]ipc indice 2'!$I$1:$I$311</definedName>
    <definedName name="ENE._89" localSheetId="25">'[6]ipc indice 2'!$I$1:$I$311</definedName>
    <definedName name="ENE._89" localSheetId="23">'[4]ipc indice 2'!$I$1:$I$311</definedName>
    <definedName name="ENE._89" localSheetId="24">'[4]ipc indice 2'!$I$1:$I$311</definedName>
    <definedName name="ENE._89" localSheetId="26">'[7]ipc indice 2'!$I$1:$I$311</definedName>
    <definedName name="ENE._90" localSheetId="10">'[4]ipc indice 2'!$U$1:$U$311</definedName>
    <definedName name="ENE._90" localSheetId="6">'[4]ipc indice 2'!$U$1:$U$311</definedName>
    <definedName name="ENE._90" localSheetId="5">'[4]ipc indice 2'!$U$1:$U$311</definedName>
    <definedName name="ENE._90" localSheetId="7">'[4]ipc indice 2'!$U$1:$U$311</definedName>
    <definedName name="ENE._90" localSheetId="9">'[4]ipc indice 2'!$U$1:$U$311</definedName>
    <definedName name="ENE._90" localSheetId="8">'[4]ipc indice 2'!$U$1:$U$311</definedName>
    <definedName name="ENE._90" localSheetId="4">'[4]ipc indice 2'!$U$1:$U$311</definedName>
    <definedName name="ENE._90" localSheetId="11">'[4]ipc indice 2'!$U$1:$U$311</definedName>
    <definedName name="ENE._90" localSheetId="3">'[4]ipc indice 2'!$U$1:$U$311</definedName>
    <definedName name="ENE._90" localSheetId="2">'[4]ipc indice 2'!$U$1:$U$311</definedName>
    <definedName name="ENE._90" localSheetId="12">'[5]ipc indice 2'!$U$1:$U$311</definedName>
    <definedName name="ENE._90" localSheetId="16">'[4]ipc indice 2'!$U$1:$U$311</definedName>
    <definedName name="ENE._90" localSheetId="19">'[4]ipc indice 2'!$U$1:$U$311</definedName>
    <definedName name="ENE._90" localSheetId="22">'[4]ipc indice 2'!$U$1:$U$311</definedName>
    <definedName name="ENE._90" localSheetId="20">'[4]ipc indice 2'!$U$1:$U$311</definedName>
    <definedName name="ENE._90" localSheetId="18">'[4]ipc indice 2'!$U$1:$U$311</definedName>
    <definedName name="ENE._90" localSheetId="21">'[4]ipc indice 2'!$U$1:$U$311</definedName>
    <definedName name="ENE._90" localSheetId="17">'[4]ipc indice 2'!$U$1:$U$311</definedName>
    <definedName name="ENE._90" localSheetId="13">'[4]ipc indice 2'!$U$1:$U$311</definedName>
    <definedName name="ENE._90" localSheetId="15">'[4]ipc indice 2'!$U$1:$U$311</definedName>
    <definedName name="ENE._90" localSheetId="14">'[4]ipc indice 2'!$U$1:$U$311</definedName>
    <definedName name="ENE._90" localSheetId="1">'[4]ipc indice 2'!$U$1:$U$311</definedName>
    <definedName name="ENE._90" localSheetId="27">'[4]ipc indice 2'!$U$1:$U$311</definedName>
    <definedName name="ENE._90" localSheetId="49">'[4]ipc indice 2'!$U$1:$U$311</definedName>
    <definedName name="ENE._90" localSheetId="48">'[4]ipc indice 2'!$U$1:$U$311</definedName>
    <definedName name="ENE._90" localSheetId="38">'[4]ipc indice 2'!$U$1:$U$311</definedName>
    <definedName name="ENE._90" localSheetId="39">'[4]ipc indice 2'!$U$1:$U$311</definedName>
    <definedName name="ENE._90" localSheetId="35">'[4]ipc indice 2'!$U$1:$U$311</definedName>
    <definedName name="ENE._90" localSheetId="37">'[4]ipc indice 2'!$U$1:$U$311</definedName>
    <definedName name="ENE._90" localSheetId="36">'[4]ipc indice 2'!$U$1:$U$311</definedName>
    <definedName name="ENE._90" localSheetId="46">'[4]ipc indice 2'!$U$1:$U$311</definedName>
    <definedName name="ENE._90" localSheetId="40">'[4]ipc indice 2'!$U$1:$U$311</definedName>
    <definedName name="ENE._90" localSheetId="47">'[4]ipc indice 2'!$U$1:$U$311</definedName>
    <definedName name="ENE._90" localSheetId="45">'[4]ipc indice 2'!$U$1:$U$311</definedName>
    <definedName name="ENE._90" localSheetId="42">'[4]ipc indice 2'!$U$1:$U$311</definedName>
    <definedName name="ENE._90" localSheetId="44">'[4]ipc indice 2'!$U$1:$U$311</definedName>
    <definedName name="ENE._90" localSheetId="43">'[4]ipc indice 2'!$U$1:$U$311</definedName>
    <definedName name="ENE._90" localSheetId="41">'[4]ipc indice 2'!$U$1:$U$311</definedName>
    <definedName name="ENE._90" localSheetId="0">'[4]ipc indice 2'!$U$1:$U$311</definedName>
    <definedName name="ENE._90" localSheetId="28">'[4]ipc indice 2'!$U$1:$U$311</definedName>
    <definedName name="ENE._90" localSheetId="29">'[4]ipc indice 2'!$U$1:$U$311</definedName>
    <definedName name="ENE._90" localSheetId="30">'[4]ipc indice 2'!$U$1:$U$311</definedName>
    <definedName name="ENE._90" localSheetId="31">'[4]ipc indice 2'!$U$1:$U$311</definedName>
    <definedName name="ENE._90" localSheetId="33">'[4]ipc indice 2'!$U$1:$U$311</definedName>
    <definedName name="ENE._90" localSheetId="34">'[4]ipc indice 2'!$U$1:$U$311</definedName>
    <definedName name="ENE._90" localSheetId="32">'[4]ipc indice 2'!$U$1:$U$311</definedName>
    <definedName name="ENE._90" localSheetId="25">'[6]ipc indice 2'!$U$1:$U$311</definedName>
    <definedName name="ENE._90" localSheetId="23">'[4]ipc indice 2'!$U$1:$U$311</definedName>
    <definedName name="ENE._90" localSheetId="24">'[4]ipc indice 2'!$U$1:$U$311</definedName>
    <definedName name="ENE._90" localSheetId="26">'[7]ipc indice 2'!$U$1:$U$311</definedName>
    <definedName name="FEB._89" localSheetId="10">'[4]ipc indice 2'!$J$1:$J$311</definedName>
    <definedName name="FEB._89" localSheetId="6">'[4]ipc indice 2'!$J$1:$J$311</definedName>
    <definedName name="FEB._89" localSheetId="5">'[4]ipc indice 2'!$J$1:$J$311</definedName>
    <definedName name="FEB._89" localSheetId="7">'[4]ipc indice 2'!$J$1:$J$311</definedName>
    <definedName name="FEB._89" localSheetId="9">'[4]ipc indice 2'!$J$1:$J$311</definedName>
    <definedName name="FEB._89" localSheetId="8">'[4]ipc indice 2'!$J$1:$J$311</definedName>
    <definedName name="FEB._89" localSheetId="4">'[4]ipc indice 2'!$J$1:$J$311</definedName>
    <definedName name="FEB._89" localSheetId="11">'[4]ipc indice 2'!$J$1:$J$311</definedName>
    <definedName name="FEB._89" localSheetId="3">'[4]ipc indice 2'!$J$1:$J$311</definedName>
    <definedName name="FEB._89" localSheetId="2">'[4]ipc indice 2'!$J$1:$J$311</definedName>
    <definedName name="FEB._89" localSheetId="12">'[5]ipc indice 2'!$J$1:$J$311</definedName>
    <definedName name="FEB._89" localSheetId="16">'[4]ipc indice 2'!$J$1:$J$311</definedName>
    <definedName name="FEB._89" localSheetId="19">'[4]ipc indice 2'!$J$1:$J$311</definedName>
    <definedName name="FEB._89" localSheetId="22">'[4]ipc indice 2'!$J$1:$J$311</definedName>
    <definedName name="FEB._89" localSheetId="20">'[4]ipc indice 2'!$J$1:$J$311</definedName>
    <definedName name="FEB._89" localSheetId="18">'[4]ipc indice 2'!$J$1:$J$311</definedName>
    <definedName name="FEB._89" localSheetId="21">'[4]ipc indice 2'!$J$1:$J$311</definedName>
    <definedName name="FEB._89" localSheetId="17">'[4]ipc indice 2'!$J$1:$J$311</definedName>
    <definedName name="FEB._89" localSheetId="13">'[4]ipc indice 2'!$J$1:$J$311</definedName>
    <definedName name="FEB._89" localSheetId="15">'[4]ipc indice 2'!$J$1:$J$311</definedName>
    <definedName name="FEB._89" localSheetId="14">'[4]ipc indice 2'!$J$1:$J$311</definedName>
    <definedName name="FEB._89" localSheetId="1">'[4]ipc indice 2'!$J$1:$J$311</definedName>
    <definedName name="FEB._89" localSheetId="27">'[4]ipc indice 2'!$J$1:$J$311</definedName>
    <definedName name="FEB._89" localSheetId="49">'[4]ipc indice 2'!$J$1:$J$311</definedName>
    <definedName name="FEB._89" localSheetId="48">'[4]ipc indice 2'!$J$1:$J$311</definedName>
    <definedName name="FEB._89" localSheetId="38">'[4]ipc indice 2'!$J$1:$J$311</definedName>
    <definedName name="FEB._89" localSheetId="39">'[4]ipc indice 2'!$J$1:$J$311</definedName>
    <definedName name="FEB._89" localSheetId="35">'[4]ipc indice 2'!$J$1:$J$311</definedName>
    <definedName name="FEB._89" localSheetId="37">'[4]ipc indice 2'!$J$1:$J$311</definedName>
    <definedName name="FEB._89" localSheetId="36">'[4]ipc indice 2'!$J$1:$J$311</definedName>
    <definedName name="FEB._89" localSheetId="46">'[4]ipc indice 2'!$J$1:$J$311</definedName>
    <definedName name="FEB._89" localSheetId="40">'[4]ipc indice 2'!$J$1:$J$311</definedName>
    <definedName name="FEB._89" localSheetId="47">'[4]ipc indice 2'!$J$1:$J$311</definedName>
    <definedName name="FEB._89" localSheetId="45">'[4]ipc indice 2'!$J$1:$J$311</definedName>
    <definedName name="FEB._89" localSheetId="42">'[4]ipc indice 2'!$J$1:$J$311</definedName>
    <definedName name="FEB._89" localSheetId="44">'[4]ipc indice 2'!$J$1:$J$311</definedName>
    <definedName name="FEB._89" localSheetId="43">'[4]ipc indice 2'!$J$1:$J$311</definedName>
    <definedName name="FEB._89" localSheetId="41">'[4]ipc indice 2'!$J$1:$J$311</definedName>
    <definedName name="FEB._89" localSheetId="0">'[4]ipc indice 2'!$J$1:$J$311</definedName>
    <definedName name="FEB._89" localSheetId="28">'[4]ipc indice 2'!$J$1:$J$311</definedName>
    <definedName name="FEB._89" localSheetId="29">'[4]ipc indice 2'!$J$1:$J$311</definedName>
    <definedName name="FEB._89" localSheetId="30">'[4]ipc indice 2'!$J$1:$J$311</definedName>
    <definedName name="FEB._89" localSheetId="31">'[4]ipc indice 2'!$J$1:$J$311</definedName>
    <definedName name="FEB._89" localSheetId="33">'[4]ipc indice 2'!$J$1:$J$311</definedName>
    <definedName name="FEB._89" localSheetId="34">'[4]ipc indice 2'!$J$1:$J$311</definedName>
    <definedName name="FEB._89" localSheetId="32">'[4]ipc indice 2'!$J$1:$J$311</definedName>
    <definedName name="FEB._89" localSheetId="25">'[6]ipc indice 2'!$J$1:$J$311</definedName>
    <definedName name="FEB._89" localSheetId="23">'[4]ipc indice 2'!$J$1:$J$311</definedName>
    <definedName name="FEB._89" localSheetId="24">'[4]ipc indice 2'!$J$1:$J$311</definedName>
    <definedName name="FEB._89" localSheetId="26">'[7]ipc indice 2'!$J$1:$J$311</definedName>
    <definedName name="FENALCE">#N/A</definedName>
    <definedName name="HTML_CodePage" hidden="1">9</definedName>
    <definedName name="HTML_Control" localSheetId="10" hidden="1">{"'Hoja1'!$A$2:$E$19"}</definedName>
    <definedName name="HTML_Control" localSheetId="6" hidden="1">{"'Hoja1'!$A$2:$E$19"}</definedName>
    <definedName name="HTML_Control" localSheetId="5" hidden="1">{"'Hoja1'!$A$2:$E$19"}</definedName>
    <definedName name="HTML_Control" localSheetId="7" hidden="1">{"'Hoja1'!$A$2:$E$19"}</definedName>
    <definedName name="HTML_Control" localSheetId="9" hidden="1">{"'Hoja1'!$A$2:$E$19"}</definedName>
    <definedName name="HTML_Control" localSheetId="8" hidden="1">{"'Hoja1'!$A$2:$E$19"}</definedName>
    <definedName name="HTML_Control" localSheetId="4" hidden="1">{"'Hoja1'!$A$2:$E$19"}</definedName>
    <definedName name="HTML_Control" localSheetId="11" hidden="1">{"'Hoja1'!$A$2:$E$19"}</definedName>
    <definedName name="HTML_Control" localSheetId="3" hidden="1">{"'Hoja1'!$A$2:$E$19"}</definedName>
    <definedName name="HTML_Control" localSheetId="2" hidden="1">{"'Hoja1'!$A$2:$E$19"}</definedName>
    <definedName name="HTML_Control" localSheetId="12" hidden="1">{"'Hoja1'!$A$2:$E$19"}</definedName>
    <definedName name="HTML_Control" localSheetId="16" hidden="1">{"'Hoja1'!$A$2:$E$19"}</definedName>
    <definedName name="HTML_Control" localSheetId="19" hidden="1">{"'Hoja1'!$A$2:$E$19"}</definedName>
    <definedName name="HTML_Control" localSheetId="22" hidden="1">{"'Hoja1'!$A$2:$E$19"}</definedName>
    <definedName name="HTML_Control" localSheetId="20" hidden="1">{"'Hoja1'!$A$2:$E$19"}</definedName>
    <definedName name="HTML_Control" localSheetId="18" hidden="1">{"'Hoja1'!$A$2:$E$19"}</definedName>
    <definedName name="HTML_Control" localSheetId="21" hidden="1">{"'Hoja1'!$A$2:$E$19"}</definedName>
    <definedName name="HTML_Control" localSheetId="17" hidden="1">{"'Hoja1'!$A$2:$E$19"}</definedName>
    <definedName name="HTML_Control" localSheetId="13" hidden="1">{"'Hoja1'!$A$2:$E$19"}</definedName>
    <definedName name="HTML_Control" localSheetId="15" hidden="1">{"'Hoja1'!$A$2:$E$19"}</definedName>
    <definedName name="HTML_Control" localSheetId="14" hidden="1">{"'Hoja1'!$A$2:$E$19"}</definedName>
    <definedName name="HTML_Control" localSheetId="1" hidden="1">{"'Hoja1'!$A$2:$E$19"}</definedName>
    <definedName name="HTML_Control" localSheetId="27" hidden="1">{"'Hoja1'!$A$2:$E$19"}</definedName>
    <definedName name="HTML_Control" localSheetId="49" hidden="1">{"'Hoja1'!$A$2:$E$19"}</definedName>
    <definedName name="HTML_Control" localSheetId="48" hidden="1">{"'Hoja1'!$A$2:$E$19"}</definedName>
    <definedName name="HTML_Control" localSheetId="38" hidden="1">{"'Hoja1'!$A$2:$E$19"}</definedName>
    <definedName name="HTML_Control" localSheetId="39" hidden="1">{"'Hoja1'!$A$2:$E$19"}</definedName>
    <definedName name="HTML_Control" localSheetId="35" hidden="1">{"'Hoja1'!$A$2:$E$19"}</definedName>
    <definedName name="HTML_Control" localSheetId="37" hidden="1">{"'Hoja1'!$A$2:$E$19"}</definedName>
    <definedName name="HTML_Control" localSheetId="36" hidden="1">{"'Hoja1'!$A$2:$E$19"}</definedName>
    <definedName name="HTML_Control" localSheetId="46" hidden="1">{"'Hoja1'!$A$2:$E$19"}</definedName>
    <definedName name="HTML_Control" localSheetId="40" hidden="1">{"'Hoja1'!$A$2:$E$19"}</definedName>
    <definedName name="HTML_Control" localSheetId="47" hidden="1">{"'Hoja1'!$A$2:$E$19"}</definedName>
    <definedName name="HTML_Control" localSheetId="45" hidden="1">{"'Hoja1'!$A$2:$E$19"}</definedName>
    <definedName name="HTML_Control" localSheetId="42" hidden="1">{"'Hoja1'!$A$2:$E$19"}</definedName>
    <definedName name="HTML_Control" localSheetId="44" hidden="1">{"'Hoja1'!$A$2:$E$19"}</definedName>
    <definedName name="HTML_Control" localSheetId="43" hidden="1">{"'Hoja1'!$A$2:$E$19"}</definedName>
    <definedName name="HTML_Control" localSheetId="41" hidden="1">{"'Hoja1'!$A$2:$E$19"}</definedName>
    <definedName name="HTML_Control" localSheetId="0" hidden="1">{"'Hoja1'!$A$2:$E$19"}</definedName>
    <definedName name="HTML_Control" localSheetId="28" hidden="1">{"'Hoja1'!$A$2:$E$19"}</definedName>
    <definedName name="HTML_Control" localSheetId="29" hidden="1">{"'Hoja1'!$A$2:$E$19"}</definedName>
    <definedName name="HTML_Control" localSheetId="30" hidden="1">{"'Hoja1'!$A$2:$E$19"}</definedName>
    <definedName name="HTML_Control" localSheetId="31" hidden="1">{"'Hoja1'!$A$2:$E$19"}</definedName>
    <definedName name="HTML_Control" localSheetId="33" hidden="1">{"'Hoja1'!$A$2:$E$19"}</definedName>
    <definedName name="HTML_Control" localSheetId="34" hidden="1">{"'Hoja1'!$A$2:$E$19"}</definedName>
    <definedName name="HTML_Control" localSheetId="32" hidden="1">{"'Hoja1'!$A$2:$E$19"}</definedName>
    <definedName name="HTML_Control" localSheetId="25" hidden="1">{"'Hoja1'!$A$2:$E$19"}</definedName>
    <definedName name="HTML_Control" localSheetId="23" hidden="1">{"'Hoja1'!$A$2:$E$19"}</definedName>
    <definedName name="HTML_Control" localSheetId="24" hidden="1">{"'Hoja1'!$A$2:$E$19"}</definedName>
    <definedName name="HTML_Control" localSheetId="26" hidden="1">{"'Hoja1'!$A$2:$E$19"}</definedName>
    <definedName name="HTML_Description" hidden="1">""</definedName>
    <definedName name="HTML_Email" hidden="1">""</definedName>
    <definedName name="HTML_Header" hidden="1">""</definedName>
    <definedName name="HTML_LastUpdate" hidden="1">"15/09/1999"</definedName>
    <definedName name="HTML_LineAfter" hidden="1">FALSE</definedName>
    <definedName name="HTML_LineBefore" hidden="1">FALSE</definedName>
    <definedName name="HTML_Name" hidden="1">"María Elvira Núñez"</definedName>
    <definedName name="HTML_OBDlg2" hidden="1">TRUE</definedName>
    <definedName name="HTML_OBDlg4" hidden="1">TRUE</definedName>
    <definedName name="HTML_OS" hidden="1">0</definedName>
    <definedName name="HTML_PathFile" hidden="1">"C:\Fenavi\ESTECON\HTML.htm"</definedName>
    <definedName name="HTML_Title" hidden="1">"PAGINA WEB 2"</definedName>
    <definedName name="JUL._89" localSheetId="10">'[4]ipc indice 2'!$O$1:$O$311</definedName>
    <definedName name="JUL._89" localSheetId="6">'[4]ipc indice 2'!$O$1:$O$311</definedName>
    <definedName name="JUL._89" localSheetId="5">'[4]ipc indice 2'!$O$1:$O$311</definedName>
    <definedName name="JUL._89" localSheetId="7">'[4]ipc indice 2'!$O$1:$O$311</definedName>
    <definedName name="JUL._89" localSheetId="9">'[4]ipc indice 2'!$O$1:$O$311</definedName>
    <definedName name="JUL._89" localSheetId="8">'[4]ipc indice 2'!$O$1:$O$311</definedName>
    <definedName name="JUL._89" localSheetId="4">'[4]ipc indice 2'!$O$1:$O$311</definedName>
    <definedName name="JUL._89" localSheetId="11">'[4]ipc indice 2'!$O$1:$O$311</definedName>
    <definedName name="JUL._89" localSheetId="3">'[4]ipc indice 2'!$O$1:$O$311</definedName>
    <definedName name="JUL._89" localSheetId="2">'[4]ipc indice 2'!$O$1:$O$311</definedName>
    <definedName name="JUL._89" localSheetId="12">'[5]ipc indice 2'!$O$1:$O$311</definedName>
    <definedName name="JUL._89" localSheetId="16">'[4]ipc indice 2'!$O$1:$O$311</definedName>
    <definedName name="JUL._89" localSheetId="19">'[4]ipc indice 2'!$O$1:$O$311</definedName>
    <definedName name="JUL._89" localSheetId="22">'[4]ipc indice 2'!$O$1:$O$311</definedName>
    <definedName name="JUL._89" localSheetId="20">'[4]ipc indice 2'!$O$1:$O$311</definedName>
    <definedName name="JUL._89" localSheetId="18">'[4]ipc indice 2'!$O$1:$O$311</definedName>
    <definedName name="JUL._89" localSheetId="21">'[4]ipc indice 2'!$O$1:$O$311</definedName>
    <definedName name="JUL._89" localSheetId="17">'[4]ipc indice 2'!$O$1:$O$311</definedName>
    <definedName name="JUL._89" localSheetId="13">'[4]ipc indice 2'!$O$1:$O$311</definedName>
    <definedName name="JUL._89" localSheetId="15">'[4]ipc indice 2'!$O$1:$O$311</definedName>
    <definedName name="JUL._89" localSheetId="14">'[4]ipc indice 2'!$O$1:$O$311</definedName>
    <definedName name="JUL._89" localSheetId="1">'[4]ipc indice 2'!$O$1:$O$311</definedName>
    <definedName name="JUL._89" localSheetId="27">'[4]ipc indice 2'!$O$1:$O$311</definedName>
    <definedName name="JUL._89" localSheetId="49">'[4]ipc indice 2'!$O$1:$O$311</definedName>
    <definedName name="JUL._89" localSheetId="48">'[4]ipc indice 2'!$O$1:$O$311</definedName>
    <definedName name="JUL._89" localSheetId="38">'[4]ipc indice 2'!$O$1:$O$311</definedName>
    <definedName name="JUL._89" localSheetId="39">'[4]ipc indice 2'!$O$1:$O$311</definedName>
    <definedName name="JUL._89" localSheetId="35">'[4]ipc indice 2'!$O$1:$O$311</definedName>
    <definedName name="JUL._89" localSheetId="37">'[4]ipc indice 2'!$O$1:$O$311</definedName>
    <definedName name="JUL._89" localSheetId="36">'[4]ipc indice 2'!$O$1:$O$311</definedName>
    <definedName name="JUL._89" localSheetId="46">'[4]ipc indice 2'!$O$1:$O$311</definedName>
    <definedName name="JUL._89" localSheetId="40">'[4]ipc indice 2'!$O$1:$O$311</definedName>
    <definedName name="JUL._89" localSheetId="47">'[4]ipc indice 2'!$O$1:$O$311</definedName>
    <definedName name="JUL._89" localSheetId="45">'[4]ipc indice 2'!$O$1:$O$311</definedName>
    <definedName name="JUL._89" localSheetId="42">'[4]ipc indice 2'!$O$1:$O$311</definedName>
    <definedName name="JUL._89" localSheetId="44">'[4]ipc indice 2'!$O$1:$O$311</definedName>
    <definedName name="JUL._89" localSheetId="43">'[4]ipc indice 2'!$O$1:$O$311</definedName>
    <definedName name="JUL._89" localSheetId="41">'[4]ipc indice 2'!$O$1:$O$311</definedName>
    <definedName name="JUL._89" localSheetId="0">'[4]ipc indice 2'!$O$1:$O$311</definedName>
    <definedName name="JUL._89" localSheetId="28">'[4]ipc indice 2'!$O$1:$O$311</definedName>
    <definedName name="JUL._89" localSheetId="29">'[4]ipc indice 2'!$O$1:$O$311</definedName>
    <definedName name="JUL._89" localSheetId="30">'[4]ipc indice 2'!$O$1:$O$311</definedName>
    <definedName name="JUL._89" localSheetId="31">'[4]ipc indice 2'!$O$1:$O$311</definedName>
    <definedName name="JUL._89" localSheetId="33">'[4]ipc indice 2'!$O$1:$O$311</definedName>
    <definedName name="JUL._89" localSheetId="34">'[4]ipc indice 2'!$O$1:$O$311</definedName>
    <definedName name="JUL._89" localSheetId="32">'[4]ipc indice 2'!$O$1:$O$311</definedName>
    <definedName name="JUL._89" localSheetId="25">'[6]ipc indice 2'!$O$1:$O$311</definedName>
    <definedName name="JUL._89" localSheetId="23">'[4]ipc indice 2'!$O$1:$O$311</definedName>
    <definedName name="JUL._89" localSheetId="24">'[4]ipc indice 2'!$O$1:$O$311</definedName>
    <definedName name="JUL._89" localSheetId="26">'[7]ipc indice 2'!$O$1:$O$311</definedName>
    <definedName name="JUN._89" localSheetId="10">'[4]ipc indice 2'!$N$1:$N$311</definedName>
    <definedName name="JUN._89" localSheetId="6">'[4]ipc indice 2'!$N$1:$N$311</definedName>
    <definedName name="JUN._89" localSheetId="5">'[4]ipc indice 2'!$N$1:$N$311</definedName>
    <definedName name="JUN._89" localSheetId="7">'[4]ipc indice 2'!$N$1:$N$311</definedName>
    <definedName name="JUN._89" localSheetId="9">'[4]ipc indice 2'!$N$1:$N$311</definedName>
    <definedName name="JUN._89" localSheetId="8">'[4]ipc indice 2'!$N$1:$N$311</definedName>
    <definedName name="JUN._89" localSheetId="4">'[4]ipc indice 2'!$N$1:$N$311</definedName>
    <definedName name="JUN._89" localSheetId="11">'[4]ipc indice 2'!$N$1:$N$311</definedName>
    <definedName name="JUN._89" localSheetId="3">'[4]ipc indice 2'!$N$1:$N$311</definedName>
    <definedName name="JUN._89" localSheetId="2">'[4]ipc indice 2'!$N$1:$N$311</definedName>
    <definedName name="JUN._89" localSheetId="12">'[5]ipc indice 2'!$N$1:$N$311</definedName>
    <definedName name="JUN._89" localSheetId="16">'[4]ipc indice 2'!$N$1:$N$311</definedName>
    <definedName name="JUN._89" localSheetId="19">'[4]ipc indice 2'!$N$1:$N$311</definedName>
    <definedName name="JUN._89" localSheetId="22">'[4]ipc indice 2'!$N$1:$N$311</definedName>
    <definedName name="JUN._89" localSheetId="20">'[4]ipc indice 2'!$N$1:$N$311</definedName>
    <definedName name="JUN._89" localSheetId="18">'[4]ipc indice 2'!$N$1:$N$311</definedName>
    <definedName name="JUN._89" localSheetId="21">'[4]ipc indice 2'!$N$1:$N$311</definedName>
    <definedName name="JUN._89" localSheetId="17">'[4]ipc indice 2'!$N$1:$N$311</definedName>
    <definedName name="JUN._89" localSheetId="13">'[4]ipc indice 2'!$N$1:$N$311</definedName>
    <definedName name="JUN._89" localSheetId="15">'[4]ipc indice 2'!$N$1:$N$311</definedName>
    <definedName name="JUN._89" localSheetId="14">'[4]ipc indice 2'!$N$1:$N$311</definedName>
    <definedName name="JUN._89" localSheetId="1">'[4]ipc indice 2'!$N$1:$N$311</definedName>
    <definedName name="JUN._89" localSheetId="27">'[4]ipc indice 2'!$N$1:$N$311</definedName>
    <definedName name="JUN._89" localSheetId="49">'[4]ipc indice 2'!$N$1:$N$311</definedName>
    <definedName name="JUN._89" localSheetId="48">'[4]ipc indice 2'!$N$1:$N$311</definedName>
    <definedName name="JUN._89" localSheetId="38">'[4]ipc indice 2'!$N$1:$N$311</definedName>
    <definedName name="JUN._89" localSheetId="39">'[4]ipc indice 2'!$N$1:$N$311</definedName>
    <definedName name="JUN._89" localSheetId="35">'[4]ipc indice 2'!$N$1:$N$311</definedName>
    <definedName name="JUN._89" localSheetId="37">'[4]ipc indice 2'!$N$1:$N$311</definedName>
    <definedName name="JUN._89" localSheetId="36">'[4]ipc indice 2'!$N$1:$N$311</definedName>
    <definedName name="JUN._89" localSheetId="46">'[4]ipc indice 2'!$N$1:$N$311</definedName>
    <definedName name="JUN._89" localSheetId="40">'[4]ipc indice 2'!$N$1:$N$311</definedName>
    <definedName name="JUN._89" localSheetId="47">'[4]ipc indice 2'!$N$1:$N$311</definedName>
    <definedName name="JUN._89" localSheetId="45">'[4]ipc indice 2'!$N$1:$N$311</definedName>
    <definedName name="JUN._89" localSheetId="42">'[4]ipc indice 2'!$N$1:$N$311</definedName>
    <definedName name="JUN._89" localSheetId="44">'[4]ipc indice 2'!$N$1:$N$311</definedName>
    <definedName name="JUN._89" localSheetId="43">'[4]ipc indice 2'!$N$1:$N$311</definedName>
    <definedName name="JUN._89" localSheetId="41">'[4]ipc indice 2'!$N$1:$N$311</definedName>
    <definedName name="JUN._89" localSheetId="0">'[4]ipc indice 2'!$N$1:$N$311</definedName>
    <definedName name="JUN._89" localSheetId="28">'[4]ipc indice 2'!$N$1:$N$311</definedName>
    <definedName name="JUN._89" localSheetId="29">'[4]ipc indice 2'!$N$1:$N$311</definedName>
    <definedName name="JUN._89" localSheetId="30">'[4]ipc indice 2'!$N$1:$N$311</definedName>
    <definedName name="JUN._89" localSheetId="31">'[4]ipc indice 2'!$N$1:$N$311</definedName>
    <definedName name="JUN._89" localSheetId="33">'[4]ipc indice 2'!$N$1:$N$311</definedName>
    <definedName name="JUN._89" localSheetId="34">'[4]ipc indice 2'!$N$1:$N$311</definedName>
    <definedName name="JUN._89" localSheetId="32">'[4]ipc indice 2'!$N$1:$N$311</definedName>
    <definedName name="JUN._89" localSheetId="25">'[6]ipc indice 2'!$N$1:$N$311</definedName>
    <definedName name="JUN._89" localSheetId="23">'[4]ipc indice 2'!$N$1:$N$311</definedName>
    <definedName name="JUN._89" localSheetId="24">'[4]ipc indice 2'!$N$1:$N$311</definedName>
    <definedName name="JUN._89" localSheetId="26">'[7]ipc indice 2'!$N$1:$N$311</definedName>
    <definedName name="MAR._89" localSheetId="10">'[4]ipc indice 2'!$K$1:$K$311</definedName>
    <definedName name="MAR._89" localSheetId="6">'[4]ipc indice 2'!$K$1:$K$311</definedName>
    <definedName name="MAR._89" localSheetId="5">'[4]ipc indice 2'!$K$1:$K$311</definedName>
    <definedName name="MAR._89" localSheetId="7">'[4]ipc indice 2'!$K$1:$K$311</definedName>
    <definedName name="MAR._89" localSheetId="9">'[4]ipc indice 2'!$K$1:$K$311</definedName>
    <definedName name="MAR._89" localSheetId="8">'[4]ipc indice 2'!$K$1:$K$311</definedName>
    <definedName name="MAR._89" localSheetId="4">'[4]ipc indice 2'!$K$1:$K$311</definedName>
    <definedName name="MAR._89" localSheetId="11">'[4]ipc indice 2'!$K$1:$K$311</definedName>
    <definedName name="MAR._89" localSheetId="3">'[4]ipc indice 2'!$K$1:$K$311</definedName>
    <definedName name="MAR._89" localSheetId="2">'[4]ipc indice 2'!$K$1:$K$311</definedName>
    <definedName name="MAR._89" localSheetId="12">'[5]ipc indice 2'!$K$1:$K$311</definedName>
    <definedName name="MAR._89" localSheetId="16">'[4]ipc indice 2'!$K$1:$K$311</definedName>
    <definedName name="MAR._89" localSheetId="19">'[4]ipc indice 2'!$K$1:$K$311</definedName>
    <definedName name="MAR._89" localSheetId="22">'[4]ipc indice 2'!$K$1:$K$311</definedName>
    <definedName name="MAR._89" localSheetId="20">'[4]ipc indice 2'!$K$1:$K$311</definedName>
    <definedName name="MAR._89" localSheetId="18">'[4]ipc indice 2'!$K$1:$K$311</definedName>
    <definedName name="MAR._89" localSheetId="21">'[4]ipc indice 2'!$K$1:$K$311</definedName>
    <definedName name="MAR._89" localSheetId="17">'[4]ipc indice 2'!$K$1:$K$311</definedName>
    <definedName name="MAR._89" localSheetId="13">'[4]ipc indice 2'!$K$1:$K$311</definedName>
    <definedName name="MAR._89" localSheetId="15">'[4]ipc indice 2'!$K$1:$K$311</definedName>
    <definedName name="MAR._89" localSheetId="14">'[4]ipc indice 2'!$K$1:$K$311</definedName>
    <definedName name="MAR._89" localSheetId="1">'[4]ipc indice 2'!$K$1:$K$311</definedName>
    <definedName name="MAR._89" localSheetId="27">'[4]ipc indice 2'!$K$1:$K$311</definedName>
    <definedName name="MAR._89" localSheetId="49">'[4]ipc indice 2'!$K$1:$K$311</definedName>
    <definedName name="MAR._89" localSheetId="48">'[4]ipc indice 2'!$K$1:$K$311</definedName>
    <definedName name="MAR._89" localSheetId="38">'[4]ipc indice 2'!$K$1:$K$311</definedName>
    <definedName name="MAR._89" localSheetId="39">'[4]ipc indice 2'!$K$1:$K$311</definedName>
    <definedName name="MAR._89" localSheetId="35">'[4]ipc indice 2'!$K$1:$K$311</definedName>
    <definedName name="MAR._89" localSheetId="37">'[4]ipc indice 2'!$K$1:$K$311</definedName>
    <definedName name="MAR._89" localSheetId="36">'[4]ipc indice 2'!$K$1:$K$311</definedName>
    <definedName name="MAR._89" localSheetId="46">'[4]ipc indice 2'!$K$1:$K$311</definedName>
    <definedName name="MAR._89" localSheetId="40">'[4]ipc indice 2'!$K$1:$K$311</definedName>
    <definedName name="MAR._89" localSheetId="47">'[4]ipc indice 2'!$K$1:$K$311</definedName>
    <definedName name="MAR._89" localSheetId="45">'[4]ipc indice 2'!$K$1:$K$311</definedName>
    <definedName name="MAR._89" localSheetId="42">'[4]ipc indice 2'!$K$1:$K$311</definedName>
    <definedName name="MAR._89" localSheetId="44">'[4]ipc indice 2'!$K$1:$K$311</definedName>
    <definedName name="MAR._89" localSheetId="43">'[4]ipc indice 2'!$K$1:$K$311</definedName>
    <definedName name="MAR._89" localSheetId="41">'[4]ipc indice 2'!$K$1:$K$311</definedName>
    <definedName name="MAR._89" localSheetId="0">'[4]ipc indice 2'!$K$1:$K$311</definedName>
    <definedName name="MAR._89" localSheetId="28">'[4]ipc indice 2'!$K$1:$K$311</definedName>
    <definedName name="MAR._89" localSheetId="29">'[4]ipc indice 2'!$K$1:$K$311</definedName>
    <definedName name="MAR._89" localSheetId="30">'[4]ipc indice 2'!$K$1:$K$311</definedName>
    <definedName name="MAR._89" localSheetId="31">'[4]ipc indice 2'!$K$1:$K$311</definedName>
    <definedName name="MAR._89" localSheetId="33">'[4]ipc indice 2'!$K$1:$K$311</definedName>
    <definedName name="MAR._89" localSheetId="34">'[4]ipc indice 2'!$K$1:$K$311</definedName>
    <definedName name="MAR._89" localSheetId="32">'[4]ipc indice 2'!$K$1:$K$311</definedName>
    <definedName name="MAR._89" localSheetId="25">'[6]ipc indice 2'!$K$1:$K$311</definedName>
    <definedName name="MAR._89" localSheetId="23">'[4]ipc indice 2'!$K$1:$K$311</definedName>
    <definedName name="MAR._89" localSheetId="24">'[4]ipc indice 2'!$K$1:$K$311</definedName>
    <definedName name="MAR._89" localSheetId="26">'[7]ipc indice 2'!$K$1:$K$311</definedName>
    <definedName name="MARZO">#N/A</definedName>
    <definedName name="MAY._89" localSheetId="10">'[4]ipc indice 2'!$M$1:$M$311</definedName>
    <definedName name="MAY._89" localSheetId="6">'[4]ipc indice 2'!$M$1:$M$311</definedName>
    <definedName name="MAY._89" localSheetId="5">'[4]ipc indice 2'!$M$1:$M$311</definedName>
    <definedName name="MAY._89" localSheetId="7">'[4]ipc indice 2'!$M$1:$M$311</definedName>
    <definedName name="MAY._89" localSheetId="9">'[4]ipc indice 2'!$M$1:$M$311</definedName>
    <definedName name="MAY._89" localSheetId="8">'[4]ipc indice 2'!$M$1:$M$311</definedName>
    <definedName name="MAY._89" localSheetId="4">'[4]ipc indice 2'!$M$1:$M$311</definedName>
    <definedName name="MAY._89" localSheetId="11">'[4]ipc indice 2'!$M$1:$M$311</definedName>
    <definedName name="MAY._89" localSheetId="3">'[4]ipc indice 2'!$M$1:$M$311</definedName>
    <definedName name="MAY._89" localSheetId="2">'[4]ipc indice 2'!$M$1:$M$311</definedName>
    <definedName name="MAY._89" localSheetId="12">'[5]ipc indice 2'!$M$1:$M$311</definedName>
    <definedName name="MAY._89" localSheetId="16">'[4]ipc indice 2'!$M$1:$M$311</definedName>
    <definedName name="MAY._89" localSheetId="19">'[4]ipc indice 2'!$M$1:$M$311</definedName>
    <definedName name="MAY._89" localSheetId="22">'[4]ipc indice 2'!$M$1:$M$311</definedName>
    <definedName name="MAY._89" localSheetId="20">'[4]ipc indice 2'!$M$1:$M$311</definedName>
    <definedName name="MAY._89" localSheetId="18">'[4]ipc indice 2'!$M$1:$M$311</definedName>
    <definedName name="MAY._89" localSheetId="21">'[4]ipc indice 2'!$M$1:$M$311</definedName>
    <definedName name="MAY._89" localSheetId="17">'[4]ipc indice 2'!$M$1:$M$311</definedName>
    <definedName name="MAY._89" localSheetId="13">'[4]ipc indice 2'!$M$1:$M$311</definedName>
    <definedName name="MAY._89" localSheetId="15">'[4]ipc indice 2'!$M$1:$M$311</definedName>
    <definedName name="MAY._89" localSheetId="14">'[4]ipc indice 2'!$M$1:$M$311</definedName>
    <definedName name="MAY._89" localSheetId="1">'[4]ipc indice 2'!$M$1:$M$311</definedName>
    <definedName name="MAY._89" localSheetId="27">'[4]ipc indice 2'!$M$1:$M$311</definedName>
    <definedName name="MAY._89" localSheetId="49">'[4]ipc indice 2'!$M$1:$M$311</definedName>
    <definedName name="MAY._89" localSheetId="48">'[4]ipc indice 2'!$M$1:$M$311</definedName>
    <definedName name="MAY._89" localSheetId="38">'[4]ipc indice 2'!$M$1:$M$311</definedName>
    <definedName name="MAY._89" localSheetId="39">'[4]ipc indice 2'!$M$1:$M$311</definedName>
    <definedName name="MAY._89" localSheetId="35">'[4]ipc indice 2'!$M$1:$M$311</definedName>
    <definedName name="MAY._89" localSheetId="37">'[4]ipc indice 2'!$M$1:$M$311</definedName>
    <definedName name="MAY._89" localSheetId="36">'[4]ipc indice 2'!$M$1:$M$311</definedName>
    <definedName name="MAY._89" localSheetId="46">'[4]ipc indice 2'!$M$1:$M$311</definedName>
    <definedName name="MAY._89" localSheetId="40">'[4]ipc indice 2'!$M$1:$M$311</definedName>
    <definedName name="MAY._89" localSheetId="47">'[4]ipc indice 2'!$M$1:$M$311</definedName>
    <definedName name="MAY._89" localSheetId="45">'[4]ipc indice 2'!$M$1:$M$311</definedName>
    <definedName name="MAY._89" localSheetId="42">'[4]ipc indice 2'!$M$1:$M$311</definedName>
    <definedName name="MAY._89" localSheetId="44">'[4]ipc indice 2'!$M$1:$M$311</definedName>
    <definedName name="MAY._89" localSheetId="43">'[4]ipc indice 2'!$M$1:$M$311</definedName>
    <definedName name="MAY._89" localSheetId="41">'[4]ipc indice 2'!$M$1:$M$311</definedName>
    <definedName name="MAY._89" localSheetId="0">'[4]ipc indice 2'!$M$1:$M$311</definedName>
    <definedName name="MAY._89" localSheetId="28">'[4]ipc indice 2'!$M$1:$M$311</definedName>
    <definedName name="MAY._89" localSheetId="29">'[4]ipc indice 2'!$M$1:$M$311</definedName>
    <definedName name="MAY._89" localSheetId="30">'[4]ipc indice 2'!$M$1:$M$311</definedName>
    <definedName name="MAY._89" localSheetId="31">'[4]ipc indice 2'!$M$1:$M$311</definedName>
    <definedName name="MAY._89" localSheetId="33">'[4]ipc indice 2'!$M$1:$M$311</definedName>
    <definedName name="MAY._89" localSheetId="34">'[4]ipc indice 2'!$M$1:$M$311</definedName>
    <definedName name="MAY._89" localSheetId="32">'[4]ipc indice 2'!$M$1:$M$311</definedName>
    <definedName name="MAY._89" localSheetId="25">'[6]ipc indice 2'!$M$1:$M$311</definedName>
    <definedName name="MAY._89" localSheetId="23">'[4]ipc indice 2'!$M$1:$M$311</definedName>
    <definedName name="MAY._89" localSheetId="24">'[4]ipc indice 2'!$M$1:$M$311</definedName>
    <definedName name="MAY._89" localSheetId="26">'[7]ipc indice 2'!$M$1:$M$311</definedName>
    <definedName name="MES" localSheetId="10">#REF!</definedName>
    <definedName name="MES" localSheetId="6">#REF!</definedName>
    <definedName name="MES" localSheetId="5">#REF!</definedName>
    <definedName name="MES" localSheetId="7">#REF!</definedName>
    <definedName name="MES" localSheetId="9">#REF!</definedName>
    <definedName name="MES" localSheetId="8">#REF!</definedName>
    <definedName name="MES" localSheetId="4">#REF!</definedName>
    <definedName name="MES" localSheetId="11">#REF!</definedName>
    <definedName name="MES" localSheetId="3">#REF!</definedName>
    <definedName name="MES" localSheetId="2">#REF!</definedName>
    <definedName name="MES" localSheetId="16">#REF!</definedName>
    <definedName name="MES" localSheetId="19">#REF!</definedName>
    <definedName name="MES" localSheetId="22">#REF!</definedName>
    <definedName name="MES" localSheetId="20">#REF!</definedName>
    <definedName name="MES" localSheetId="18">#REF!</definedName>
    <definedName name="MES" localSheetId="21">#REF!</definedName>
    <definedName name="MES" localSheetId="17">#REF!</definedName>
    <definedName name="MES" localSheetId="13">#REF!</definedName>
    <definedName name="MES" localSheetId="15">#REF!</definedName>
    <definedName name="MES" localSheetId="14">#REF!</definedName>
    <definedName name="MES" localSheetId="1">#REF!</definedName>
    <definedName name="MES" localSheetId="27">#REF!</definedName>
    <definedName name="MES" localSheetId="49">#REF!</definedName>
    <definedName name="MES" localSheetId="48">#REF!</definedName>
    <definedName name="MES" localSheetId="38">#REF!</definedName>
    <definedName name="MES" localSheetId="39">#REF!</definedName>
    <definedName name="MES" localSheetId="35">#REF!</definedName>
    <definedName name="MES" localSheetId="37">#REF!</definedName>
    <definedName name="MES" localSheetId="36">#REF!</definedName>
    <definedName name="MES" localSheetId="46">#REF!</definedName>
    <definedName name="MES" localSheetId="40">#REF!</definedName>
    <definedName name="MES" localSheetId="47">#REF!</definedName>
    <definedName name="MES" localSheetId="45">#REF!</definedName>
    <definedName name="MES" localSheetId="42">#REF!</definedName>
    <definedName name="MES" localSheetId="44">#REF!</definedName>
    <definedName name="MES" localSheetId="43">#REF!</definedName>
    <definedName name="MES" localSheetId="41">#REF!</definedName>
    <definedName name="MES" localSheetId="0">#REF!</definedName>
    <definedName name="MES" localSheetId="28">#REF!</definedName>
    <definedName name="MES" localSheetId="29">#REF!</definedName>
    <definedName name="MES" localSheetId="30">#REF!</definedName>
    <definedName name="MES" localSheetId="31">#REF!</definedName>
    <definedName name="MES" localSheetId="33">#REF!</definedName>
    <definedName name="MES" localSheetId="34">#REF!</definedName>
    <definedName name="MES" localSheetId="32">#REF!</definedName>
    <definedName name="NOV._89" localSheetId="10">'[4]ipc indice 2'!$S$1:$S$311</definedName>
    <definedName name="NOV._89" localSheetId="6">'[4]ipc indice 2'!$S$1:$S$311</definedName>
    <definedName name="NOV._89" localSheetId="5">'[4]ipc indice 2'!$S$1:$S$311</definedName>
    <definedName name="NOV._89" localSheetId="7">'[4]ipc indice 2'!$S$1:$S$311</definedName>
    <definedName name="NOV._89" localSheetId="9">'[4]ipc indice 2'!$S$1:$S$311</definedName>
    <definedName name="NOV._89" localSheetId="8">'[4]ipc indice 2'!$S$1:$S$311</definedName>
    <definedName name="NOV._89" localSheetId="4">'[4]ipc indice 2'!$S$1:$S$311</definedName>
    <definedName name="NOV._89" localSheetId="11">'[4]ipc indice 2'!$S$1:$S$311</definedName>
    <definedName name="NOV._89" localSheetId="3">'[4]ipc indice 2'!$S$1:$S$311</definedName>
    <definedName name="NOV._89" localSheetId="2">'[4]ipc indice 2'!$S$1:$S$311</definedName>
    <definedName name="NOV._89" localSheetId="12">'[5]ipc indice 2'!$S$1:$S$311</definedName>
    <definedName name="NOV._89" localSheetId="16">'[4]ipc indice 2'!$S$1:$S$311</definedName>
    <definedName name="NOV._89" localSheetId="19">'[4]ipc indice 2'!$S$1:$S$311</definedName>
    <definedName name="NOV._89" localSheetId="22">'[4]ipc indice 2'!$S$1:$S$311</definedName>
    <definedName name="NOV._89" localSheetId="20">'[4]ipc indice 2'!$S$1:$S$311</definedName>
    <definedName name="NOV._89" localSheetId="18">'[4]ipc indice 2'!$S$1:$S$311</definedName>
    <definedName name="NOV._89" localSheetId="21">'[4]ipc indice 2'!$S$1:$S$311</definedName>
    <definedName name="NOV._89" localSheetId="17">'[4]ipc indice 2'!$S$1:$S$311</definedName>
    <definedName name="NOV._89" localSheetId="13">'[4]ipc indice 2'!$S$1:$S$311</definedName>
    <definedName name="NOV._89" localSheetId="15">'[4]ipc indice 2'!$S$1:$S$311</definedName>
    <definedName name="NOV._89" localSheetId="14">'[4]ipc indice 2'!$S$1:$S$311</definedName>
    <definedName name="NOV._89" localSheetId="1">'[4]ipc indice 2'!$S$1:$S$311</definedName>
    <definedName name="NOV._89" localSheetId="27">'[4]ipc indice 2'!$S$1:$S$311</definedName>
    <definedName name="NOV._89" localSheetId="49">'[4]ipc indice 2'!$S$1:$S$311</definedName>
    <definedName name="NOV._89" localSheetId="48">'[4]ipc indice 2'!$S$1:$S$311</definedName>
    <definedName name="NOV._89" localSheetId="38">'[4]ipc indice 2'!$S$1:$S$311</definedName>
    <definedName name="NOV._89" localSheetId="39">'[4]ipc indice 2'!$S$1:$S$311</definedName>
    <definedName name="NOV._89" localSheetId="35">'[4]ipc indice 2'!$S$1:$S$311</definedName>
    <definedName name="NOV._89" localSheetId="37">'[4]ipc indice 2'!$S$1:$S$311</definedName>
    <definedName name="NOV._89" localSheetId="36">'[4]ipc indice 2'!$S$1:$S$311</definedName>
    <definedName name="NOV._89" localSheetId="46">'[4]ipc indice 2'!$S$1:$S$311</definedName>
    <definedName name="NOV._89" localSheetId="40">'[4]ipc indice 2'!$S$1:$S$311</definedName>
    <definedName name="NOV._89" localSheetId="47">'[4]ipc indice 2'!$S$1:$S$311</definedName>
    <definedName name="NOV._89" localSheetId="45">'[4]ipc indice 2'!$S$1:$S$311</definedName>
    <definedName name="NOV._89" localSheetId="42">'[4]ipc indice 2'!$S$1:$S$311</definedName>
    <definedName name="NOV._89" localSheetId="44">'[4]ipc indice 2'!$S$1:$S$311</definedName>
    <definedName name="NOV._89" localSheetId="43">'[4]ipc indice 2'!$S$1:$S$311</definedName>
    <definedName name="NOV._89" localSheetId="41">'[4]ipc indice 2'!$S$1:$S$311</definedName>
    <definedName name="NOV._89" localSheetId="0">'[4]ipc indice 2'!$S$1:$S$311</definedName>
    <definedName name="NOV._89" localSheetId="28">'[4]ipc indice 2'!$S$1:$S$311</definedName>
    <definedName name="NOV._89" localSheetId="29">'[4]ipc indice 2'!$S$1:$S$311</definedName>
    <definedName name="NOV._89" localSheetId="30">'[4]ipc indice 2'!$S$1:$S$311</definedName>
    <definedName name="NOV._89" localSheetId="31">'[4]ipc indice 2'!$S$1:$S$311</definedName>
    <definedName name="NOV._89" localSheetId="33">'[4]ipc indice 2'!$S$1:$S$311</definedName>
    <definedName name="NOV._89" localSheetId="34">'[4]ipc indice 2'!$S$1:$S$311</definedName>
    <definedName name="NOV._89" localSheetId="32">'[4]ipc indice 2'!$S$1:$S$311</definedName>
    <definedName name="NOV._89" localSheetId="25">'[6]ipc indice 2'!$S$1:$S$311</definedName>
    <definedName name="NOV._89" localSheetId="23">'[4]ipc indice 2'!$S$1:$S$311</definedName>
    <definedName name="NOV._89" localSheetId="24">'[4]ipc indice 2'!$S$1:$S$311</definedName>
    <definedName name="NOV._89" localSheetId="26">'[7]ipc indice 2'!$S$1:$S$311</definedName>
    <definedName name="OCT._89" localSheetId="10">#REF!</definedName>
    <definedName name="OCT._89" localSheetId="6">#REF!</definedName>
    <definedName name="OCT._89" localSheetId="5">#REF!</definedName>
    <definedName name="OCT._89" localSheetId="7">#REF!</definedName>
    <definedName name="OCT._89" localSheetId="9">#REF!</definedName>
    <definedName name="OCT._89" localSheetId="8">#REF!</definedName>
    <definedName name="OCT._89" localSheetId="4">#REF!</definedName>
    <definedName name="OCT._89" localSheetId="11">#REF!</definedName>
    <definedName name="OCT._89" localSheetId="3">#REF!</definedName>
    <definedName name="OCT._89" localSheetId="2">#REF!</definedName>
    <definedName name="OCT._89" localSheetId="12">#REF!</definedName>
    <definedName name="OCT._89" localSheetId="16">#REF!</definedName>
    <definedName name="OCT._89" localSheetId="19">#REF!</definedName>
    <definedName name="OCT._89" localSheetId="22">#REF!</definedName>
    <definedName name="OCT._89" localSheetId="20">#REF!</definedName>
    <definedName name="OCT._89" localSheetId="18">#REF!</definedName>
    <definedName name="OCT._89" localSheetId="21">#REF!</definedName>
    <definedName name="OCT._89" localSheetId="17">#REF!</definedName>
    <definedName name="OCT._89" localSheetId="13">#REF!</definedName>
    <definedName name="OCT._89" localSheetId="15">#REF!</definedName>
    <definedName name="OCT._89" localSheetId="14">#REF!</definedName>
    <definedName name="OCT._89" localSheetId="1">#REF!</definedName>
    <definedName name="OCT._89" localSheetId="27">#REF!</definedName>
    <definedName name="OCT._89" localSheetId="49">#REF!</definedName>
    <definedName name="OCT._89" localSheetId="48">#REF!</definedName>
    <definedName name="OCT._89" localSheetId="38">#REF!</definedName>
    <definedName name="OCT._89" localSheetId="39">#REF!</definedName>
    <definedName name="OCT._89" localSheetId="35">#REF!</definedName>
    <definedName name="OCT._89" localSheetId="37">#REF!</definedName>
    <definedName name="OCT._89" localSheetId="36">#REF!</definedName>
    <definedName name="OCT._89" localSheetId="46">#REF!</definedName>
    <definedName name="OCT._89" localSheetId="40">#REF!</definedName>
    <definedName name="OCT._89" localSheetId="47">#REF!</definedName>
    <definedName name="OCT._89" localSheetId="45">#REF!</definedName>
    <definedName name="OCT._89" localSheetId="42">#REF!</definedName>
    <definedName name="OCT._89" localSheetId="44">#REF!</definedName>
    <definedName name="OCT._89" localSheetId="43">#REF!</definedName>
    <definedName name="OCT._89" localSheetId="41">#REF!</definedName>
    <definedName name="OCT._89" localSheetId="0">#REF!</definedName>
    <definedName name="OCT._89" localSheetId="28">#REF!</definedName>
    <definedName name="OCT._89" localSheetId="29">#REF!</definedName>
    <definedName name="OCT._89" localSheetId="30">#REF!</definedName>
    <definedName name="OCT._89" localSheetId="31">#REF!</definedName>
    <definedName name="OCT._89" localSheetId="33">#REF!</definedName>
    <definedName name="OCT._89" localSheetId="34">#REF!</definedName>
    <definedName name="OCT._89" localSheetId="32">#REF!</definedName>
    <definedName name="OCT._89" localSheetId="25">#REF!</definedName>
    <definedName name="OCT._89" localSheetId="23">#REF!</definedName>
    <definedName name="OCT._89" localSheetId="24">#REF!</definedName>
    <definedName name="OCT._89" localSheetId="26">#REF!</definedName>
    <definedName name="RESUMEN">#N/A</definedName>
    <definedName name="s" localSheetId="10">#REF!</definedName>
    <definedName name="s" localSheetId="6">#REF!</definedName>
    <definedName name="s" localSheetId="5">#REF!</definedName>
    <definedName name="s" localSheetId="7">#REF!</definedName>
    <definedName name="s" localSheetId="9">#REF!</definedName>
    <definedName name="s" localSheetId="8">#REF!</definedName>
    <definedName name="s" localSheetId="4">#REF!</definedName>
    <definedName name="s" localSheetId="11">#REF!</definedName>
    <definedName name="s" localSheetId="3">#REF!</definedName>
    <definedName name="s" localSheetId="2">#REF!</definedName>
    <definedName name="s" localSheetId="16">#REF!</definedName>
    <definedName name="s" localSheetId="19">#REF!</definedName>
    <definedName name="s" localSheetId="22">#REF!</definedName>
    <definedName name="s" localSheetId="20">#REF!</definedName>
    <definedName name="s" localSheetId="18">#REF!</definedName>
    <definedName name="s" localSheetId="21">#REF!</definedName>
    <definedName name="s" localSheetId="17">#REF!</definedName>
    <definedName name="s" localSheetId="13">#REF!</definedName>
    <definedName name="s" localSheetId="15">#REF!</definedName>
    <definedName name="s" localSheetId="14">#REF!</definedName>
    <definedName name="s" localSheetId="1">#REF!</definedName>
    <definedName name="s" localSheetId="27">#REF!</definedName>
    <definedName name="s" localSheetId="49">#REF!</definedName>
    <definedName name="s" localSheetId="48">#REF!</definedName>
    <definedName name="s" localSheetId="38">#REF!</definedName>
    <definedName name="s" localSheetId="39">#REF!</definedName>
    <definedName name="s" localSheetId="35">#REF!</definedName>
    <definedName name="s" localSheetId="37">#REF!</definedName>
    <definedName name="s" localSheetId="36">#REF!</definedName>
    <definedName name="s" localSheetId="46">#REF!</definedName>
    <definedName name="s" localSheetId="40">#REF!</definedName>
    <definedName name="s" localSheetId="47">#REF!</definedName>
    <definedName name="s" localSheetId="45">#REF!</definedName>
    <definedName name="s" localSheetId="42">#REF!</definedName>
    <definedName name="s" localSheetId="44">#REF!</definedName>
    <definedName name="s" localSheetId="43">#REF!</definedName>
    <definedName name="s" localSheetId="41">#REF!</definedName>
    <definedName name="s" localSheetId="0">#REF!</definedName>
    <definedName name="s" localSheetId="28">#REF!</definedName>
    <definedName name="s" localSheetId="29">#REF!</definedName>
    <definedName name="s" localSheetId="30">#REF!</definedName>
    <definedName name="s" localSheetId="31">#REF!</definedName>
    <definedName name="s" localSheetId="33">#REF!</definedName>
    <definedName name="s" localSheetId="34">#REF!</definedName>
    <definedName name="s" localSheetId="32">#REF!</definedName>
    <definedName name="SEP._89" localSheetId="10">'[4]ipc indice 2'!$Q$1:$Q$311</definedName>
    <definedName name="SEP._89" localSheetId="6">'[4]ipc indice 2'!$Q$1:$Q$311</definedName>
    <definedName name="SEP._89" localSheetId="5">'[4]ipc indice 2'!$Q$1:$Q$311</definedName>
    <definedName name="SEP._89" localSheetId="7">'[4]ipc indice 2'!$Q$1:$Q$311</definedName>
    <definedName name="SEP._89" localSheetId="9">'[4]ipc indice 2'!$Q$1:$Q$311</definedName>
    <definedName name="SEP._89" localSheetId="8">'[4]ipc indice 2'!$Q$1:$Q$311</definedName>
    <definedName name="SEP._89" localSheetId="4">'[4]ipc indice 2'!$Q$1:$Q$311</definedName>
    <definedName name="SEP._89" localSheetId="11">'[4]ipc indice 2'!$Q$1:$Q$311</definedName>
    <definedName name="SEP._89" localSheetId="3">'[4]ipc indice 2'!$Q$1:$Q$311</definedName>
    <definedName name="SEP._89" localSheetId="2">'[4]ipc indice 2'!$Q$1:$Q$311</definedName>
    <definedName name="SEP._89" localSheetId="12">'[5]ipc indice 2'!$Q$1:$Q$311</definedName>
    <definedName name="SEP._89" localSheetId="16">'[4]ipc indice 2'!$Q$1:$Q$311</definedName>
    <definedName name="SEP._89" localSheetId="19">'[4]ipc indice 2'!$Q$1:$Q$311</definedName>
    <definedName name="SEP._89" localSheetId="22">'[4]ipc indice 2'!$Q$1:$Q$311</definedName>
    <definedName name="SEP._89" localSheetId="20">'[4]ipc indice 2'!$Q$1:$Q$311</definedName>
    <definedName name="SEP._89" localSheetId="18">'[4]ipc indice 2'!$Q$1:$Q$311</definedName>
    <definedName name="SEP._89" localSheetId="21">'[4]ipc indice 2'!$Q$1:$Q$311</definedName>
    <definedName name="SEP._89" localSheetId="17">'[4]ipc indice 2'!$Q$1:$Q$311</definedName>
    <definedName name="SEP._89" localSheetId="13">'[4]ipc indice 2'!$Q$1:$Q$311</definedName>
    <definedName name="SEP._89" localSheetId="15">'[4]ipc indice 2'!$Q$1:$Q$311</definedName>
    <definedName name="SEP._89" localSheetId="14">'[4]ipc indice 2'!$Q$1:$Q$311</definedName>
    <definedName name="SEP._89" localSheetId="1">'[4]ipc indice 2'!$Q$1:$Q$311</definedName>
    <definedName name="SEP._89" localSheetId="27">'[4]ipc indice 2'!$Q$1:$Q$311</definedName>
    <definedName name="SEP._89" localSheetId="49">'[4]ipc indice 2'!$Q$1:$Q$311</definedName>
    <definedName name="SEP._89" localSheetId="48">'[4]ipc indice 2'!$Q$1:$Q$311</definedName>
    <definedName name="SEP._89" localSheetId="38">'[4]ipc indice 2'!$Q$1:$Q$311</definedName>
    <definedName name="SEP._89" localSheetId="39">'[4]ipc indice 2'!$Q$1:$Q$311</definedName>
    <definedName name="SEP._89" localSheetId="35">'[4]ipc indice 2'!$Q$1:$Q$311</definedName>
    <definedName name="SEP._89" localSheetId="37">'[4]ipc indice 2'!$Q$1:$Q$311</definedName>
    <definedName name="SEP._89" localSheetId="36">'[4]ipc indice 2'!$Q$1:$Q$311</definedName>
    <definedName name="SEP._89" localSheetId="46">'[4]ipc indice 2'!$Q$1:$Q$311</definedName>
    <definedName name="SEP._89" localSheetId="40">'[4]ipc indice 2'!$Q$1:$Q$311</definedName>
    <definedName name="SEP._89" localSheetId="47">'[4]ipc indice 2'!$Q$1:$Q$311</definedName>
    <definedName name="SEP._89" localSheetId="45">'[4]ipc indice 2'!$Q$1:$Q$311</definedName>
    <definedName name="SEP._89" localSheetId="42">'[4]ipc indice 2'!$Q$1:$Q$311</definedName>
    <definedName name="SEP._89" localSheetId="44">'[4]ipc indice 2'!$Q$1:$Q$311</definedName>
    <definedName name="SEP._89" localSheetId="43">'[4]ipc indice 2'!$Q$1:$Q$311</definedName>
    <definedName name="SEP._89" localSheetId="41">'[4]ipc indice 2'!$Q$1:$Q$311</definedName>
    <definedName name="SEP._89" localSheetId="0">'[4]ipc indice 2'!$Q$1:$Q$311</definedName>
    <definedName name="SEP._89" localSheetId="28">'[4]ipc indice 2'!$Q$1:$Q$311</definedName>
    <definedName name="SEP._89" localSheetId="29">'[4]ipc indice 2'!$Q$1:$Q$311</definedName>
    <definedName name="SEP._89" localSheetId="30">'[4]ipc indice 2'!$Q$1:$Q$311</definedName>
    <definedName name="SEP._89" localSheetId="31">'[4]ipc indice 2'!$Q$1:$Q$311</definedName>
    <definedName name="SEP._89" localSheetId="33">'[4]ipc indice 2'!$Q$1:$Q$311</definedName>
    <definedName name="SEP._89" localSheetId="34">'[4]ipc indice 2'!$Q$1:$Q$311</definedName>
    <definedName name="SEP._89" localSheetId="32">'[4]ipc indice 2'!$Q$1:$Q$311</definedName>
    <definedName name="SEP._89" localSheetId="25">'[6]ipc indice 2'!$Q$1:$Q$311</definedName>
    <definedName name="SEP._89" localSheetId="23">'[4]ipc indice 2'!$Q$1:$Q$311</definedName>
    <definedName name="SEP._89" localSheetId="24">'[4]ipc indice 2'!$Q$1:$Q$311</definedName>
    <definedName name="SEP._89" localSheetId="26">'[7]ipc indice 2'!$Q$1:$Q$311</definedName>
    <definedName name="sss" localSheetId="10">[1]BASE!#REF!</definedName>
    <definedName name="sss" localSheetId="6">[1]BASE!#REF!</definedName>
    <definedName name="sss" localSheetId="5">[1]BASE!#REF!</definedName>
    <definedName name="sss" localSheetId="7">[1]BASE!#REF!</definedName>
    <definedName name="sss" localSheetId="9">[1]BASE!#REF!</definedName>
    <definedName name="sss" localSheetId="8">[1]BASE!#REF!</definedName>
    <definedName name="sss" localSheetId="4">[1]BASE!#REF!</definedName>
    <definedName name="sss" localSheetId="11">[1]BASE!#REF!</definedName>
    <definedName name="sss" localSheetId="3">[1]BASE!#REF!</definedName>
    <definedName name="sss" localSheetId="2">[1]BASE!#REF!</definedName>
    <definedName name="sss" localSheetId="12">[2]BASE!#REF!</definedName>
    <definedName name="sss" localSheetId="16">[1]BASE!#REF!</definedName>
    <definedName name="sss" localSheetId="19">[1]BASE!#REF!</definedName>
    <definedName name="sss" localSheetId="22">[1]BASE!#REF!</definedName>
    <definedName name="sss" localSheetId="20">[1]BASE!#REF!</definedName>
    <definedName name="sss" localSheetId="18">[1]BASE!#REF!</definedName>
    <definedName name="sss" localSheetId="21">[1]BASE!#REF!</definedName>
    <definedName name="sss" localSheetId="17">[1]BASE!#REF!</definedName>
    <definedName name="sss" localSheetId="13">[1]BASE!#REF!</definedName>
    <definedName name="sss" localSheetId="15">[1]BASE!#REF!</definedName>
    <definedName name="sss" localSheetId="14">[1]BASE!#REF!</definedName>
    <definedName name="sss" localSheetId="1">[1]BASE!#REF!</definedName>
    <definedName name="sss" localSheetId="49">[1]BASE!#REF!</definedName>
    <definedName name="sss" localSheetId="48">[1]BASE!#REF!</definedName>
    <definedName name="sss" localSheetId="38">[1]BASE!#REF!</definedName>
    <definedName name="sss" localSheetId="39">[1]BASE!#REF!</definedName>
    <definedName name="sss" localSheetId="35">[1]BASE!#REF!</definedName>
    <definedName name="sss" localSheetId="37">[1]BASE!#REF!</definedName>
    <definedName name="sss" localSheetId="36">[1]BASE!#REF!</definedName>
    <definedName name="sss" localSheetId="46">[1]BASE!#REF!</definedName>
    <definedName name="sss" localSheetId="40">[1]BASE!#REF!</definedName>
    <definedName name="sss" localSheetId="47">[1]BASE!#REF!</definedName>
    <definedName name="sss" localSheetId="45">[1]BASE!#REF!</definedName>
    <definedName name="sss" localSheetId="42">[1]BASE!#REF!</definedName>
    <definedName name="sss" localSheetId="44">[1]BASE!#REF!</definedName>
    <definedName name="sss" localSheetId="43">[1]BASE!#REF!</definedName>
    <definedName name="sss" localSheetId="41">[1]BASE!#REF!</definedName>
    <definedName name="sss" localSheetId="28">[1]BASE!#REF!</definedName>
    <definedName name="sss" localSheetId="29">[1]BASE!#REF!</definedName>
    <definedName name="sss" localSheetId="30">[1]BASE!#REF!</definedName>
    <definedName name="sss" localSheetId="31">[1]BASE!#REF!</definedName>
    <definedName name="sss" localSheetId="33">[1]BASE!#REF!</definedName>
    <definedName name="sss" localSheetId="34">[1]BASE!#REF!</definedName>
    <definedName name="sss" localSheetId="32">[1]BASE!#REF!</definedName>
    <definedName name="sss" localSheetId="25">[9]BASE!#REF!</definedName>
    <definedName name="sss" localSheetId="24">[1]BASE!#REF!</definedName>
    <definedName name="sss" localSheetId="26">[3]BASE!#REF!</definedName>
    <definedName name="sss">[1]BASE!#REF!</definedName>
    <definedName name="T">#N/A</definedName>
    <definedName name="TABLA">#N/A</definedName>
    <definedName name="TOTAL">#N/A</definedName>
    <definedName name="V">#N/A</definedName>
    <definedName name="z" localSheetId="10">#REF!</definedName>
    <definedName name="z" localSheetId="6">#REF!</definedName>
    <definedName name="z" localSheetId="5">#REF!</definedName>
    <definedName name="z" localSheetId="7">#REF!</definedName>
    <definedName name="z" localSheetId="9">#REF!</definedName>
    <definedName name="z" localSheetId="8">#REF!</definedName>
    <definedName name="z" localSheetId="4">#REF!</definedName>
    <definedName name="z" localSheetId="11">#REF!</definedName>
    <definedName name="z" localSheetId="3">#REF!</definedName>
    <definedName name="z" localSheetId="2">#REF!</definedName>
    <definedName name="z" localSheetId="16">#REF!</definedName>
    <definedName name="z" localSheetId="19">#REF!</definedName>
    <definedName name="z" localSheetId="22">#REF!</definedName>
    <definedName name="z" localSheetId="20">#REF!</definedName>
    <definedName name="z" localSheetId="18">#REF!</definedName>
    <definedName name="z" localSheetId="21">#REF!</definedName>
    <definedName name="z" localSheetId="17">#REF!</definedName>
    <definedName name="z" localSheetId="13">#REF!</definedName>
    <definedName name="z" localSheetId="15">#REF!</definedName>
    <definedName name="z" localSheetId="14">#REF!</definedName>
    <definedName name="z" localSheetId="1">#REF!</definedName>
    <definedName name="z" localSheetId="27">#REF!</definedName>
    <definedName name="z" localSheetId="49">#REF!</definedName>
    <definedName name="z" localSheetId="48">#REF!</definedName>
    <definedName name="z" localSheetId="38">#REF!</definedName>
    <definedName name="z" localSheetId="39">#REF!</definedName>
    <definedName name="z" localSheetId="35">#REF!</definedName>
    <definedName name="z" localSheetId="37">#REF!</definedName>
    <definedName name="z" localSheetId="36">#REF!</definedName>
    <definedName name="z" localSheetId="46">#REF!</definedName>
    <definedName name="z" localSheetId="40">#REF!</definedName>
    <definedName name="z" localSheetId="47">#REF!</definedName>
    <definedName name="z" localSheetId="45">#REF!</definedName>
    <definedName name="z" localSheetId="42">#REF!</definedName>
    <definedName name="z" localSheetId="44">#REF!</definedName>
    <definedName name="z" localSheetId="43">#REF!</definedName>
    <definedName name="z" localSheetId="41">#REF!</definedName>
    <definedName name="z" localSheetId="0">#REF!</definedName>
    <definedName name="z" localSheetId="28">#REF!</definedName>
    <definedName name="z" localSheetId="29">#REF!</definedName>
    <definedName name="z" localSheetId="30">#REF!</definedName>
    <definedName name="z" localSheetId="31">#REF!</definedName>
    <definedName name="z" localSheetId="33">#REF!</definedName>
    <definedName name="z" localSheetId="34">#REF!</definedName>
    <definedName name="z" localSheetId="32">#REF!</definedName>
  </definedNames>
  <calcPr calcId="145621"/>
</workbook>
</file>

<file path=xl/sharedStrings.xml><?xml version="1.0" encoding="utf-8"?>
<sst xmlns="http://schemas.openxmlformats.org/spreadsheetml/2006/main" count="1747" uniqueCount="358">
  <si>
    <t>Índice de cuadros y gráficas</t>
  </si>
  <si>
    <t>Año</t>
  </si>
  <si>
    <t>Resumen Bogotá:</t>
  </si>
  <si>
    <t xml:space="preserve"> </t>
  </si>
  <si>
    <t xml:space="preserve">  Enero</t>
  </si>
  <si>
    <t xml:space="preserve">  Febrero</t>
  </si>
  <si>
    <t xml:space="preserve">  Marzo</t>
  </si>
  <si>
    <t xml:space="preserve">  Abril</t>
  </si>
  <si>
    <t xml:space="preserve">  Mayo</t>
  </si>
  <si>
    <t xml:space="preserve">  Junio</t>
  </si>
  <si>
    <t xml:space="preserve">  Julio</t>
  </si>
  <si>
    <t xml:space="preserve">  Agosto</t>
  </si>
  <si>
    <t xml:space="preserve">  Septiembre</t>
  </si>
  <si>
    <t xml:space="preserve">  Octubre</t>
  </si>
  <si>
    <t xml:space="preserve">  Noviembre</t>
  </si>
  <si>
    <t xml:space="preserve">  Diciembre</t>
  </si>
  <si>
    <t>% Cambio</t>
  </si>
  <si>
    <t>Año corrido</t>
  </si>
  <si>
    <t>Colombia</t>
  </si>
  <si>
    <t>Total</t>
  </si>
  <si>
    <t xml:space="preserve">   </t>
  </si>
  <si>
    <t>Total construcción</t>
  </si>
  <si>
    <t>Vivienda</t>
  </si>
  <si>
    <t>Industria</t>
  </si>
  <si>
    <t>Oficina</t>
  </si>
  <si>
    <t>Bodega</t>
  </si>
  <si>
    <t>Comercio</t>
  </si>
  <si>
    <t>Hotel</t>
  </si>
  <si>
    <t>Educación</t>
  </si>
  <si>
    <t>Hospital</t>
  </si>
  <si>
    <t>Admón pública</t>
  </si>
  <si>
    <t>Religioso</t>
  </si>
  <si>
    <t>Social</t>
  </si>
  <si>
    <t>Otro</t>
  </si>
  <si>
    <t>Total vivienda</t>
  </si>
  <si>
    <t>VIS</t>
  </si>
  <si>
    <t>Otros destinos</t>
  </si>
  <si>
    <t>No Vis</t>
  </si>
  <si>
    <t>Total IPC</t>
  </si>
  <si>
    <t>Mensual</t>
  </si>
  <si>
    <t>Doce meses</t>
  </si>
  <si>
    <t>Arriendos imputados</t>
  </si>
  <si>
    <t>Total ICCV</t>
  </si>
  <si>
    <t>Contribución</t>
  </si>
  <si>
    <t>Variación</t>
  </si>
  <si>
    <t>Multifamiliar</t>
  </si>
  <si>
    <t>Unifamiliar</t>
  </si>
  <si>
    <t>Materiales</t>
  </si>
  <si>
    <t>Mano de obra</t>
  </si>
  <si>
    <t>Maquinaria y equipo</t>
  </si>
  <si>
    <t>Ocupados construcción</t>
  </si>
  <si>
    <t>Ocupados act. inmobiliarias</t>
  </si>
  <si>
    <t>Total ocupados Bogotá</t>
  </si>
  <si>
    <t>Total ocupados Colombia</t>
  </si>
  <si>
    <t>Bogotá</t>
  </si>
  <si>
    <t>Total área licenciada</t>
  </si>
  <si>
    <t>Precios y costos</t>
  </si>
  <si>
    <t>Despachos de cemento</t>
  </si>
  <si>
    <t>Área licenciada para vivienda</t>
  </si>
  <si>
    <t>Área licenciada para VIS</t>
  </si>
  <si>
    <t>Área licenciada para vivienda No VIS</t>
  </si>
  <si>
    <t>Área licenciada para otros destinos</t>
  </si>
  <si>
    <t>ICCV total</t>
  </si>
  <si>
    <t>Arriendos efectivos</t>
  </si>
  <si>
    <t>Arriendos ingresos bajos</t>
  </si>
  <si>
    <t>Arriendos ingresos altos</t>
  </si>
  <si>
    <t>Empleo sector de la construcción</t>
  </si>
  <si>
    <t>Suma de Despachos de cemento gris (ton)</t>
  </si>
  <si>
    <t>Licencias total</t>
  </si>
  <si>
    <t>Licencias vivienda</t>
  </si>
  <si>
    <t>Licencias VIS</t>
  </si>
  <si>
    <t>Fuente: La Galería inmobiliaria</t>
  </si>
  <si>
    <t>Ventas de vivienda</t>
  </si>
  <si>
    <t>Licencias otros destinos</t>
  </si>
  <si>
    <t>Licencias No VIS</t>
  </si>
  <si>
    <t>Insumos de la construcción importados</t>
  </si>
  <si>
    <t>Oferta de vivienda</t>
  </si>
  <si>
    <t>Rotación de vivienda</t>
  </si>
  <si>
    <t>IPC arrendamientos</t>
  </si>
  <si>
    <t>Rotación</t>
  </si>
  <si>
    <t>ICCV/IPC total</t>
  </si>
  <si>
    <t xml:space="preserve">     Histórico Bogotá:</t>
  </si>
  <si>
    <t>Total edificaciones</t>
  </si>
  <si>
    <t>Total área culminada</t>
  </si>
  <si>
    <t>Total área proceso</t>
  </si>
  <si>
    <t xml:space="preserve">  Nueva en proceso</t>
  </si>
  <si>
    <t xml:space="preserve">  Continúa en proceso</t>
  </si>
  <si>
    <t xml:space="preserve">  Reinicia proceso</t>
  </si>
  <si>
    <t>Total paralizadas</t>
  </si>
  <si>
    <t xml:space="preserve">  Nueva paralizada</t>
  </si>
  <si>
    <t xml:space="preserve">  Continúa paralizada</t>
  </si>
  <si>
    <t>Trimestre</t>
  </si>
  <si>
    <t>I</t>
  </si>
  <si>
    <t>II</t>
  </si>
  <si>
    <t>III</t>
  </si>
  <si>
    <t>IV</t>
  </si>
  <si>
    <t>Edificaciones</t>
  </si>
  <si>
    <t>VIP</t>
  </si>
  <si>
    <t>Ventas de VIP</t>
  </si>
  <si>
    <t>Ventas de VIS</t>
  </si>
  <si>
    <t>Ventas de vivienda diferente a VIS</t>
  </si>
  <si>
    <t>Proyectos</t>
  </si>
  <si>
    <t>Ventas de VIS entre 70 y 135 SMMLV</t>
  </si>
  <si>
    <t>Resumen ventas de vivienda</t>
  </si>
  <si>
    <t>No VIS</t>
  </si>
  <si>
    <t>VIP a VIS</t>
  </si>
  <si>
    <t>Oferta</t>
  </si>
  <si>
    <t>Producción industrial de concreto edificaciones (m3)</t>
  </si>
  <si>
    <t>Producción industrial de concreto para vivienda</t>
  </si>
  <si>
    <t>recreacionales, entre otros</t>
  </si>
  <si>
    <t>Producción industrial de concreto para construcción</t>
  </si>
  <si>
    <t>Producción industrial de concreto para edificaciones no residenciales</t>
  </si>
  <si>
    <t>Producción industrial de concreto para obras civiles</t>
  </si>
  <si>
    <t>dic-07</t>
  </si>
  <si>
    <t>mar-08</t>
  </si>
  <si>
    <t>jun-08</t>
  </si>
  <si>
    <t>sep-08</t>
  </si>
  <si>
    <t>dic-08</t>
  </si>
  <si>
    <t>mar-09</t>
  </si>
  <si>
    <t>jun-09</t>
  </si>
  <si>
    <t>sep-09</t>
  </si>
  <si>
    <t>dic-09</t>
  </si>
  <si>
    <t>mar-10</t>
  </si>
  <si>
    <t>jun-10</t>
  </si>
  <si>
    <t>sep-10</t>
  </si>
  <si>
    <t>dic-10</t>
  </si>
  <si>
    <t>mar-11</t>
  </si>
  <si>
    <t>jun-11</t>
  </si>
  <si>
    <t>sep-11</t>
  </si>
  <si>
    <t>dic-11</t>
  </si>
  <si>
    <t>mar-12</t>
  </si>
  <si>
    <t>jun-12</t>
  </si>
  <si>
    <t>sep-12</t>
  </si>
  <si>
    <t>dic-12</t>
  </si>
  <si>
    <t>mar-13</t>
  </si>
  <si>
    <t>jun-13</t>
  </si>
  <si>
    <t>sep-13</t>
  </si>
  <si>
    <t>dic-13</t>
  </si>
  <si>
    <t>mar-14</t>
  </si>
  <si>
    <t>jun-14</t>
  </si>
  <si>
    <t>sep-14</t>
  </si>
  <si>
    <t>Variación y contribución IPC vivienda en Bogotá</t>
  </si>
  <si>
    <t>Variación y contribución ICCV en Bogotá</t>
  </si>
  <si>
    <t>Área censada</t>
  </si>
  <si>
    <t>Área total en proceso para edificaciones</t>
  </si>
  <si>
    <t>Área total en proceso para vivienda</t>
  </si>
  <si>
    <t>Área total en proceso para otros destinos no residenciales</t>
  </si>
  <si>
    <t>Área nueva edificaciones en proceso de construcción</t>
  </si>
  <si>
    <t>Área nueva vivienda en proceso de construcción</t>
  </si>
  <si>
    <t>Área nueva VIS en proceso de construcción</t>
  </si>
  <si>
    <t>Área nueva No VIS en proceso de construcción</t>
  </si>
  <si>
    <t>Área nueva VIP en proceso de construcción</t>
  </si>
  <si>
    <t>Área nueva destinos no residenciales</t>
  </si>
  <si>
    <t>Área licenciada para edificaciones</t>
  </si>
  <si>
    <t>Área culminada</t>
  </si>
  <si>
    <t>Área en proceso</t>
  </si>
  <si>
    <t>Área paralizada</t>
  </si>
  <si>
    <t>Área total causada</t>
  </si>
  <si>
    <t>Área causada otros destinos</t>
  </si>
  <si>
    <t>Área causada vivienda</t>
  </si>
  <si>
    <t>Oficinas</t>
  </si>
  <si>
    <t>Bodegas</t>
  </si>
  <si>
    <t>Hoteles</t>
  </si>
  <si>
    <t>Administrativo público</t>
  </si>
  <si>
    <t>Otros</t>
  </si>
  <si>
    <t>Área causada oficinas</t>
  </si>
  <si>
    <t>Área causada comercio</t>
  </si>
  <si>
    <t>Área causada bodegas</t>
  </si>
  <si>
    <t>Área causada educación</t>
  </si>
  <si>
    <t>Área causada hoteles</t>
  </si>
  <si>
    <t>Área causada hospitales</t>
  </si>
  <si>
    <t>Área causada administrativo público</t>
  </si>
  <si>
    <t>dic-14</t>
  </si>
  <si>
    <t>Área causada en vivienda, Bogotá</t>
  </si>
  <si>
    <t>Área causada otros destinos, oficinas, Bogotá</t>
  </si>
  <si>
    <t>Área causada en oficinas, Bogotá</t>
  </si>
  <si>
    <t>Área causada otros destinos, comercio, Bogotá</t>
  </si>
  <si>
    <t>Área causada en comercio, Bogotá</t>
  </si>
  <si>
    <t>Área causada otros destinos, bodegas, Bogotá</t>
  </si>
  <si>
    <t>Área causada en bodegas, Bogotá</t>
  </si>
  <si>
    <t>Área causada otros destinos, educación, Bogotá</t>
  </si>
  <si>
    <t>Área causada en educación, Bogotá</t>
  </si>
  <si>
    <t>Área causada otros destinos, hoteles, Bogotá</t>
  </si>
  <si>
    <t>Área causada en hoteles, Bogotá</t>
  </si>
  <si>
    <t>Área causada otros destinos, hospitales, Bogotá</t>
  </si>
  <si>
    <t>Área causada en hospitales, Bogotá</t>
  </si>
  <si>
    <t>Área causada otros destinos, administrativo público, Bogotá</t>
  </si>
  <si>
    <t>Área causada en administrativo público, Bogotá</t>
  </si>
  <si>
    <t>Área causada otros destinos, otros, Bogotá</t>
  </si>
  <si>
    <t>Área causada en otros, Bogotá</t>
  </si>
  <si>
    <t>Distribución del área censada según estado de obra, Bogotá</t>
  </si>
  <si>
    <t>Área censada en edificaciones, Bogotá</t>
  </si>
  <si>
    <t>Área censada en vivienda, Bogotá</t>
  </si>
  <si>
    <t>Área total en proceso de construcción, total edificaciones, Bogotá</t>
  </si>
  <si>
    <t>Área total en proceso de construcción, edificaciones, Bogotá</t>
  </si>
  <si>
    <t>Área total en proceso de construcción, otros destinos no residenciales, Bogotá</t>
  </si>
  <si>
    <t>Distribución del área nueva que inició proceso constructivo, total edificaciones, Bogotá</t>
  </si>
  <si>
    <t>Área nueva de edificaciones en proceso de construcción, Bogotá</t>
  </si>
  <si>
    <t>Distribución del área nueva que inició proceso constructivo, total vivienda, Bogotá</t>
  </si>
  <si>
    <t xml:space="preserve">Área nueva de vivienda en proceso de construcción, Bogotá </t>
  </si>
  <si>
    <t>Distribución del área nueva que inició proceso constructivo,</t>
  </si>
  <si>
    <t xml:space="preserve">Distribución del área nueva que inició proceso constructivo, </t>
  </si>
  <si>
    <t>otros destinos no residenciales, Bogotá</t>
  </si>
  <si>
    <t>Área nueva otros destinos en proceso de construcción, Bogotá</t>
  </si>
  <si>
    <t>Área licenciada para vivienda en Bogotá</t>
  </si>
  <si>
    <r>
      <t>Área total causada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total edificaciones Bogotá</t>
    </r>
  </si>
  <si>
    <r>
      <t>Área total causada</t>
    </r>
    <r>
      <rPr>
        <b/>
        <vertAlign val="superscript"/>
        <sz val="12"/>
        <color theme="1"/>
        <rFont val="Arial"/>
        <family val="2"/>
      </rPr>
      <t xml:space="preserve">1 </t>
    </r>
    <r>
      <rPr>
        <b/>
        <sz val="12"/>
        <color theme="1"/>
        <rFont val="Arial"/>
        <family val="2"/>
      </rPr>
      <t>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</si>
  <si>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Área causada: hace referencia al área efectivamente construida del Censo de Edificaciones.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</si>
  <si>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Otros destinos incluye: oficinas, comercio, bódegas, educación, hoteles, hospitales, administrativo público, otros.</t>
    </r>
  </si>
  <si>
    <r>
      <t>Distribución del área nueva que inició proceso constructivo, total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</si>
  <si>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r>
      <t>Área nueva de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</si>
  <si>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VIS: Vivienda de Interés Social. Viviendas de precio inferior a 135 smlmv.</t>
    </r>
  </si>
  <si>
    <r>
      <t>Área nueva de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
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</si>
  <si>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No VIS: Vivienda diferente a Interés Social. Viviendas de precio superior a 135 smlmv.</t>
    </r>
  </si>
  <si>
    <r>
      <t>Distribución del área nueva que inició proceso constructivo, total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</si>
  <si>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r>
      <t>Área nueva de VIP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proceso de construcción,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</si>
  <si>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VIP: Vivienda de Interés Prioritaria. Viviendas de valor inferior a 70 smlmv.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</si>
  <si>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Vivienda de Interés Social (menos de 135 smlmv). </t>
    </r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Vivienda no VIS (precio superior a 135 smlmv)</t>
    </r>
  </si>
  <si>
    <r>
      <t>VIS</t>
    </r>
    <r>
      <rPr>
        <vertAlign val="superscript"/>
        <sz val="11"/>
        <rFont val="Arial"/>
        <family val="2"/>
      </rPr>
      <t>1</t>
    </r>
  </si>
  <si>
    <r>
      <t>No VIS</t>
    </r>
    <r>
      <rPr>
        <vertAlign val="superscript"/>
        <sz val="11"/>
        <rFont val="Arial"/>
        <family val="2"/>
      </rPr>
      <t>2</t>
    </r>
  </si>
  <si>
    <t>Índice de Precios al Consumidor e Índice</t>
  </si>
  <si>
    <t>Personas ocupadas en el sector de la construcción</t>
  </si>
  <si>
    <t>e inmobiliario, Bogotá y Colombia</t>
  </si>
  <si>
    <r>
      <t>Ventas de vivienda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</si>
  <si>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Comprenden las ventas de vivienda realizadas sobre planos, en construcción o terminadas</t>
    </r>
  </si>
  <si>
    <r>
      <t>Despachos de cemento gris, Bogotá</t>
    </r>
    <r>
      <rPr>
        <b/>
        <vertAlign val="superscript"/>
        <sz val="12"/>
        <rFont val="Arial"/>
        <family val="2"/>
      </rPr>
      <t>1</t>
    </r>
  </si>
  <si>
    <r>
      <t>Despachos de cemento gris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</si>
  <si>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Bogotá incluye los despachos de Funza, Soacha, Mosquera, y Chía</t>
    </r>
  </si>
  <si>
    <r>
      <t>Producción industrial de concreto para vivienda, Bogotá</t>
    </r>
    <r>
      <rPr>
        <b/>
        <vertAlign val="superscript"/>
        <sz val="12"/>
        <rFont val="Arial"/>
        <family val="2"/>
      </rPr>
      <t>1</t>
    </r>
  </si>
  <si>
    <r>
      <t>Producción industrial de concreto para edificaciones no residenciales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  <r>
      <rPr>
        <b/>
        <vertAlign val="superscript"/>
        <sz val="12"/>
        <rFont val="Arial"/>
        <family val="2"/>
      </rPr>
      <t>2</t>
    </r>
  </si>
  <si>
    <r>
      <rPr>
        <vertAlign val="superscript"/>
        <sz val="10"/>
        <color theme="1"/>
        <rFont val="Arial"/>
        <family val="2"/>
      </rPr>
      <t>1</t>
    </r>
    <r>
      <rPr>
        <sz val="10"/>
        <color theme="1"/>
        <rFont val="Arial"/>
        <family val="2"/>
      </rPr>
      <t xml:space="preserve"> Incluye: bodegas, edificaciones comerciales e industriales, oficinas, hoteles, administración pública, centros sociales y/o </t>
    </r>
  </si>
  <si>
    <r>
      <rPr>
        <vertAlign val="superscript"/>
        <sz val="10"/>
        <rFont val="Arial"/>
        <family val="2"/>
      </rPr>
      <t>2</t>
    </r>
    <r>
      <rPr>
        <sz val="10"/>
        <rFont val="Arial"/>
        <family val="2"/>
      </rPr>
      <t xml:space="preserve"> Bogotá incluye los despachos de Funza, Soacha, Mosquera, y Chía</t>
    </r>
  </si>
  <si>
    <r>
      <rPr>
        <vertAlign val="superscript"/>
        <sz val="10"/>
        <color theme="1"/>
        <rFont val="Arial"/>
        <family val="2"/>
      </rPr>
      <t>1</t>
    </r>
    <r>
      <rPr>
        <sz val="10"/>
        <color theme="1"/>
        <rFont val="Arial"/>
        <family val="2"/>
      </rPr>
      <t xml:space="preserve"> Incluye: puentes, túneles, carreteras, líneas de ferrocarril, aeropuertos, puertos, sistemas de riego, redes de acueducto,</t>
    </r>
  </si>
  <si>
    <t>alcantarillado, gas, electricidad, telecomunicaciones, centrales hidroeléctricas, oleoductos, viaductos acueductos, parques e</t>
  </si>
  <si>
    <t>instalaciones deportivas.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</si>
  <si>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Incluye industria, oficinas, bodega, comercio, hotel, educación, hospital, administración pública, religioso, social y otros</t>
    </r>
  </si>
  <si>
    <r>
      <t>Número de proyectos de vivienda en Bogotá</t>
    </r>
    <r>
      <rPr>
        <b/>
        <vertAlign val="superscript"/>
        <sz val="12"/>
        <rFont val="Arial"/>
        <family val="2"/>
      </rPr>
      <t>1</t>
    </r>
  </si>
  <si>
    <r>
      <t>Ventas de Vivienda de Interés Prioritario (VIP) en Bogotá</t>
    </r>
    <r>
      <rPr>
        <b/>
        <vertAlign val="superscript"/>
        <sz val="12"/>
        <rFont val="Arial"/>
        <family val="2"/>
      </rPr>
      <t>1</t>
    </r>
  </si>
  <si>
    <r>
      <t>Ventas de Vivienda de Interés Social (VIS) en Bogotá</t>
    </r>
    <r>
      <rPr>
        <b/>
        <vertAlign val="superscript"/>
        <sz val="12"/>
        <rFont val="Arial"/>
        <family val="2"/>
      </rPr>
      <t>1</t>
    </r>
  </si>
  <si>
    <r>
      <t>Ventas de VIS de 70-135 SMMLV en Bogotá</t>
    </r>
    <r>
      <rPr>
        <b/>
        <vertAlign val="superscript"/>
        <sz val="12"/>
        <rFont val="Arial"/>
        <family val="2"/>
      </rPr>
      <t>1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</si>
  <si>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Corresponden al IPC de arrendamientos efectivos "deflactado" por el IPC total de la ciudad.</t>
    </r>
  </si>
  <si>
    <t>Área total licenciada en Bogotá</t>
  </si>
  <si>
    <t xml:space="preserve">Contribución </t>
  </si>
  <si>
    <t>Área licenciada para vivienda y otros destinos en Bogotá</t>
  </si>
  <si>
    <t xml:space="preserve"> de Costos de la Construcción de Vivienda en Bogotá</t>
  </si>
  <si>
    <t>Total de personal ocupado en el sector</t>
  </si>
  <si>
    <t xml:space="preserve">Total personal ocupado en el sector de </t>
  </si>
  <si>
    <t>de la construcción en Colombia y Bogotá</t>
  </si>
  <si>
    <t>actividades inmobiliarias en Colombia y Bogotá</t>
  </si>
  <si>
    <r>
      <t>Producción industrial de concreto en Bogotá</t>
    </r>
    <r>
      <rPr>
        <b/>
        <vertAlign val="superscript"/>
        <sz val="12"/>
        <rFont val="Arial"/>
        <family val="2"/>
      </rPr>
      <t>1</t>
    </r>
  </si>
  <si>
    <r>
      <t>Producción de concreto premezclado para obras civiles</t>
    </r>
    <r>
      <rPr>
        <b/>
        <vertAlign val="superscript"/>
        <sz val="12"/>
        <rFont val="Arial"/>
        <family val="2"/>
      </rPr>
      <t xml:space="preserve">1 </t>
    </r>
    <r>
      <rPr>
        <b/>
        <sz val="12"/>
        <rFont val="Arial"/>
        <family val="2"/>
      </rPr>
      <t>en Bogotá</t>
    </r>
    <r>
      <rPr>
        <b/>
        <vertAlign val="superscript"/>
        <sz val="12"/>
        <rFont val="Arial"/>
        <family val="2"/>
      </rPr>
      <t>2</t>
    </r>
  </si>
  <si>
    <t>Total área licenciada para edificaciones en Bogotá</t>
  </si>
  <si>
    <t>Total área licenciada para vivienda en Bogotá</t>
  </si>
  <si>
    <t>Total área licenciada para Vivienda de Interés Social en Bogotá</t>
  </si>
  <si>
    <t>Total área licenciada para vivienda diferente a VIS en Bogotá</t>
  </si>
  <si>
    <t>Área total en proceso de construcción de vivienda en Bogotá</t>
  </si>
  <si>
    <r>
      <t>Total área licenciada para destinos diferentes a vivienda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Bogotá</t>
    </r>
  </si>
  <si>
    <t>Millones de dolares</t>
  </si>
  <si>
    <t xml:space="preserve">Insumos de la construcción importados para edificaciones 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</si>
  <si>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 al número de viviendas que se encuentran en oferta en el mercado (sobre planos, en construcción o terminadas).</t>
    </r>
  </si>
  <si>
    <t>Insumos de la construcción importados para obras civiles</t>
  </si>
  <si>
    <t>Fuente: La Galería Inmobiliaria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</si>
  <si>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Comprenden las ventas de vivienda realizadas sobre planos, en construcción o terminadas.</t>
    </r>
  </si>
  <si>
    <t>Fuente: La Galería inmobiliaria.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</si>
  <si>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VIS: Vivienda de Interés Social. Viviendas de precio entre 70 y 135 SMMLV.</t>
    </r>
  </si>
  <si>
    <t>Área causada, vivienda, Bogotá</t>
  </si>
  <si>
    <t>Insumos de la construcción importados a Bogotá</t>
  </si>
  <si>
    <t>Insumos de la construcción importados hacia Bogotá</t>
  </si>
  <si>
    <t>Insumos de la construcción para edificaciones importados a Bogotá</t>
  </si>
  <si>
    <t>Insumos de la construcción para obras civiles importados a Bogotá</t>
  </si>
  <si>
    <t>mar-15</t>
  </si>
  <si>
    <r>
      <t>Distribución del área nueva que inició proceso constructivo, total No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>, Bogotá</t>
    </r>
  </si>
  <si>
    <t xml:space="preserve">Fuente: DANE. </t>
  </si>
  <si>
    <t>Fuente: DANE.</t>
  </si>
  <si>
    <t>Fuente: DANE. Cálculos Observatorio de Desarrollo Económico de Bogotá (ODEB).</t>
  </si>
  <si>
    <t>Fuente: LEGISCOMEX. Cálculos Observatorio de Desarrollo Económico de Bogotá (ODEB).</t>
  </si>
  <si>
    <t>Área nueva VIS 70-135 SMMLV</t>
  </si>
  <si>
    <r>
      <t>total VIS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entre 70 y 135 SMMLV, Bogotá</t>
    </r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</si>
  <si>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Vivienda de Interés Social (menos de 135 SMMLV)</t>
    </r>
  </si>
  <si>
    <t>jun-15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</si>
  <si>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La rotación corresponde al número de meses que demoraría en comercializarse el inventario o stock con base en las ventas del mes.</t>
    </r>
  </si>
  <si>
    <t>sep-15</t>
  </si>
  <si>
    <r>
      <rPr>
        <vertAlign val="superscript"/>
        <sz val="10"/>
        <rFont val="Arial"/>
        <family val="2"/>
      </rPr>
      <t>1</t>
    </r>
    <r>
      <rPr>
        <sz val="10"/>
        <rFont val="Arial"/>
        <family val="2"/>
      </rPr>
      <t xml:space="preserve"> Corresponden al ICCV "deflactado" por el IPC total de la ciudad.</t>
    </r>
  </si>
  <si>
    <t>dic-15</t>
  </si>
  <si>
    <t>Nota: teniendo en cuenta los registros en cero en diciembre de 2015 y enero de 2016, no se calculan las variaciones para enero de 2016.</t>
  </si>
  <si>
    <t>AÑO CORRIDO</t>
  </si>
  <si>
    <t>MES</t>
  </si>
  <si>
    <t>Vis</t>
  </si>
  <si>
    <t>mar-16</t>
  </si>
  <si>
    <r>
      <t>Área causada otros destinos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no residenciales, Bogotá</t>
    </r>
  </si>
  <si>
    <t>Área nueva de VIS entre 70 y 135 smmlv en proceso de construcción, Bogotá</t>
  </si>
  <si>
    <r>
      <t>Producción de concreto premezclado para construcción en Bogotá</t>
    </r>
    <r>
      <rPr>
        <b/>
        <vertAlign val="superscript"/>
        <sz val="12"/>
        <rFont val="Arial"/>
        <family val="2"/>
      </rPr>
      <t>1</t>
    </r>
  </si>
  <si>
    <t>Promedio</t>
  </si>
  <si>
    <t>jun-16</t>
  </si>
  <si>
    <r>
      <t>Área causada en otros destinos</t>
    </r>
    <r>
      <rPr>
        <b/>
        <vertAlign val="superscript"/>
        <sz val="12"/>
        <color theme="1"/>
        <rFont val="Arial"/>
        <family val="2"/>
      </rPr>
      <t>1</t>
    </r>
    <r>
      <rPr>
        <b/>
        <sz val="12"/>
        <color theme="1"/>
        <rFont val="Arial"/>
        <family val="2"/>
      </rPr>
      <t xml:space="preserve"> no residenciales, Bogotá</t>
    </r>
  </si>
  <si>
    <t>Hospitales</t>
  </si>
  <si>
    <t>Total área culminada vivienda</t>
  </si>
  <si>
    <t>julio</t>
  </si>
  <si>
    <t>Bogota</t>
  </si>
  <si>
    <t>Años</t>
  </si>
  <si>
    <t>Producción de concreto premezclado para edificaciones no residenciales1 en Bogotá2</t>
  </si>
  <si>
    <t xml:space="preserve">Nota: Los valores negativos en la serie de ventas, se refieren compromisos de venta en los que el comprador desiste del negocio. </t>
  </si>
  <si>
    <r>
      <t>Producción de concreto premezclado para obras civiles</t>
    </r>
    <r>
      <rPr>
        <b/>
        <vertAlign val="superscript"/>
        <sz val="12"/>
        <rFont val="Arial"/>
        <family val="2"/>
      </rPr>
      <t>1</t>
    </r>
    <r>
      <rPr>
        <b/>
        <sz val="12"/>
        <rFont val="Arial"/>
        <family val="2"/>
      </rPr>
      <t xml:space="preserve"> en Bogotá</t>
    </r>
    <r>
      <rPr>
        <b/>
        <vertAlign val="superscript"/>
        <sz val="12"/>
        <rFont val="Arial"/>
        <family val="2"/>
      </rPr>
      <t>2</t>
    </r>
  </si>
  <si>
    <r>
      <t>Ventas de Vivienda diferente a VIS en Bogotá</t>
    </r>
    <r>
      <rPr>
        <b/>
        <vertAlign val="superscript"/>
        <sz val="12"/>
        <rFont val="Arial"/>
        <family val="2"/>
      </rPr>
      <t>1</t>
    </r>
  </si>
  <si>
    <r>
      <t>Oferta de vivienda en Bogotá</t>
    </r>
    <r>
      <rPr>
        <b/>
        <vertAlign val="superscript"/>
        <sz val="12"/>
        <rFont val="Arial"/>
        <family val="2"/>
      </rPr>
      <t>1</t>
    </r>
  </si>
  <si>
    <r>
      <t>Rotación del inventario de vivienda en Bogotá</t>
    </r>
    <r>
      <rPr>
        <b/>
        <vertAlign val="superscript"/>
        <sz val="12"/>
        <rFont val="Arial"/>
        <family val="2"/>
      </rPr>
      <t>1</t>
    </r>
  </si>
  <si>
    <r>
      <t>Índice de Precios al Consumidor (IPC) de arrendamientos en Bogotá</t>
    </r>
    <r>
      <rPr>
        <b/>
        <vertAlign val="superscript"/>
        <sz val="12"/>
        <rFont val="Arial"/>
        <family val="2"/>
      </rPr>
      <t>1</t>
    </r>
  </si>
  <si>
    <r>
      <t>Índice deflactado de Precios al Consumidor (IPC) de arrendamientos en Bogotá</t>
    </r>
    <r>
      <rPr>
        <b/>
        <vertAlign val="superscript"/>
        <sz val="12"/>
        <rFont val="Arial"/>
        <family val="2"/>
      </rPr>
      <t>1</t>
    </r>
  </si>
  <si>
    <r>
      <t>Índice de Costos de la Construcción de Vivienda (ICCV) en Bogotá</t>
    </r>
    <r>
      <rPr>
        <b/>
        <vertAlign val="superscript"/>
        <sz val="12"/>
        <rFont val="Arial"/>
        <family val="2"/>
      </rPr>
      <t>1</t>
    </r>
  </si>
  <si>
    <r>
      <t>Producción de concreto premezclado para vivienda en Bogotá</t>
    </r>
    <r>
      <rPr>
        <b/>
        <vertAlign val="superscript"/>
        <sz val="12"/>
        <rFont val="Arial"/>
        <family val="2"/>
      </rPr>
      <t>1</t>
    </r>
  </si>
  <si>
    <t>Nota: teniendo en cuenta los registros en cero enero 2016 y/o enero de 2017, no se calculan las variaciones para enero de 2017.</t>
  </si>
  <si>
    <t>%</t>
  </si>
  <si>
    <t>miles per.</t>
  </si>
  <si>
    <t>Miles de metros cuadrados, trimestral 2012-2017</t>
  </si>
  <si>
    <t>sep-16</t>
  </si>
  <si>
    <t>dic-16</t>
  </si>
  <si>
    <t>mar-17</t>
  </si>
  <si>
    <t>jun-17</t>
  </si>
  <si>
    <t>sep-17</t>
  </si>
  <si>
    <t>Miles de metros cuadrados, II trimestre 2017</t>
  </si>
  <si>
    <t>Números índices, mensual 2012-2017</t>
  </si>
  <si>
    <t>% Cambio   '17/'16</t>
  </si>
  <si>
    <t>'17 como % de '16</t>
  </si>
  <si>
    <t>% Cambio   '16/'15</t>
  </si>
  <si>
    <t/>
  </si>
  <si>
    <t>Números índices, promedio móvil 12 meses 2012-2017</t>
  </si>
  <si>
    <t>Número de meses, mensual 2012-2017</t>
  </si>
  <si>
    <t>0</t>
  </si>
  <si>
    <t>Número de meses, promedio móvil 12 meses 2012-2017</t>
  </si>
  <si>
    <t>Miles de viviendas mensual 2012-2017</t>
  </si>
  <si>
    <t>Miles de viviendas, promedio móvil 12 meses 2012-2017</t>
  </si>
  <si>
    <t>Número de viviendas mensual 2012-2017</t>
  </si>
  <si>
    <t>Mensual 2012-2017</t>
  </si>
  <si>
    <t>Promedio móvil 12 meses 2012-2017</t>
  </si>
  <si>
    <t>Miles de metros cuadrados, mensual 2012-2017</t>
  </si>
  <si>
    <t>Miles de metros cuadrados, promedio móvil 12 meses 2012-2017</t>
  </si>
  <si>
    <t>% Cambio   '15/'14</t>
  </si>
  <si>
    <t>Miles de metros cúbicos, mensual 2012-2017</t>
  </si>
  <si>
    <t>Miles de metros cúbicos, promedio móvil 12 meses 2012-2017</t>
  </si>
  <si>
    <t>Millones de dólares CIF, mensual 2012-2017</t>
  </si>
  <si>
    <t>Millones de dólares CIF, promedio móvil 12 meses 2012-2017</t>
  </si>
  <si>
    <t>% Cambio   '16/'17</t>
  </si>
  <si>
    <t>% Cambio '16/'15</t>
  </si>
  <si>
    <t>Miles de toneladas métricas, mensual 2012-2017</t>
  </si>
  <si>
    <t>Miles de toneladas métricas, promedio móvil 12 meses 2012-2017</t>
  </si>
  <si>
    <t>Miles de viviendas 2016-2017</t>
  </si>
  <si>
    <t>Año corrido a julio</t>
  </si>
  <si>
    <t>% del total '17</t>
  </si>
  <si>
    <t>Miles de viviendas, año corrido julio 2017</t>
  </si>
  <si>
    <t>Miles de personas, trimestre móvil  mayo-julio 2012-2017</t>
  </si>
  <si>
    <t>Cambio '17/'16</t>
  </si>
  <si>
    <t>Miles de personas, mayo-julio 2012-2017</t>
  </si>
  <si>
    <t xml:space="preserve">                                      Variaciones y contribuciones,  julio 2016-2017</t>
  </si>
  <si>
    <t>Porcentaje acumulado a julio 2017</t>
  </si>
  <si>
    <t>Miles de metros cuadrados 2016-2017</t>
  </si>
  <si>
    <t>Promedio móvil  trimestre, miles de metros cuadrados, julio 2012-2017</t>
  </si>
  <si>
    <t>Promedio móvil segundo trimestre, miles de metros cuadrados, junio 2012-2017</t>
  </si>
  <si>
    <t>Fecha de Publicación: 29 de septiembre de 2107.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</si>
</sst>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(* #,##0_);_(* \(#,##0\);_(* &quot;-&quot;_);_(@_)"/>
    <numFmt numFmtId="43" formatCode="_(* #,##0.00_);_(* \(#,##0.00\);_(* &quot;-&quot;??_);_(@_)"/>
    <numFmt numFmtId="164" formatCode="#,##0.0"/>
    <numFmt numFmtId="165" formatCode="\$#,##0\ ;\(\$#,##0\)"/>
    <numFmt numFmtId="166" formatCode="_-* #,##0.00\ [$€]_-;\-* #,##0.00\ [$€]_-;_-* &quot;-&quot;??\ [$€]_-;_-@_-"/>
    <numFmt numFmtId="167" formatCode="#,##0.000"/>
    <numFmt numFmtId="168" formatCode="0.0"/>
    <numFmt numFmtId="169" formatCode="_(* #,##0.0_);_(* \(#,##0.0\);_(* &quot;-&quot;??_);_(@_)"/>
    <numFmt numFmtId="170" formatCode="_(* #,##0_);_(* \(#,##0\);_(* &quot;-&quot;??_);_(@_)"/>
    <numFmt numFmtId="171" formatCode="0.0%"/>
    <numFmt numFmtId="172" formatCode="_ * #,##0.00_ ;_ * \-#,##0.00_ ;_ * &quot;-&quot;??_ ;_ @_ "/>
    <numFmt numFmtId="173" formatCode="_-* #,##0.00\ _€_-;\-* #,##0.00\ _€_-;_-* &quot;-&quot;??\ _€_-;_-@_-"/>
  </numFmts>
  <fonts count="9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4"/>
      <name val="Arial"/>
      <family val="2"/>
    </font>
    <font>
      <b/>
      <sz val="12"/>
      <name val="Arial"/>
      <family val="2"/>
    </font>
    <font>
      <sz val="12"/>
      <color indexed="10"/>
      <name val="Arial"/>
      <family val="2"/>
    </font>
    <font>
      <u/>
      <sz val="11"/>
      <color indexed="12"/>
      <name val="Calibri"/>
      <family val="2"/>
    </font>
    <font>
      <sz val="8"/>
      <name val="Verdana"/>
      <family val="2"/>
    </font>
    <font>
      <sz val="11"/>
      <color theme="1"/>
      <name val="Calibri"/>
      <family val="2"/>
      <scheme val="minor"/>
    </font>
    <font>
      <b/>
      <sz val="13"/>
      <name val="Arial"/>
      <family val="2"/>
    </font>
    <font>
      <b/>
      <u/>
      <sz val="12"/>
      <color indexed="12"/>
      <name val="Arial"/>
      <family val="2"/>
    </font>
    <font>
      <u/>
      <sz val="11"/>
      <color indexed="12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11"/>
      <color theme="1"/>
      <name val="Arial"/>
      <family val="2"/>
    </font>
    <font>
      <sz val="12"/>
      <color rgb="FF004559"/>
      <name val="Arial"/>
      <family val="2"/>
    </font>
    <font>
      <b/>
      <sz val="12"/>
      <color rgb="FF004559"/>
      <name val="Arial"/>
      <family val="2"/>
    </font>
    <font>
      <sz val="12"/>
      <color theme="1"/>
      <name val="Arial"/>
      <family val="2"/>
    </font>
    <font>
      <b/>
      <vertAlign val="superscript"/>
      <sz val="12"/>
      <name val="Arial"/>
      <family val="2"/>
    </font>
    <font>
      <b/>
      <sz val="12"/>
      <color theme="0"/>
      <name val="Arial"/>
      <family val="2"/>
    </font>
    <font>
      <b/>
      <sz val="12"/>
      <color theme="1"/>
      <name val="Arial"/>
      <family val="2"/>
    </font>
    <font>
      <b/>
      <vertAlign val="superscript"/>
      <sz val="12"/>
      <color theme="1"/>
      <name val="Arial"/>
      <family val="2"/>
    </font>
    <font>
      <vertAlign val="superscript"/>
      <sz val="10"/>
      <name val="Arial"/>
      <family val="2"/>
    </font>
    <font>
      <sz val="11"/>
      <name val="Arial"/>
      <family val="2"/>
    </font>
    <font>
      <sz val="11"/>
      <color rgb="FF004559"/>
      <name val="Arial"/>
      <family val="2"/>
    </font>
    <font>
      <b/>
      <sz val="11"/>
      <name val="Arial"/>
      <family val="2"/>
    </font>
    <font>
      <b/>
      <sz val="11"/>
      <color rgb="FF004559"/>
      <name val="Arial"/>
      <family val="2"/>
    </font>
    <font>
      <b/>
      <sz val="11"/>
      <color theme="0"/>
      <name val="Arial"/>
      <family val="2"/>
    </font>
    <font>
      <sz val="11"/>
      <color theme="0"/>
      <name val="Arial"/>
      <family val="2"/>
    </font>
    <font>
      <sz val="12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b/>
      <sz val="12"/>
      <color rgb="FF000000"/>
      <name val="Arial"/>
      <family val="2"/>
    </font>
    <font>
      <sz val="11"/>
      <color theme="0" tint="-0.34998626667073579"/>
      <name val="Arial"/>
      <family val="2"/>
    </font>
    <font>
      <sz val="11"/>
      <color theme="0" tint="-4.9989318521683403E-2"/>
      <name val="Arial"/>
      <family val="2"/>
    </font>
    <font>
      <sz val="12"/>
      <color rgb="FFFF0000"/>
      <name val="Arial"/>
      <family val="2"/>
    </font>
    <font>
      <sz val="11"/>
      <color rgb="FFFF0000"/>
      <name val="Arial"/>
      <family val="2"/>
    </font>
    <font>
      <vertAlign val="superscript"/>
      <sz val="11"/>
      <name val="Arial"/>
      <family val="2"/>
    </font>
    <font>
      <sz val="10"/>
      <color theme="1"/>
      <name val="Arial"/>
      <family val="2"/>
    </font>
    <font>
      <vertAlign val="superscript"/>
      <sz val="10"/>
      <color theme="1"/>
      <name val="Arial"/>
      <family val="2"/>
    </font>
    <font>
      <sz val="12"/>
      <color theme="0" tint="-0.14999847407452621"/>
      <name val="Arial"/>
      <family val="2"/>
    </font>
    <font>
      <u/>
      <sz val="12"/>
      <color indexed="12"/>
      <name val="Arial"/>
      <family val="2"/>
    </font>
    <font>
      <sz val="11"/>
      <name val="Calibri"/>
      <family val="2"/>
      <scheme val="minor"/>
    </font>
    <font>
      <sz val="9"/>
      <color rgb="FFFF0000"/>
      <name val="Arial"/>
      <family val="2"/>
    </font>
    <font>
      <b/>
      <sz val="11"/>
      <color rgb="FFFF0000"/>
      <name val="Arial"/>
      <family val="2"/>
    </font>
    <font>
      <sz val="10"/>
      <name val="Calibri"/>
      <family val="2"/>
      <scheme val="minor"/>
    </font>
    <font>
      <sz val="8"/>
      <name val="Calibri"/>
      <family val="2"/>
      <scheme val="minor"/>
    </font>
    <font>
      <sz val="11"/>
      <color rgb="FFFF0000"/>
      <name val="Calibri"/>
      <family val="2"/>
      <scheme val="minor"/>
    </font>
    <font>
      <sz val="9"/>
      <color rgb="FFFF0000"/>
      <name val="Calibri"/>
      <family val="2"/>
      <scheme val="minor"/>
    </font>
    <font>
      <sz val="9"/>
      <name val="Arial"/>
      <family val="2"/>
    </font>
    <font>
      <sz val="9"/>
      <name val="Calibri"/>
      <family val="2"/>
      <scheme val="minor"/>
    </font>
    <font>
      <sz val="10"/>
      <color theme="0"/>
      <name val="Arial"/>
      <family val="2"/>
    </font>
    <font>
      <sz val="11"/>
      <color theme="0"/>
      <name val="Calibri"/>
      <family val="2"/>
      <scheme val="minor"/>
    </font>
    <font>
      <sz val="10"/>
      <color rgb="FFFF0000"/>
      <name val="Arial"/>
      <family val="2"/>
    </font>
    <font>
      <sz val="9"/>
      <color theme="0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0"/>
      <name val="Calibri"/>
      <family val="2"/>
      <scheme val="minor"/>
    </font>
    <font>
      <sz val="8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sz val="11"/>
      <color rgb="FF000000"/>
      <name val="Calibri"/>
      <family val="2"/>
      <scheme val="minor"/>
    </font>
    <font>
      <u/>
      <sz val="11"/>
      <color theme="10"/>
      <name val="Calibri"/>
      <family val="2"/>
    </font>
    <font>
      <b/>
      <sz val="11"/>
      <color theme="1"/>
      <name val="Arial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sz val="12"/>
      <name val="Calibri"/>
      <family val="2"/>
      <scheme val="minor"/>
    </font>
    <font>
      <b/>
      <sz val="12"/>
      <color rgb="FFFF0000"/>
      <name val="Arial"/>
      <family val="2"/>
    </font>
  </fonts>
  <fills count="5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53722D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32">
    <border>
      <left/>
      <right/>
      <top/>
      <bottom/>
      <diagonal/>
    </border>
    <border>
      <left/>
      <right/>
      <top/>
      <bottom style="thin">
        <color rgb="FF53722D"/>
      </bottom>
      <diagonal/>
    </border>
    <border>
      <left style="thin">
        <color rgb="FF53722D"/>
      </left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53722D"/>
      </left>
      <right/>
      <top style="thin">
        <color rgb="FF53722D"/>
      </top>
      <bottom/>
      <diagonal/>
    </border>
    <border>
      <left/>
      <right/>
      <top style="thin">
        <color rgb="FF53722D"/>
      </top>
      <bottom/>
      <diagonal/>
    </border>
    <border>
      <left/>
      <right style="thin">
        <color rgb="FF53722D"/>
      </right>
      <top style="thin">
        <color rgb="FF53722D"/>
      </top>
      <bottom/>
      <diagonal/>
    </border>
    <border>
      <left style="thin">
        <color rgb="FF53722D"/>
      </left>
      <right/>
      <top/>
      <bottom/>
      <diagonal/>
    </border>
    <border>
      <left/>
      <right style="thin">
        <color rgb="FF53722D"/>
      </right>
      <top/>
      <bottom/>
      <diagonal/>
    </border>
    <border>
      <left style="thin">
        <color rgb="FF53722D"/>
      </left>
      <right/>
      <top/>
      <bottom style="thin">
        <color rgb="FF53722D"/>
      </bottom>
      <diagonal/>
    </border>
    <border>
      <left/>
      <right style="thin">
        <color rgb="FF53722D"/>
      </right>
      <top/>
      <bottom style="thin">
        <color rgb="FF53722D"/>
      </bottom>
      <diagonal/>
    </border>
    <border>
      <left/>
      <right style="thin">
        <color rgb="FF53722D"/>
      </right>
      <top style="thin">
        <color rgb="FF53722D"/>
      </top>
      <bottom style="thin">
        <color rgb="FF53722D"/>
      </bottom>
      <diagonal/>
    </border>
    <border>
      <left style="thin">
        <color rgb="FFC7BD8A"/>
      </left>
      <right/>
      <top/>
      <bottom/>
      <diagonal/>
    </border>
    <border>
      <left style="thin">
        <color rgb="FF53722D"/>
      </left>
      <right style="thin">
        <color rgb="FF53722D"/>
      </right>
      <top style="thin">
        <color rgb="FF53722D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669900"/>
      </left>
      <right style="thin">
        <color rgb="FF53722D"/>
      </right>
      <top/>
      <bottom/>
      <diagonal/>
    </border>
    <border>
      <left style="thin">
        <color rgb="FF53722D"/>
      </left>
      <right/>
      <top style="thin">
        <color rgb="FF53722D"/>
      </top>
      <bottom style="thin">
        <color rgb="FF53722D"/>
      </bottom>
      <diagonal/>
    </border>
  </borders>
  <cellStyleXfs count="379">
    <xf numFmtId="0" fontId="0" fillId="0" borderId="0"/>
    <xf numFmtId="0" fontId="1" fillId="0" borderId="0"/>
    <xf numFmtId="0" fontId="2" fillId="0" borderId="0"/>
    <xf numFmtId="9" fontId="1" fillId="0" borderId="0" applyFont="0" applyFill="0" applyBorder="0" applyAlignment="0" applyProtection="0"/>
    <xf numFmtId="3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2" fillId="0" borderId="0"/>
    <xf numFmtId="166" fontId="1" fillId="0" borderId="0" applyFont="0" applyFill="0" applyBorder="0" applyAlignment="0" applyProtection="0"/>
    <xf numFmtId="2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" fontId="6" fillId="0" borderId="0"/>
    <xf numFmtId="0" fontId="7" fillId="0" borderId="0" applyNumberFormat="0" applyFill="0" applyBorder="0" applyAlignment="0" applyProtection="0">
      <alignment vertical="top"/>
      <protection locked="0"/>
    </xf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13" applyNumberFormat="0" applyFill="0" applyAlignment="0" applyProtection="0"/>
    <xf numFmtId="0" fontId="57" fillId="0" borderId="14" applyNumberFormat="0" applyFill="0" applyAlignment="0" applyProtection="0"/>
    <xf numFmtId="0" fontId="58" fillId="0" borderId="15" applyNumberFormat="0" applyFill="0" applyAlignment="0" applyProtection="0"/>
    <xf numFmtId="0" fontId="58" fillId="0" borderId="0" applyNumberFormat="0" applyFill="0" applyBorder="0" applyAlignment="0" applyProtection="0"/>
    <xf numFmtId="0" fontId="59" fillId="5" borderId="0" applyNumberFormat="0" applyBorder="0" applyAlignment="0" applyProtection="0"/>
    <xf numFmtId="0" fontId="60" fillId="6" borderId="0" applyNumberFormat="0" applyBorder="0" applyAlignment="0" applyProtection="0"/>
    <xf numFmtId="0" fontId="61" fillId="7" borderId="0" applyNumberFormat="0" applyBorder="0" applyAlignment="0" applyProtection="0"/>
    <xf numFmtId="0" fontId="62" fillId="8" borderId="16" applyNumberFormat="0" applyAlignment="0" applyProtection="0"/>
    <xf numFmtId="0" fontId="63" fillId="9" borderId="17" applyNumberFormat="0" applyAlignment="0" applyProtection="0"/>
    <xf numFmtId="0" fontId="64" fillId="9" borderId="16" applyNumberFormat="0" applyAlignment="0" applyProtection="0"/>
    <xf numFmtId="0" fontId="65" fillId="0" borderId="18" applyNumberFormat="0" applyFill="0" applyAlignment="0" applyProtection="0"/>
    <xf numFmtId="0" fontId="66" fillId="10" borderId="19" applyNumberFormat="0" applyAlignment="0" applyProtection="0"/>
    <xf numFmtId="0" fontId="47" fillId="0" borderId="0" applyNumberFormat="0" applyFill="0" applyBorder="0" applyAlignment="0" applyProtection="0"/>
    <xf numFmtId="0" fontId="67" fillId="0" borderId="0" applyNumberFormat="0" applyFill="0" applyBorder="0" applyAlignment="0" applyProtection="0"/>
    <xf numFmtId="0" fontId="68" fillId="0" borderId="21" applyNumberFormat="0" applyFill="0" applyAlignment="0" applyProtection="0"/>
    <xf numFmtId="0" fontId="52" fillId="12" borderId="0" applyNumberFormat="0" applyBorder="0" applyAlignment="0" applyProtection="0"/>
    <xf numFmtId="0" fontId="9" fillId="13" borderId="0" applyNumberFormat="0" applyBorder="0" applyAlignment="0" applyProtection="0"/>
    <xf numFmtId="0" fontId="9" fillId="14" borderId="0" applyNumberFormat="0" applyBorder="0" applyAlignment="0" applyProtection="0"/>
    <xf numFmtId="0" fontId="52" fillId="15" borderId="0" applyNumberFormat="0" applyBorder="0" applyAlignment="0" applyProtection="0"/>
    <xf numFmtId="0" fontId="52" fillId="16" borderId="0" applyNumberFormat="0" applyBorder="0" applyAlignment="0" applyProtection="0"/>
    <xf numFmtId="0" fontId="9" fillId="17" borderId="0" applyNumberFormat="0" applyBorder="0" applyAlignment="0" applyProtection="0"/>
    <xf numFmtId="0" fontId="9" fillId="18" borderId="0" applyNumberFormat="0" applyBorder="0" applyAlignment="0" applyProtection="0"/>
    <xf numFmtId="0" fontId="52" fillId="19" borderId="0" applyNumberFormat="0" applyBorder="0" applyAlignment="0" applyProtection="0"/>
    <xf numFmtId="0" fontId="52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52" fillId="23" borderId="0" applyNumberFormat="0" applyBorder="0" applyAlignment="0" applyProtection="0"/>
    <xf numFmtId="0" fontId="52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52" fillId="27" borderId="0" applyNumberFormat="0" applyBorder="0" applyAlignment="0" applyProtection="0"/>
    <xf numFmtId="0" fontId="52" fillId="28" borderId="0" applyNumberFormat="0" applyBorder="0" applyAlignment="0" applyProtection="0"/>
    <xf numFmtId="0" fontId="9" fillId="29" borderId="0" applyNumberFormat="0" applyBorder="0" applyAlignment="0" applyProtection="0"/>
    <xf numFmtId="0" fontId="9" fillId="30" borderId="0" applyNumberFormat="0" applyBorder="0" applyAlignment="0" applyProtection="0"/>
    <xf numFmtId="0" fontId="52" fillId="31" borderId="0" applyNumberFormat="0" applyBorder="0" applyAlignment="0" applyProtection="0"/>
    <xf numFmtId="0" fontId="52" fillId="32" borderId="0" applyNumberFormat="0" applyBorder="0" applyAlignment="0" applyProtection="0"/>
    <xf numFmtId="0" fontId="9" fillId="33" borderId="0" applyNumberFormat="0" applyBorder="0" applyAlignment="0" applyProtection="0"/>
    <xf numFmtId="0" fontId="9" fillId="34" borderId="0" applyNumberFormat="0" applyBorder="0" applyAlignment="0" applyProtection="0"/>
    <xf numFmtId="0" fontId="52" fillId="35" borderId="0" applyNumberFormat="0" applyBorder="0" applyAlignment="0" applyProtection="0"/>
    <xf numFmtId="0" fontId="69" fillId="0" borderId="0" applyNumberFormat="0" applyFill="0" applyBorder="0" applyAlignment="0" applyProtection="0">
      <alignment vertical="top"/>
      <protection locked="0"/>
    </xf>
    <xf numFmtId="0" fontId="9" fillId="0" borderId="0"/>
    <xf numFmtId="0" fontId="9" fillId="11" borderId="20" applyNumberFormat="0" applyFont="0" applyAlignment="0" applyProtection="0"/>
    <xf numFmtId="0" fontId="9" fillId="11" borderId="20" applyNumberFormat="0" applyFont="0" applyAlignment="0" applyProtection="0"/>
    <xf numFmtId="164" fontId="9" fillId="0" borderId="0" applyProtection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4" fillId="0" borderId="0" applyNumberFormat="0" applyFill="0" applyBorder="0" applyAlignment="0" applyProtection="0">
      <alignment vertical="top"/>
      <protection locked="0"/>
    </xf>
    <xf numFmtId="164" fontId="9" fillId="0" borderId="0" applyProtection="0"/>
    <xf numFmtId="0" fontId="73" fillId="0" borderId="0"/>
    <xf numFmtId="0" fontId="2" fillId="0" borderId="0"/>
    <xf numFmtId="0" fontId="1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0" fontId="9" fillId="0" borderId="0"/>
    <xf numFmtId="0" fontId="2" fillId="0" borderId="0"/>
    <xf numFmtId="0" fontId="9" fillId="0" borderId="0"/>
    <xf numFmtId="173" fontId="1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4" fontId="9" fillId="0" borderId="0" applyProtection="0"/>
    <xf numFmtId="0" fontId="78" fillId="46" borderId="0" applyNumberFormat="0" applyBorder="0" applyAlignment="0" applyProtection="0"/>
    <xf numFmtId="43" fontId="2" fillId="0" borderId="0" applyFont="0" applyFill="0" applyBorder="0" applyAlignment="0" applyProtection="0"/>
    <xf numFmtId="164" fontId="9" fillId="0" borderId="0" applyProtection="0"/>
    <xf numFmtId="164" fontId="9" fillId="0" borderId="0" applyProtection="0"/>
    <xf numFmtId="0" fontId="77" fillId="38" borderId="0" applyNumberFormat="0" applyBorder="0" applyAlignment="0" applyProtection="0"/>
    <xf numFmtId="0" fontId="2" fillId="0" borderId="0"/>
    <xf numFmtId="172" fontId="1" fillId="0" borderId="0" applyFont="0" applyFill="0" applyBorder="0" applyAlignment="0" applyProtection="0"/>
    <xf numFmtId="164" fontId="9" fillId="0" borderId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77" fillId="44" borderId="0" applyNumberFormat="0" applyBorder="0" applyAlignment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0" fontId="77" fillId="39" borderId="0" applyNumberFormat="0" applyBorder="0" applyAlignment="0" applyProtection="0"/>
    <xf numFmtId="0" fontId="77" fillId="45" borderId="0" applyNumberFormat="0" applyBorder="0" applyAlignment="0" applyProtection="0"/>
    <xf numFmtId="164" fontId="9" fillId="0" borderId="0" applyProtection="0"/>
    <xf numFmtId="164" fontId="9" fillId="0" borderId="0" applyProtection="0"/>
    <xf numFmtId="0" fontId="89" fillId="0" borderId="0" applyNumberFormat="0" applyFill="0" applyBorder="0" applyAlignment="0" applyProtection="0"/>
    <xf numFmtId="0" fontId="91" fillId="0" borderId="27" applyNumberFormat="0" applyFill="0" applyAlignment="0" applyProtection="0"/>
    <xf numFmtId="0" fontId="77" fillId="42" borderId="0" applyNumberFormat="0" applyBorder="0" applyAlignment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164" fontId="9" fillId="0" borderId="0" applyProtection="0"/>
    <xf numFmtId="0" fontId="79" fillId="38" borderId="0" applyNumberFormat="0" applyBorder="0" applyAlignment="0" applyProtection="0"/>
    <xf numFmtId="0" fontId="84" fillId="41" borderId="22" applyNumberFormat="0" applyAlignment="0" applyProtection="0"/>
    <xf numFmtId="0" fontId="78" fillId="54" borderId="0" applyNumberFormat="0" applyBorder="0" applyAlignment="0" applyProtection="0"/>
    <xf numFmtId="0" fontId="77" fillId="40" borderId="0" applyNumberFormat="0" applyBorder="0" applyAlignment="0" applyProtection="0"/>
    <xf numFmtId="0" fontId="87" fillId="50" borderId="26" applyNumberFormat="0" applyAlignment="0" applyProtection="0"/>
    <xf numFmtId="0" fontId="77" fillId="39" borderId="0" applyNumberFormat="0" applyBorder="0" applyAlignment="0" applyProtection="0"/>
    <xf numFmtId="0" fontId="77" fillId="42" borderId="0" applyNumberFormat="0" applyBorder="0" applyAlignment="0" applyProtection="0"/>
    <xf numFmtId="0" fontId="83" fillId="0" borderId="0" applyNumberFormat="0" applyFill="0" applyBorder="0" applyAlignment="0" applyProtection="0"/>
    <xf numFmtId="0" fontId="78" fillId="55" borderId="0" applyNumberFormat="0" applyBorder="0" applyAlignment="0" applyProtection="0"/>
    <xf numFmtId="0" fontId="77" fillId="41" borderId="0" applyNumberFormat="0" applyBorder="0" applyAlignment="0" applyProtection="0"/>
    <xf numFmtId="0" fontId="85" fillId="37" borderId="0" applyNumberFormat="0" applyBorder="0" applyAlignment="0" applyProtection="0"/>
    <xf numFmtId="0" fontId="82" fillId="0" borderId="24" applyNumberFormat="0" applyFill="0" applyAlignment="0" applyProtection="0"/>
    <xf numFmtId="0" fontId="78" fillId="44" borderId="0" applyNumberFormat="0" applyBorder="0" applyAlignment="0" applyProtection="0"/>
    <xf numFmtId="0" fontId="88" fillId="0" borderId="0" applyNumberForma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78" fillId="47" borderId="0" applyNumberFormat="0" applyBorder="0" applyAlignment="0" applyProtection="0"/>
    <xf numFmtId="0" fontId="76" fillId="0" borderId="29" applyNumberFormat="0" applyFill="0" applyAlignment="0" applyProtection="0"/>
    <xf numFmtId="0" fontId="78" fillId="48" borderId="0" applyNumberFormat="0" applyBorder="0" applyAlignment="0" applyProtection="0"/>
    <xf numFmtId="0" fontId="78" fillId="53" borderId="0" applyNumberFormat="0" applyBorder="0" applyAlignment="0" applyProtection="0"/>
    <xf numFmtId="0" fontId="78" fillId="47" borderId="0" applyNumberFormat="0" applyBorder="0" applyAlignment="0" applyProtection="0"/>
    <xf numFmtId="0" fontId="78" fillId="52" borderId="0" applyNumberFormat="0" applyBorder="0" applyAlignment="0" applyProtection="0"/>
    <xf numFmtId="0" fontId="80" fillId="50" borderId="22" applyNumberFormat="0" applyAlignment="0" applyProtection="0"/>
    <xf numFmtId="0" fontId="77" fillId="37" borderId="0" applyNumberFormat="0" applyBorder="0" applyAlignment="0" applyProtection="0"/>
    <xf numFmtId="0" fontId="78" fillId="49" borderId="0" applyNumberFormat="0" applyBorder="0" applyAlignment="0" applyProtection="0"/>
    <xf numFmtId="0" fontId="90" fillId="0" borderId="0" applyNumberFormat="0" applyFill="0" applyBorder="0" applyAlignment="0" applyProtection="0"/>
    <xf numFmtId="0" fontId="78" fillId="43" borderId="0" applyNumberFormat="0" applyBorder="0" applyAlignment="0" applyProtection="0"/>
    <xf numFmtId="0" fontId="81" fillId="51" borderId="23" applyNumberFormat="0" applyAlignment="0" applyProtection="0"/>
    <xf numFmtId="0" fontId="78" fillId="48" borderId="0" applyNumberFormat="0" applyBorder="0" applyAlignment="0" applyProtection="0"/>
    <xf numFmtId="0" fontId="83" fillId="0" borderId="28" applyNumberFormat="0" applyFill="0" applyAlignment="0" applyProtection="0"/>
    <xf numFmtId="0" fontId="77" fillId="36" borderId="0" applyNumberFormat="0" applyBorder="0" applyAlignment="0" applyProtection="0"/>
    <xf numFmtId="0" fontId="77" fillId="43" borderId="0" applyNumberFormat="0" applyBorder="0" applyAlignment="0" applyProtection="0"/>
    <xf numFmtId="0" fontId="86" fillId="56" borderId="0" applyNumberFormat="0" applyBorder="0" applyAlignment="0" applyProtection="0"/>
    <xf numFmtId="0" fontId="1" fillId="57" borderId="25" applyNumberFormat="0" applyFont="0" applyAlignment="0" applyProtection="0"/>
  </cellStyleXfs>
  <cellXfs count="435">
    <xf numFmtId="0" fontId="0" fillId="0" borderId="0" xfId="0"/>
    <xf numFmtId="0" fontId="3" fillId="2" borderId="3" xfId="1" applyFont="1" applyFill="1" applyBorder="1"/>
    <xf numFmtId="0" fontId="5" fillId="2" borderId="4" xfId="1" applyFont="1" applyFill="1" applyBorder="1" applyAlignment="1">
      <alignment horizontal="center"/>
    </xf>
    <xf numFmtId="0" fontId="5" fillId="2" borderId="5" xfId="1" applyFont="1" applyFill="1" applyBorder="1" applyAlignment="1">
      <alignment horizontal="center"/>
    </xf>
    <xf numFmtId="0" fontId="3" fillId="2" borderId="0" xfId="1" applyFont="1" applyFill="1" applyBorder="1"/>
    <xf numFmtId="0" fontId="3" fillId="2" borderId="0" xfId="1" applyFont="1" applyFill="1"/>
    <xf numFmtId="0" fontId="3" fillId="2" borderId="6" xfId="1" applyFont="1" applyFill="1" applyBorder="1"/>
    <xf numFmtId="0" fontId="5" fillId="2" borderId="7" xfId="1" applyFont="1" applyFill="1" applyBorder="1" applyAlignment="1">
      <alignment horizontal="center"/>
    </xf>
    <xf numFmtId="0" fontId="10" fillId="2" borderId="6" xfId="2" applyFont="1" applyFill="1" applyBorder="1" applyAlignment="1">
      <alignment horizontal="left"/>
    </xf>
    <xf numFmtId="0" fontId="10" fillId="2" borderId="0" xfId="2" applyFont="1" applyFill="1" applyBorder="1" applyAlignment="1">
      <alignment horizontal="left"/>
    </xf>
    <xf numFmtId="0" fontId="5" fillId="2" borderId="0" xfId="2" applyFont="1" applyFill="1" applyBorder="1" applyAlignment="1"/>
    <xf numFmtId="0" fontId="5" fillId="2" borderId="7" xfId="2" applyFont="1" applyFill="1" applyBorder="1" applyAlignment="1"/>
    <xf numFmtId="0" fontId="11" fillId="2" borderId="0" xfId="13" applyFont="1" applyFill="1" applyBorder="1" applyAlignment="1" applyProtection="1">
      <alignment horizontal="left"/>
    </xf>
    <xf numFmtId="0" fontId="12" fillId="2" borderId="0" xfId="13" applyFont="1" applyFill="1" applyBorder="1" applyAlignment="1" applyProtection="1">
      <alignment horizontal="left"/>
    </xf>
    <xf numFmtId="0" fontId="13" fillId="2" borderId="7" xfId="1" applyFont="1" applyFill="1" applyBorder="1"/>
    <xf numFmtId="0" fontId="14" fillId="2" borderId="7" xfId="13" applyFont="1" applyFill="1" applyBorder="1" applyAlignment="1" applyProtection="1">
      <alignment horizontal="left"/>
    </xf>
    <xf numFmtId="0" fontId="11" fillId="2" borderId="7" xfId="13" applyFont="1" applyFill="1" applyBorder="1" applyAlignment="1" applyProtection="1">
      <alignment horizontal="left"/>
    </xf>
    <xf numFmtId="0" fontId="11" fillId="2" borderId="7" xfId="13" applyFont="1" applyFill="1" applyBorder="1" applyAlignment="1" applyProtection="1"/>
    <xf numFmtId="0" fontId="3" fillId="2" borderId="1" xfId="1" applyFont="1" applyFill="1" applyBorder="1"/>
    <xf numFmtId="0" fontId="3" fillId="2" borderId="9" xfId="1" applyFont="1" applyFill="1" applyBorder="1"/>
    <xf numFmtId="0" fontId="15" fillId="0" borderId="0" xfId="0" applyFont="1"/>
    <xf numFmtId="0" fontId="16" fillId="4" borderId="3" xfId="1" applyFont="1" applyFill="1" applyBorder="1"/>
    <xf numFmtId="0" fontId="17" fillId="4" borderId="4" xfId="1" applyFont="1" applyFill="1" applyBorder="1" applyAlignment="1">
      <alignment horizontal="center"/>
    </xf>
    <xf numFmtId="0" fontId="17" fillId="4" borderId="5" xfId="1" applyFont="1" applyFill="1" applyBorder="1" applyAlignment="1">
      <alignment horizontal="center"/>
    </xf>
    <xf numFmtId="0" fontId="3" fillId="4" borderId="0" xfId="1" applyFont="1" applyFill="1"/>
    <xf numFmtId="0" fontId="18" fillId="2" borderId="0" xfId="1" applyFont="1" applyFill="1"/>
    <xf numFmtId="0" fontId="13" fillId="2" borderId="0" xfId="1" applyFont="1" applyFill="1"/>
    <xf numFmtId="0" fontId="16" fillId="4" borderId="0" xfId="1" applyFont="1" applyFill="1"/>
    <xf numFmtId="0" fontId="16" fillId="4" borderId="6" xfId="1" applyFont="1" applyFill="1" applyBorder="1"/>
    <xf numFmtId="0" fontId="17" fillId="4" borderId="0" xfId="1" applyFont="1" applyFill="1" applyBorder="1" applyAlignment="1">
      <alignment horizontal="center"/>
    </xf>
    <xf numFmtId="0" fontId="17" fillId="4" borderId="7" xfId="1" applyFont="1" applyFill="1" applyBorder="1" applyAlignment="1">
      <alignment horizontal="center"/>
    </xf>
    <xf numFmtId="0" fontId="16" fillId="4" borderId="7" xfId="1" applyFont="1" applyFill="1" applyBorder="1"/>
    <xf numFmtId="0" fontId="17" fillId="4" borderId="0" xfId="2" applyFont="1" applyFill="1" applyBorder="1" applyAlignment="1">
      <alignment horizontal="center"/>
    </xf>
    <xf numFmtId="0" fontId="16" fillId="4" borderId="0" xfId="1" applyFont="1" applyFill="1" applyBorder="1"/>
    <xf numFmtId="0" fontId="5" fillId="4" borderId="0" xfId="1" applyFont="1" applyFill="1" applyBorder="1"/>
    <xf numFmtId="3" fontId="3" fillId="2" borderId="0" xfId="1" applyNumberFormat="1" applyFont="1" applyFill="1"/>
    <xf numFmtId="164" fontId="17" fillId="4" borderId="0" xfId="2" applyNumberFormat="1" applyFont="1" applyFill="1" applyBorder="1"/>
    <xf numFmtId="9" fontId="16" fillId="4" borderId="0" xfId="3" applyFont="1" applyFill="1" applyBorder="1"/>
    <xf numFmtId="9" fontId="17" fillId="4" borderId="0" xfId="3" applyFont="1" applyFill="1" applyBorder="1"/>
    <xf numFmtId="164" fontId="16" fillId="4" borderId="0" xfId="3" applyNumberFormat="1" applyFont="1" applyFill="1" applyBorder="1"/>
    <xf numFmtId="0" fontId="17" fillId="4" borderId="0" xfId="1" applyFont="1" applyFill="1" applyBorder="1"/>
    <xf numFmtId="0" fontId="16" fillId="2" borderId="6" xfId="1" applyFont="1" applyFill="1" applyBorder="1"/>
    <xf numFmtId="3" fontId="16" fillId="2" borderId="0" xfId="2" applyNumberFormat="1" applyFont="1" applyFill="1" applyBorder="1"/>
    <xf numFmtId="3" fontId="17" fillId="2" borderId="0" xfId="2" applyNumberFormat="1" applyFont="1" applyFill="1" applyBorder="1"/>
    <xf numFmtId="164" fontId="16" fillId="2" borderId="0" xfId="2" applyNumberFormat="1" applyFont="1" applyFill="1" applyBorder="1"/>
    <xf numFmtId="164" fontId="17" fillId="2" borderId="0" xfId="2" applyNumberFormat="1" applyFont="1" applyFill="1" applyBorder="1"/>
    <xf numFmtId="0" fontId="1" fillId="4" borderId="0" xfId="1" applyFont="1" applyFill="1" applyBorder="1"/>
    <xf numFmtId="0" fontId="1" fillId="4" borderId="1" xfId="1" applyFont="1" applyFill="1" applyBorder="1"/>
    <xf numFmtId="0" fontId="16" fillId="4" borderId="1" xfId="1" applyFont="1" applyFill="1" applyBorder="1"/>
    <xf numFmtId="0" fontId="16" fillId="4" borderId="9" xfId="1" applyFont="1" applyFill="1" applyBorder="1"/>
    <xf numFmtId="17" fontId="3" fillId="2" borderId="0" xfId="1" applyNumberFormat="1" applyFont="1" applyFill="1"/>
    <xf numFmtId="1" fontId="3" fillId="2" borderId="0" xfId="1" applyNumberFormat="1" applyFont="1" applyFill="1"/>
    <xf numFmtId="3" fontId="18" fillId="2" borderId="0" xfId="1" applyNumberFormat="1" applyFont="1" applyFill="1"/>
    <xf numFmtId="17" fontId="18" fillId="2" borderId="0" xfId="1" applyNumberFormat="1" applyFont="1" applyFill="1"/>
    <xf numFmtId="1" fontId="18" fillId="2" borderId="0" xfId="1" applyNumberFormat="1" applyFont="1" applyFill="1"/>
    <xf numFmtId="0" fontId="13" fillId="4" borderId="0" xfId="1" applyFont="1" applyFill="1"/>
    <xf numFmtId="0" fontId="25" fillId="4" borderId="0" xfId="1" applyFont="1" applyFill="1" applyBorder="1"/>
    <xf numFmtId="0" fontId="26" fillId="4" borderId="0" xfId="1" applyFont="1" applyFill="1" applyBorder="1"/>
    <xf numFmtId="0" fontId="26" fillId="4" borderId="0" xfId="2" applyFont="1" applyFill="1" applyBorder="1" applyAlignment="1">
      <alignment horizontal="center"/>
    </xf>
    <xf numFmtId="0" fontId="27" fillId="4" borderId="0" xfId="2" applyFont="1" applyFill="1" applyBorder="1" applyAlignment="1">
      <alignment horizontal="center"/>
    </xf>
    <xf numFmtId="0" fontId="24" fillId="4" borderId="0" xfId="1" applyFont="1" applyFill="1" applyBorder="1"/>
    <xf numFmtId="164" fontId="24" fillId="4" borderId="2" xfId="2" applyNumberFormat="1" applyFont="1" applyFill="1" applyBorder="1"/>
    <xf numFmtId="164" fontId="28" fillId="3" borderId="2" xfId="2" applyNumberFormat="1" applyFont="1" applyFill="1" applyBorder="1"/>
    <xf numFmtId="164" fontId="28" fillId="3" borderId="10" xfId="2" applyNumberFormat="1" applyFont="1" applyFill="1" applyBorder="1"/>
    <xf numFmtId="164" fontId="26" fillId="4" borderId="2" xfId="2" applyNumberFormat="1" applyFont="1" applyFill="1" applyBorder="1"/>
    <xf numFmtId="164" fontId="27" fillId="4" borderId="0" xfId="2" applyNumberFormat="1" applyFont="1" applyFill="1" applyBorder="1"/>
    <xf numFmtId="9" fontId="25" fillId="4" borderId="0" xfId="3" applyFont="1" applyFill="1" applyBorder="1"/>
    <xf numFmtId="9" fontId="27" fillId="4" borderId="0" xfId="3" applyFont="1" applyFill="1" applyBorder="1"/>
    <xf numFmtId="164" fontId="25" fillId="4" borderId="0" xfId="3" applyNumberFormat="1" applyFont="1" applyFill="1" applyBorder="1"/>
    <xf numFmtId="164" fontId="5" fillId="4" borderId="0" xfId="2" applyNumberFormat="1" applyFont="1" applyFill="1" applyBorder="1"/>
    <xf numFmtId="164" fontId="20" fillId="0" borderId="0" xfId="2" applyNumberFormat="1" applyFont="1" applyFill="1" applyBorder="1"/>
    <xf numFmtId="0" fontId="25" fillId="4" borderId="6" xfId="1" applyFont="1" applyFill="1" applyBorder="1"/>
    <xf numFmtId="0" fontId="25" fillId="4" borderId="7" xfId="1" applyFont="1" applyFill="1" applyBorder="1"/>
    <xf numFmtId="0" fontId="24" fillId="4" borderId="0" xfId="1" applyFont="1" applyFill="1"/>
    <xf numFmtId="0" fontId="24" fillId="2" borderId="0" xfId="1" applyFont="1" applyFill="1"/>
    <xf numFmtId="0" fontId="15" fillId="2" borderId="0" xfId="1" applyFont="1" applyFill="1"/>
    <xf numFmtId="0" fontId="29" fillId="2" borderId="0" xfId="1" applyFont="1" applyFill="1"/>
    <xf numFmtId="0" fontId="25" fillId="4" borderId="0" xfId="1" applyFont="1" applyFill="1"/>
    <xf numFmtId="3" fontId="24" fillId="2" borderId="0" xfId="1" applyNumberFormat="1" applyFont="1" applyFill="1"/>
    <xf numFmtId="164" fontId="20" fillId="2" borderId="0" xfId="2" applyNumberFormat="1" applyFont="1" applyFill="1" applyBorder="1"/>
    <xf numFmtId="0" fontId="27" fillId="4" borderId="0" xfId="1" applyFont="1" applyFill="1" applyBorder="1" applyAlignment="1">
      <alignment horizontal="center"/>
    </xf>
    <xf numFmtId="0" fontId="5" fillId="2" borderId="4" xfId="1" applyFont="1" applyFill="1" applyBorder="1"/>
    <xf numFmtId="0" fontId="30" fillId="2" borderId="0" xfId="1" applyFont="1" applyFill="1"/>
    <xf numFmtId="0" fontId="3" fillId="2" borderId="7" xfId="1" applyFont="1" applyFill="1" applyBorder="1"/>
    <xf numFmtId="3" fontId="3" fillId="2" borderId="0" xfId="2" applyNumberFormat="1" applyFont="1" applyFill="1" applyBorder="1"/>
    <xf numFmtId="3" fontId="5" fillId="2" borderId="0" xfId="2" applyNumberFormat="1" applyFont="1" applyFill="1" applyBorder="1"/>
    <xf numFmtId="164" fontId="3" fillId="2" borderId="0" xfId="2" applyNumberFormat="1" applyFont="1" applyFill="1" applyBorder="1"/>
    <xf numFmtId="0" fontId="1" fillId="2" borderId="0" xfId="1" applyFont="1" applyFill="1" applyBorder="1"/>
    <xf numFmtId="3" fontId="13" fillId="2" borderId="0" xfId="1" applyNumberFormat="1" applyFont="1" applyFill="1"/>
    <xf numFmtId="0" fontId="24" fillId="2" borderId="6" xfId="1" applyFont="1" applyFill="1" applyBorder="1"/>
    <xf numFmtId="0" fontId="24" fillId="2" borderId="0" xfId="1" applyFont="1" applyFill="1" applyBorder="1"/>
    <xf numFmtId="0" fontId="24" fillId="2" borderId="7" xfId="1" applyFont="1" applyFill="1" applyBorder="1"/>
    <xf numFmtId="0" fontId="26" fillId="2" borderId="0" xfId="2" applyFont="1" applyFill="1" applyBorder="1" applyAlignment="1">
      <alignment horizontal="center"/>
    </xf>
    <xf numFmtId="0" fontId="26" fillId="2" borderId="0" xfId="1" applyFont="1" applyFill="1" applyBorder="1"/>
    <xf numFmtId="3" fontId="15" fillId="2" borderId="0" xfId="1" applyNumberFormat="1" applyFont="1" applyFill="1"/>
    <xf numFmtId="164" fontId="24" fillId="2" borderId="2" xfId="2" applyNumberFormat="1" applyFont="1" applyFill="1" applyBorder="1"/>
    <xf numFmtId="0" fontId="24" fillId="2" borderId="0" xfId="1" applyFont="1" applyFill="1" applyBorder="1" applyAlignment="1">
      <alignment wrapText="1"/>
    </xf>
    <xf numFmtId="3" fontId="26" fillId="2" borderId="0" xfId="2" applyNumberFormat="1" applyFont="1" applyFill="1" applyBorder="1"/>
    <xf numFmtId="164" fontId="24" fillId="2" borderId="0" xfId="2" applyNumberFormat="1" applyFont="1" applyFill="1" applyBorder="1"/>
    <xf numFmtId="3" fontId="28" fillId="3" borderId="2" xfId="2" applyNumberFormat="1" applyFont="1" applyFill="1" applyBorder="1"/>
    <xf numFmtId="9" fontId="17" fillId="2" borderId="0" xfId="3" applyFont="1" applyFill="1" applyBorder="1"/>
    <xf numFmtId="3" fontId="24" fillId="4" borderId="2" xfId="2" applyNumberFormat="1" applyFont="1" applyFill="1" applyBorder="1"/>
    <xf numFmtId="9" fontId="24" fillId="4" borderId="0" xfId="3" applyFont="1" applyFill="1" applyBorder="1"/>
    <xf numFmtId="3" fontId="26" fillId="4" borderId="2" xfId="2" applyNumberFormat="1" applyFont="1" applyFill="1" applyBorder="1"/>
    <xf numFmtId="17" fontId="13" fillId="2" borderId="0" xfId="1" applyNumberFormat="1" applyFont="1" applyFill="1"/>
    <xf numFmtId="1" fontId="13" fillId="2" borderId="0" xfId="1" applyNumberFormat="1" applyFont="1" applyFill="1"/>
    <xf numFmtId="0" fontId="18" fillId="4" borderId="0" xfId="1" applyFont="1" applyFill="1"/>
    <xf numFmtId="0" fontId="15" fillId="4" borderId="0" xfId="1" applyFont="1" applyFill="1"/>
    <xf numFmtId="0" fontId="34" fillId="4" borderId="0" xfId="1" applyFont="1" applyFill="1"/>
    <xf numFmtId="164" fontId="27" fillId="4" borderId="11" xfId="2" applyNumberFormat="1" applyFont="1" applyFill="1" applyBorder="1"/>
    <xf numFmtId="3" fontId="30" fillId="2" borderId="0" xfId="1" applyNumberFormat="1" applyFont="1" applyFill="1"/>
    <xf numFmtId="17" fontId="30" fillId="2" borderId="0" xfId="1" applyNumberFormat="1" applyFont="1" applyFill="1"/>
    <xf numFmtId="1" fontId="30" fillId="2" borderId="0" xfId="1" applyNumberFormat="1" applyFont="1" applyFill="1"/>
    <xf numFmtId="0" fontId="35" fillId="2" borderId="0" xfId="1" applyFont="1" applyFill="1"/>
    <xf numFmtId="0" fontId="29" fillId="4" borderId="0" xfId="1" applyFont="1" applyFill="1"/>
    <xf numFmtId="0" fontId="36" fillId="2" borderId="0" xfId="1" applyFont="1" applyFill="1"/>
    <xf numFmtId="164" fontId="24" fillId="4" borderId="10" xfId="2" applyNumberFormat="1" applyFont="1" applyFill="1" applyBorder="1"/>
    <xf numFmtId="0" fontId="1" fillId="2" borderId="1" xfId="1" applyFont="1" applyFill="1" applyBorder="1"/>
    <xf numFmtId="0" fontId="1" fillId="2" borderId="6" xfId="1" applyFont="1" applyFill="1" applyBorder="1"/>
    <xf numFmtId="0" fontId="5" fillId="2" borderId="0" xfId="2" applyFont="1" applyFill="1" applyBorder="1" applyAlignment="1">
      <alignment horizontal="right"/>
    </xf>
    <xf numFmtId="0" fontId="1" fillId="2" borderId="8" xfId="1" applyFont="1" applyFill="1" applyBorder="1"/>
    <xf numFmtId="3" fontId="24" fillId="0" borderId="0" xfId="0" applyNumberFormat="1" applyFont="1" applyFill="1" applyAlignment="1">
      <alignment horizontal="right"/>
    </xf>
    <xf numFmtId="0" fontId="3" fillId="0" borderId="0" xfId="1" applyFont="1" applyFill="1"/>
    <xf numFmtId="1" fontId="26" fillId="2" borderId="0" xfId="2" applyNumberFormat="1" applyFont="1" applyFill="1" applyBorder="1" applyAlignment="1">
      <alignment horizontal="center"/>
    </xf>
    <xf numFmtId="3" fontId="26" fillId="2" borderId="0" xfId="2" applyNumberFormat="1" applyFont="1" applyFill="1" applyBorder="1" applyAlignment="1">
      <alignment horizontal="center"/>
    </xf>
    <xf numFmtId="3" fontId="27" fillId="4" borderId="0" xfId="2" applyNumberFormat="1" applyFont="1" applyFill="1" applyBorder="1"/>
    <xf numFmtId="0" fontId="16" fillId="2" borderId="0" xfId="1" applyFont="1" applyFill="1" applyBorder="1"/>
    <xf numFmtId="3" fontId="17" fillId="2" borderId="1" xfId="2" applyNumberFormat="1" applyFont="1" applyFill="1" applyBorder="1"/>
    <xf numFmtId="164" fontId="17" fillId="2" borderId="1" xfId="2" applyNumberFormat="1" applyFont="1" applyFill="1" applyBorder="1"/>
    <xf numFmtId="0" fontId="20" fillId="2" borderId="0" xfId="1" applyFont="1" applyFill="1" applyBorder="1" applyAlignment="1">
      <alignment horizontal="center"/>
    </xf>
    <xf numFmtId="0" fontId="17" fillId="2" borderId="0" xfId="1" applyFont="1" applyFill="1" applyBorder="1" applyAlignment="1">
      <alignment horizontal="center"/>
    </xf>
    <xf numFmtId="0" fontId="40" fillId="4" borderId="0" xfId="1" applyFont="1" applyFill="1"/>
    <xf numFmtId="0" fontId="16" fillId="0" borderId="0" xfId="1" applyFont="1" applyFill="1"/>
    <xf numFmtId="0" fontId="25" fillId="0" borderId="0" xfId="1" applyFont="1" applyFill="1"/>
    <xf numFmtId="0" fontId="18" fillId="0" borderId="0" xfId="1" applyFont="1" applyFill="1"/>
    <xf numFmtId="3" fontId="29" fillId="2" borderId="0" xfId="1" applyNumberFormat="1" applyFont="1" applyFill="1"/>
    <xf numFmtId="0" fontId="26" fillId="2" borderId="0" xfId="2" applyFont="1" applyFill="1" applyBorder="1" applyAlignment="1">
      <alignment vertical="center" wrapText="1"/>
    </xf>
    <xf numFmtId="0" fontId="24" fillId="0" borderId="0" xfId="1" applyFont="1" applyFill="1"/>
    <xf numFmtId="0" fontId="15" fillId="0" borderId="0" xfId="1" applyFont="1" applyFill="1"/>
    <xf numFmtId="0" fontId="1" fillId="4" borderId="8" xfId="1" applyFont="1" applyFill="1" applyBorder="1"/>
    <xf numFmtId="0" fontId="41" fillId="2" borderId="0" xfId="13" applyFont="1" applyFill="1" applyBorder="1" applyAlignment="1" applyProtection="1">
      <alignment horizontal="left"/>
    </xf>
    <xf numFmtId="0" fontId="41" fillId="0" borderId="0" xfId="13" applyFont="1" applyBorder="1" applyAlignment="1" applyProtection="1"/>
    <xf numFmtId="0" fontId="20" fillId="2" borderId="7" xfId="2" applyFont="1" applyFill="1" applyBorder="1" applyAlignment="1">
      <alignment vertical="center"/>
    </xf>
    <xf numFmtId="0" fontId="5" fillId="2" borderId="0" xfId="2" applyFont="1" applyFill="1" applyBorder="1" applyAlignment="1">
      <alignment vertical="center"/>
    </xf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49" fontId="26" fillId="2" borderId="0" xfId="2" applyNumberFormat="1" applyFont="1" applyFill="1" applyBorder="1" applyAlignment="1">
      <alignment horizontal="center" vertical="center" wrapText="1"/>
    </xf>
    <xf numFmtId="0" fontId="1" fillId="4" borderId="6" xfId="1" applyFont="1" applyFill="1" applyBorder="1"/>
    <xf numFmtId="0" fontId="1" fillId="2" borderId="6" xfId="1" applyFont="1" applyFill="1" applyBorder="1" applyAlignment="1">
      <alignment horizontal="left"/>
    </xf>
    <xf numFmtId="0" fontId="38" fillId="4" borderId="6" xfId="1" applyFont="1" applyFill="1" applyBorder="1"/>
    <xf numFmtId="0" fontId="16" fillId="4" borderId="5" xfId="1" applyFont="1" applyFill="1" applyBorder="1"/>
    <xf numFmtId="0" fontId="40" fillId="4" borderId="0" xfId="1" applyFont="1" applyFill="1" applyBorder="1"/>
    <xf numFmtId="168" fontId="3" fillId="2" borderId="0" xfId="1" applyNumberFormat="1" applyFont="1" applyFill="1"/>
    <xf numFmtId="0" fontId="35" fillId="0" borderId="0" xfId="1" applyFont="1" applyFill="1" applyBorder="1"/>
    <xf numFmtId="3" fontId="17" fillId="0" borderId="0" xfId="2" applyNumberFormat="1" applyFont="1" applyFill="1" applyBorder="1"/>
    <xf numFmtId="0" fontId="1" fillId="0" borderId="6" xfId="1" applyFont="1" applyFill="1" applyBorder="1"/>
    <xf numFmtId="0" fontId="26" fillId="0" borderId="1" xfId="0" applyFont="1" applyBorder="1" applyAlignment="1">
      <alignment horizontal="center"/>
    </xf>
    <xf numFmtId="0" fontId="36" fillId="4" borderId="0" xfId="1" applyFont="1" applyFill="1"/>
    <xf numFmtId="9" fontId="44" fillId="4" borderId="0" xfId="3" applyFont="1" applyFill="1" applyBorder="1"/>
    <xf numFmtId="0" fontId="35" fillId="4" borderId="0" xfId="1" applyFont="1" applyFill="1"/>
    <xf numFmtId="164" fontId="44" fillId="4" borderId="0" xfId="2" applyNumberFormat="1" applyFont="1" applyFill="1" applyBorder="1"/>
    <xf numFmtId="164" fontId="28" fillId="4" borderId="0" xfId="2" applyNumberFormat="1" applyFont="1" applyFill="1" applyBorder="1"/>
    <xf numFmtId="0" fontId="13" fillId="0" borderId="0" xfId="1" applyFont="1" applyFill="1"/>
    <xf numFmtId="0" fontId="13" fillId="2" borderId="6" xfId="1" applyFont="1" applyFill="1" applyBorder="1"/>
    <xf numFmtId="0" fontId="20" fillId="4" borderId="0" xfId="1" applyFont="1" applyFill="1" applyBorder="1"/>
    <xf numFmtId="3" fontId="20" fillId="2" borderId="0" xfId="2" applyNumberFormat="1" applyFont="1" applyFill="1" applyBorder="1"/>
    <xf numFmtId="164" fontId="28" fillId="3" borderId="5" xfId="2" applyNumberFormat="1" applyFont="1" applyFill="1" applyBorder="1"/>
    <xf numFmtId="164" fontId="28" fillId="3" borderId="12" xfId="2" applyNumberFormat="1" applyFont="1" applyFill="1" applyBorder="1"/>
    <xf numFmtId="164" fontId="28" fillId="0" borderId="0" xfId="2" applyNumberFormat="1" applyFont="1" applyFill="1" applyBorder="1"/>
    <xf numFmtId="17" fontId="35" fillId="2" borderId="0" xfId="1" applyNumberFormat="1" applyFont="1" applyFill="1"/>
    <xf numFmtId="1" fontId="35" fillId="2" borderId="0" xfId="1" applyNumberFormat="1" applyFont="1" applyFill="1"/>
    <xf numFmtId="3" fontId="35" fillId="2" borderId="0" xfId="1" applyNumberFormat="1" applyFont="1" applyFill="1"/>
    <xf numFmtId="9" fontId="36" fillId="4" borderId="0" xfId="3" applyFont="1" applyFill="1" applyBorder="1"/>
    <xf numFmtId="0" fontId="29" fillId="0" borderId="0" xfId="1" applyFont="1" applyFill="1"/>
    <xf numFmtId="168" fontId="24" fillId="0" borderId="0" xfId="1" applyNumberFormat="1" applyFont="1" applyFill="1"/>
    <xf numFmtId="0" fontId="34" fillId="0" borderId="0" xfId="1" applyFont="1" applyFill="1"/>
    <xf numFmtId="0" fontId="31" fillId="0" borderId="0" xfId="1" applyFont="1" applyFill="1"/>
    <xf numFmtId="0" fontId="35" fillId="0" borderId="0" xfId="1" applyFont="1" applyFill="1"/>
    <xf numFmtId="0" fontId="30" fillId="0" borderId="0" xfId="1" applyFont="1" applyFill="1"/>
    <xf numFmtId="0" fontId="33" fillId="0" borderId="0" xfId="1" applyFont="1" applyFill="1"/>
    <xf numFmtId="168" fontId="29" fillId="0" borderId="0" xfId="1" applyNumberFormat="1" applyFont="1" applyFill="1"/>
    <xf numFmtId="168" fontId="36" fillId="0" borderId="0" xfId="1" applyNumberFormat="1" applyFont="1" applyFill="1"/>
    <xf numFmtId="0" fontId="1" fillId="0" borderId="0" xfId="1" applyFont="1" applyFill="1" applyBorder="1"/>
    <xf numFmtId="164" fontId="42" fillId="0" borderId="0" xfId="0" applyNumberFormat="1" applyFont="1" applyFill="1" applyAlignment="1">
      <alignment horizontal="right"/>
    </xf>
    <xf numFmtId="164" fontId="24" fillId="0" borderId="0" xfId="1" applyNumberFormat="1" applyFont="1" applyFill="1"/>
    <xf numFmtId="49" fontId="26" fillId="0" borderId="0" xfId="2" applyNumberFormat="1" applyFont="1" applyFill="1" applyBorder="1" applyAlignment="1">
      <alignment vertical="center" wrapText="1"/>
    </xf>
    <xf numFmtId="4" fontId="24" fillId="0" borderId="0" xfId="1" applyNumberFormat="1" applyFont="1" applyFill="1"/>
    <xf numFmtId="0" fontId="36" fillId="0" borderId="0" xfId="1" applyFont="1" applyFill="1"/>
    <xf numFmtId="168" fontId="15" fillId="0" borderId="0" xfId="1" applyNumberFormat="1" applyFont="1" applyFill="1"/>
    <xf numFmtId="0" fontId="13" fillId="0" borderId="0" xfId="1" applyFont="1" applyFill="1" applyBorder="1"/>
    <xf numFmtId="0" fontId="16" fillId="0" borderId="0" xfId="1" applyFont="1" applyFill="1" applyBorder="1"/>
    <xf numFmtId="1" fontId="24" fillId="0" borderId="0" xfId="1" applyNumberFormat="1" applyFont="1" applyFill="1"/>
    <xf numFmtId="3" fontId="45" fillId="0" borderId="0" xfId="1" applyNumberFormat="1" applyFont="1" applyFill="1"/>
    <xf numFmtId="3" fontId="42" fillId="2" borderId="0" xfId="0" applyNumberFormat="1" applyFont="1" applyFill="1" applyAlignment="1">
      <alignment horizontal="right"/>
    </xf>
    <xf numFmtId="169" fontId="46" fillId="0" borderId="0" xfId="30" applyNumberFormat="1" applyFont="1" applyFill="1" applyBorder="1" applyAlignment="1">
      <alignment horizontal="center" vertical="center"/>
    </xf>
    <xf numFmtId="3" fontId="36" fillId="2" borderId="0" xfId="2" applyNumberFormat="1" applyFont="1" applyFill="1" applyBorder="1"/>
    <xf numFmtId="3" fontId="44" fillId="2" borderId="0" xfId="2" applyNumberFormat="1" applyFont="1" applyFill="1" applyBorder="1"/>
    <xf numFmtId="164" fontId="36" fillId="2" borderId="0" xfId="2" applyNumberFormat="1" applyFont="1" applyFill="1" applyBorder="1"/>
    <xf numFmtId="170" fontId="48" fillId="0" borderId="0" xfId="30" applyNumberFormat="1" applyFont="1" applyFill="1" applyBorder="1" applyAlignment="1">
      <alignment horizontal="center" vertical="center"/>
    </xf>
    <xf numFmtId="164" fontId="47" fillId="0" borderId="0" xfId="0" applyNumberFormat="1" applyFont="1" applyFill="1" applyAlignment="1">
      <alignment horizontal="right"/>
    </xf>
    <xf numFmtId="0" fontId="29" fillId="2" borderId="0" xfId="1" applyFont="1" applyFill="1" applyBorder="1"/>
    <xf numFmtId="1" fontId="15" fillId="0" borderId="0" xfId="1" applyNumberFormat="1" applyFont="1" applyFill="1"/>
    <xf numFmtId="168" fontId="24" fillId="2" borderId="0" xfId="1" applyNumberFormat="1" applyFont="1" applyFill="1"/>
    <xf numFmtId="0" fontId="49" fillId="0" borderId="0" xfId="1" applyFont="1" applyFill="1"/>
    <xf numFmtId="3" fontId="24" fillId="2" borderId="0" xfId="0" applyNumberFormat="1" applyFont="1" applyFill="1"/>
    <xf numFmtId="3" fontId="0" fillId="0" borderId="0" xfId="0" applyNumberFormat="1"/>
    <xf numFmtId="1" fontId="36" fillId="0" borderId="0" xfId="1" applyNumberFormat="1" applyFont="1" applyFill="1"/>
    <xf numFmtId="3" fontId="24" fillId="4" borderId="0" xfId="1" applyNumberFormat="1" applyFont="1" applyFill="1"/>
    <xf numFmtId="3" fontId="3" fillId="4" borderId="0" xfId="1" applyNumberFormat="1" applyFont="1" applyFill="1"/>
    <xf numFmtId="170" fontId="50" fillId="0" borderId="0" xfId="30" applyNumberFormat="1" applyFont="1" applyFill="1" applyAlignment="1">
      <alignment horizontal="center" vertical="center"/>
    </xf>
    <xf numFmtId="0" fontId="3" fillId="4" borderId="0" xfId="1" applyFont="1" applyFill="1" applyBorder="1"/>
    <xf numFmtId="0" fontId="3" fillId="4" borderId="1" xfId="1" applyFont="1" applyFill="1" applyBorder="1"/>
    <xf numFmtId="9" fontId="3" fillId="4" borderId="0" xfId="3" applyFont="1" applyFill="1" applyBorder="1"/>
    <xf numFmtId="9" fontId="5" fillId="4" borderId="0" xfId="3" applyFont="1" applyFill="1" applyBorder="1"/>
    <xf numFmtId="164" fontId="3" fillId="4" borderId="0" xfId="3" applyNumberFormat="1" applyFont="1" applyFill="1" applyBorder="1"/>
    <xf numFmtId="164" fontId="5" fillId="2" borderId="0" xfId="2" applyNumberFormat="1" applyFont="1" applyFill="1" applyBorder="1"/>
    <xf numFmtId="0" fontId="5" fillId="4" borderId="1" xfId="1" applyFont="1" applyFill="1" applyBorder="1"/>
    <xf numFmtId="3" fontId="5" fillId="2" borderId="1" xfId="2" applyNumberFormat="1" applyFont="1" applyFill="1" applyBorder="1"/>
    <xf numFmtId="164" fontId="24" fillId="4" borderId="0" xfId="1" applyNumberFormat="1" applyFont="1" applyFill="1"/>
    <xf numFmtId="3" fontId="52" fillId="2" borderId="0" xfId="0" applyNumberFormat="1" applyFont="1" applyFill="1" applyAlignment="1">
      <alignment horizontal="right"/>
    </xf>
    <xf numFmtId="1" fontId="29" fillId="0" borderId="0" xfId="1" applyNumberFormat="1" applyFont="1" applyFill="1"/>
    <xf numFmtId="168" fontId="35" fillId="2" borderId="0" xfId="1" applyNumberFormat="1" applyFont="1" applyFill="1"/>
    <xf numFmtId="1" fontId="36" fillId="4" borderId="0" xfId="1" applyNumberFormat="1" applyFont="1" applyFill="1"/>
    <xf numFmtId="0" fontId="1" fillId="2" borderId="0" xfId="1" applyFont="1" applyFill="1" applyBorder="1" applyAlignment="1">
      <alignment horizontal="left"/>
    </xf>
    <xf numFmtId="0" fontId="53" fillId="4" borderId="0" xfId="1" applyFont="1" applyFill="1" applyBorder="1"/>
    <xf numFmtId="3" fontId="29" fillId="2" borderId="0" xfId="0" applyNumberFormat="1" applyFont="1" applyFill="1"/>
    <xf numFmtId="0" fontId="29" fillId="2" borderId="0" xfId="0" applyFont="1" applyFill="1"/>
    <xf numFmtId="1" fontId="29" fillId="2" borderId="0" xfId="0" applyNumberFormat="1" applyFont="1" applyFill="1"/>
    <xf numFmtId="0" fontId="54" fillId="0" borderId="0" xfId="1" applyFont="1" applyFill="1"/>
    <xf numFmtId="168" fontId="54" fillId="0" borderId="0" xfId="1" applyNumberFormat="1" applyFont="1" applyFill="1"/>
    <xf numFmtId="3" fontId="36" fillId="2" borderId="0" xfId="1" applyNumberFormat="1" applyFont="1" applyFill="1"/>
    <xf numFmtId="0" fontId="51" fillId="4" borderId="1" xfId="1" applyFont="1" applyFill="1" applyBorder="1"/>
    <xf numFmtId="0" fontId="13" fillId="4" borderId="1" xfId="1" applyFont="1" applyFill="1" applyBorder="1"/>
    <xf numFmtId="170" fontId="50" fillId="0" borderId="0" xfId="30" applyNumberFormat="1" applyFont="1" applyFill="1" applyBorder="1" applyAlignment="1">
      <alignment horizontal="center" vertical="center"/>
    </xf>
    <xf numFmtId="0" fontId="36" fillId="2" borderId="0" xfId="1" applyFont="1" applyFill="1" applyBorder="1"/>
    <xf numFmtId="3" fontId="36" fillId="0" borderId="0" xfId="0" applyNumberFormat="1" applyFont="1" applyFill="1" applyBorder="1"/>
    <xf numFmtId="14" fontId="13" fillId="4" borderId="0" xfId="1" applyNumberFormat="1" applyFont="1" applyFill="1"/>
    <xf numFmtId="168" fontId="36" fillId="2" borderId="0" xfId="1" applyNumberFormat="1" applyFont="1" applyFill="1"/>
    <xf numFmtId="3" fontId="70" fillId="0" borderId="0" xfId="30" applyNumberFormat="1" applyFont="1" applyFill="1"/>
    <xf numFmtId="0" fontId="35" fillId="2" borderId="1" xfId="1" applyFont="1" applyFill="1" applyBorder="1"/>
    <xf numFmtId="3" fontId="15" fillId="2" borderId="0" xfId="0" applyNumberFormat="1" applyFont="1" applyFill="1"/>
    <xf numFmtId="0" fontId="15" fillId="2" borderId="0" xfId="0" applyFont="1" applyFill="1"/>
    <xf numFmtId="0" fontId="15" fillId="2" borderId="0" xfId="1" applyFont="1" applyFill="1" applyBorder="1"/>
    <xf numFmtId="3" fontId="43" fillId="0" borderId="0" xfId="1" applyNumberFormat="1" applyFont="1" applyFill="1"/>
    <xf numFmtId="164" fontId="43" fillId="0" borderId="0" xfId="1" applyNumberFormat="1" applyFont="1" applyFill="1"/>
    <xf numFmtId="0" fontId="43" fillId="0" borderId="0" xfId="1" applyFont="1" applyFill="1"/>
    <xf numFmtId="3" fontId="47" fillId="0" borderId="0" xfId="0" applyNumberFormat="1" applyFont="1" applyFill="1" applyAlignment="1">
      <alignment horizontal="right"/>
    </xf>
    <xf numFmtId="164" fontId="36" fillId="2" borderId="0" xfId="1" applyNumberFormat="1" applyFont="1" applyFill="1"/>
    <xf numFmtId="1" fontId="24" fillId="2" borderId="0" xfId="1" applyNumberFormat="1" applyFont="1" applyFill="1"/>
    <xf numFmtId="168" fontId="25" fillId="0" borderId="0" xfId="1" applyNumberFormat="1" applyFont="1" applyFill="1"/>
    <xf numFmtId="164" fontId="28" fillId="3" borderId="2" xfId="2" applyNumberFormat="1" applyFont="1" applyFill="1" applyBorder="1" applyAlignment="1">
      <alignment horizontal="right"/>
    </xf>
    <xf numFmtId="169" fontId="71" fillId="0" borderId="0" xfId="30" applyNumberFormat="1" applyFont="1" applyFill="1" applyBorder="1" applyAlignment="1">
      <alignment horizontal="center" vertical="center"/>
    </xf>
    <xf numFmtId="169" fontId="3" fillId="2" borderId="0" xfId="1" applyNumberFormat="1" applyFont="1" applyFill="1"/>
    <xf numFmtId="3" fontId="72" fillId="0" borderId="0" xfId="30" applyNumberFormat="1" applyFont="1" applyFill="1"/>
    <xf numFmtId="3" fontId="72" fillId="0" borderId="0" xfId="1" applyNumberFormat="1" applyFont="1" applyFill="1"/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3" fontId="36" fillId="2" borderId="0" xfId="0" applyNumberFormat="1" applyFont="1" applyFill="1" applyAlignment="1">
      <alignment horizontal="right"/>
    </xf>
    <xf numFmtId="164" fontId="26" fillId="4" borderId="10" xfId="2" applyNumberFormat="1" applyFont="1" applyFill="1" applyBorder="1"/>
    <xf numFmtId="164" fontId="26" fillId="4" borderId="5" xfId="2" applyNumberFormat="1" applyFont="1" applyFill="1" applyBorder="1"/>
    <xf numFmtId="0" fontId="5" fillId="2" borderId="0" xfId="1" applyFont="1" applyFill="1" applyBorder="1" applyAlignment="1">
      <alignment horizontal="center"/>
    </xf>
    <xf numFmtId="164" fontId="26" fillId="4" borderId="12" xfId="2" applyNumberFormat="1" applyFont="1" applyFill="1" applyBorder="1"/>
    <xf numFmtId="164" fontId="26" fillId="4" borderId="4" xfId="2" applyNumberFormat="1" applyFont="1" applyFill="1" applyBorder="1"/>
    <xf numFmtId="0" fontId="3" fillId="4" borderId="8" xfId="1" applyFont="1" applyFill="1" applyBorder="1"/>
    <xf numFmtId="0" fontId="16" fillId="4" borderId="8" xfId="1" applyFont="1" applyFill="1" applyBorder="1"/>
    <xf numFmtId="4" fontId="24" fillId="2" borderId="2" xfId="2" applyNumberFormat="1" applyFont="1" applyFill="1" applyBorder="1"/>
    <xf numFmtId="3" fontId="24" fillId="2" borderId="2" xfId="2" applyNumberFormat="1" applyFont="1" applyFill="1" applyBorder="1"/>
    <xf numFmtId="4" fontId="28" fillId="3" borderId="2" xfId="2" applyNumberFormat="1" applyFont="1" applyFill="1" applyBorder="1"/>
    <xf numFmtId="164" fontId="44" fillId="0" borderId="0" xfId="2" applyNumberFormat="1" applyFont="1" applyFill="1" applyBorder="1"/>
    <xf numFmtId="164" fontId="26" fillId="2" borderId="2" xfId="2" applyNumberFormat="1" applyFont="1" applyFill="1" applyBorder="1"/>
    <xf numFmtId="164" fontId="26" fillId="2" borderId="4" xfId="2" applyNumberFormat="1" applyFont="1" applyFill="1" applyBorder="1"/>
    <xf numFmtId="164" fontId="28" fillId="2" borderId="0" xfId="2" applyNumberFormat="1" applyFont="1" applyFill="1" applyBorder="1"/>
    <xf numFmtId="171" fontId="27" fillId="4" borderId="0" xfId="3" applyNumberFormat="1" applyFont="1" applyFill="1" applyBorder="1"/>
    <xf numFmtId="164" fontId="75" fillId="0" borderId="2" xfId="2" applyNumberFormat="1" applyFont="1" applyFill="1" applyBorder="1"/>
    <xf numFmtId="3" fontId="75" fillId="0" borderId="0" xfId="2" applyNumberFormat="1" applyFont="1" applyFill="1" applyBorder="1"/>
    <xf numFmtId="3" fontId="15" fillId="0" borderId="0" xfId="2" applyNumberFormat="1" applyFont="1" applyFill="1" applyBorder="1"/>
    <xf numFmtId="0" fontId="28" fillId="0" borderId="0" xfId="1" applyFont="1" applyFill="1"/>
    <xf numFmtId="164" fontId="29" fillId="2" borderId="0" xfId="1" applyNumberFormat="1" applyFont="1" applyFill="1"/>
    <xf numFmtId="1" fontId="29" fillId="2" borderId="0" xfId="1" applyNumberFormat="1" applyFont="1" applyFill="1"/>
    <xf numFmtId="17" fontId="13" fillId="0" borderId="0" xfId="1" applyNumberFormat="1" applyFont="1" applyFill="1"/>
    <xf numFmtId="3" fontId="29" fillId="0" borderId="0" xfId="0" applyNumberFormat="1" applyFont="1" applyFill="1" applyAlignment="1">
      <alignment horizontal="right"/>
    </xf>
    <xf numFmtId="0" fontId="29" fillId="4" borderId="0" xfId="1" applyFont="1" applyFill="1" applyBorder="1"/>
    <xf numFmtId="3" fontId="36" fillId="0" borderId="0" xfId="1" applyNumberFormat="1" applyFont="1" applyFill="1"/>
    <xf numFmtId="3" fontId="36" fillId="0" borderId="0" xfId="0" applyNumberFormat="1" applyFont="1" applyFill="1" applyAlignment="1">
      <alignment horizontal="right"/>
    </xf>
    <xf numFmtId="3" fontId="36" fillId="0" borderId="0" xfId="0" applyNumberFormat="1" applyFont="1" applyFill="1"/>
    <xf numFmtId="168" fontId="43" fillId="0" borderId="0" xfId="1" applyNumberFormat="1" applyFont="1" applyFill="1"/>
    <xf numFmtId="3" fontId="47" fillId="0" borderId="0" xfId="0" applyNumberFormat="1" applyFont="1"/>
    <xf numFmtId="164" fontId="24" fillId="0" borderId="2" xfId="2" applyNumberFormat="1" applyFont="1" applyFill="1" applyBorder="1"/>
    <xf numFmtId="3" fontId="36" fillId="0" borderId="0" xfId="0" quotePrefix="1" applyNumberFormat="1" applyFont="1"/>
    <xf numFmtId="3" fontId="52" fillId="2" borderId="0" xfId="0" applyNumberFormat="1" applyFont="1" applyFill="1"/>
    <xf numFmtId="167" fontId="36" fillId="2" borderId="0" xfId="2" applyNumberFormat="1" applyFont="1" applyFill="1" applyBorder="1"/>
    <xf numFmtId="164" fontId="36" fillId="2" borderId="0" xfId="3" applyNumberFormat="1" applyFont="1" applyFill="1" applyBorder="1"/>
    <xf numFmtId="4" fontId="36" fillId="2" borderId="0" xfId="2" applyNumberFormat="1" applyFont="1" applyFill="1" applyBorder="1"/>
    <xf numFmtId="2" fontId="36" fillId="2" borderId="0" xfId="2" applyNumberFormat="1" applyFont="1" applyFill="1" applyBorder="1"/>
    <xf numFmtId="2" fontId="44" fillId="2" borderId="0" xfId="2" applyNumberFormat="1" applyFont="1" applyFill="1" applyBorder="1"/>
    <xf numFmtId="4" fontId="15" fillId="2" borderId="2" xfId="2" applyNumberFormat="1" applyFont="1" applyFill="1" applyBorder="1"/>
    <xf numFmtId="1" fontId="36" fillId="2" borderId="0" xfId="0" applyNumberFormat="1" applyFont="1" applyFill="1"/>
    <xf numFmtId="0" fontId="92" fillId="2" borderId="8" xfId="1" applyFont="1" applyFill="1" applyBorder="1"/>
    <xf numFmtId="170" fontId="52" fillId="2" borderId="0" xfId="30" applyNumberFormat="1" applyFont="1" applyFill="1"/>
    <xf numFmtId="3" fontId="54" fillId="0" borderId="0" xfId="0" applyNumberFormat="1" applyFont="1" applyFill="1" applyBorder="1" applyAlignment="1" applyProtection="1"/>
    <xf numFmtId="0" fontId="5" fillId="2" borderId="0" xfId="2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0" fontId="35" fillId="2" borderId="3" xfId="1" applyFont="1" applyFill="1" applyBorder="1"/>
    <xf numFmtId="164" fontId="28" fillId="3" borderId="0" xfId="2" applyNumberFormat="1" applyFont="1" applyFill="1" applyBorder="1"/>
    <xf numFmtId="0" fontId="25" fillId="4" borderId="30" xfId="1" applyFont="1" applyFill="1" applyBorder="1"/>
    <xf numFmtId="0" fontId="26" fillId="4" borderId="4" xfId="2" applyFont="1" applyFill="1" applyBorder="1" applyAlignment="1">
      <alignment horizontal="center"/>
    </xf>
    <xf numFmtId="3" fontId="24" fillId="2" borderId="2" xfId="2" applyNumberFormat="1" applyFont="1" applyFill="1" applyBorder="1" applyAlignment="1">
      <alignment horizontal="right"/>
    </xf>
    <xf numFmtId="0" fontId="26" fillId="4" borderId="0" xfId="2" applyFont="1" applyFill="1" applyBorder="1" applyAlignment="1">
      <alignment horizontal="center"/>
    </xf>
    <xf numFmtId="0" fontId="5" fillId="4" borderId="0" xfId="2" applyFont="1" applyFill="1" applyBorder="1" applyAlignment="1"/>
    <xf numFmtId="164" fontId="26" fillId="4" borderId="0" xfId="2" applyNumberFormat="1" applyFont="1" applyFill="1" applyBorder="1"/>
    <xf numFmtId="0" fontId="5" fillId="2" borderId="0" xfId="0" applyFont="1" applyFill="1" applyBorder="1" applyAlignment="1">
      <alignment vertical="center" readingOrder="1"/>
    </xf>
    <xf numFmtId="0" fontId="93" fillId="2" borderId="0" xfId="2" applyFont="1" applyFill="1" applyBorder="1" applyAlignment="1"/>
    <xf numFmtId="0" fontId="93" fillId="2" borderId="0" xfId="0" applyFont="1" applyFill="1" applyBorder="1" applyAlignment="1">
      <alignment vertical="center" readingOrder="1"/>
    </xf>
    <xf numFmtId="0" fontId="5" fillId="2" borderId="7" xfId="0" applyFont="1" applyFill="1" applyBorder="1" applyAlignment="1">
      <alignment vertical="center" readingOrder="1"/>
    </xf>
    <xf numFmtId="0" fontId="3" fillId="4" borderId="7" xfId="1" applyFont="1" applyFill="1" applyBorder="1"/>
    <xf numFmtId="3" fontId="93" fillId="2" borderId="0" xfId="2" applyNumberFormat="1" applyFont="1" applyFill="1" applyBorder="1" applyAlignment="1"/>
    <xf numFmtId="3" fontId="5" fillId="2" borderId="0" xfId="2" applyNumberFormat="1" applyFont="1" applyFill="1" applyBorder="1" applyAlignment="1"/>
    <xf numFmtId="3" fontId="29" fillId="0" borderId="0" xfId="1" applyNumberFormat="1" applyFont="1" applyFill="1"/>
    <xf numFmtId="17" fontId="29" fillId="2" borderId="0" xfId="1" applyNumberFormat="1" applyFont="1" applyFill="1"/>
    <xf numFmtId="17" fontId="29" fillId="0" borderId="0" xfId="1" applyNumberFormat="1" applyFont="1" applyFill="1"/>
    <xf numFmtId="170" fontId="29" fillId="0" borderId="0" xfId="30" applyNumberFormat="1" applyFont="1" applyFill="1"/>
    <xf numFmtId="168" fontId="29" fillId="2" borderId="0" xfId="1" applyNumberFormat="1" applyFont="1" applyFill="1"/>
    <xf numFmtId="3" fontId="13" fillId="0" borderId="0" xfId="1" applyNumberFormat="1" applyFont="1" applyFill="1"/>
    <xf numFmtId="168" fontId="13" fillId="4" borderId="0" xfId="1" applyNumberFormat="1" applyFont="1" applyFill="1"/>
    <xf numFmtId="3" fontId="29" fillId="4" borderId="0" xfId="1" applyNumberFormat="1" applyFont="1" applyFill="1"/>
    <xf numFmtId="168" fontId="29" fillId="4" borderId="0" xfId="1" applyNumberFormat="1" applyFont="1" applyFill="1"/>
    <xf numFmtId="3" fontId="13" fillId="4" borderId="0" xfId="1" applyNumberFormat="1" applyFont="1" applyFill="1"/>
    <xf numFmtId="3" fontId="24" fillId="2" borderId="0" xfId="0" applyNumberFormat="1" applyFont="1" applyFill="1" applyAlignment="1">
      <alignment horizontal="right"/>
    </xf>
    <xf numFmtId="3" fontId="24" fillId="0" borderId="0" xfId="0" applyNumberFormat="1" applyFont="1" applyFill="1"/>
    <xf numFmtId="169" fontId="13" fillId="2" borderId="0" xfId="30" applyNumberFormat="1" applyFont="1" applyFill="1"/>
    <xf numFmtId="168" fontId="13" fillId="2" borderId="0" xfId="1" applyNumberFormat="1" applyFont="1" applyFill="1"/>
    <xf numFmtId="3" fontId="29" fillId="0" borderId="0" xfId="30" applyNumberFormat="1" applyFont="1" applyFill="1"/>
    <xf numFmtId="164" fontId="13" fillId="4" borderId="0" xfId="1" applyNumberFormat="1" applyFont="1" applyFill="1"/>
    <xf numFmtId="2" fontId="13" fillId="2" borderId="0" xfId="1" applyNumberFormat="1" applyFont="1" applyFill="1"/>
    <xf numFmtId="164" fontId="29" fillId="0" borderId="0" xfId="30" applyNumberFormat="1" applyFont="1" applyFill="1"/>
    <xf numFmtId="169" fontId="13" fillId="4" borderId="0" xfId="1" applyNumberFormat="1" applyFont="1" applyFill="1"/>
    <xf numFmtId="2" fontId="29" fillId="2" borderId="0" xfId="1" applyNumberFormat="1" applyFont="1" applyFill="1"/>
    <xf numFmtId="164" fontId="29" fillId="2" borderId="0" xfId="0" applyNumberFormat="1" applyFont="1" applyFill="1" applyAlignment="1">
      <alignment horizontal="right"/>
    </xf>
    <xf numFmtId="0" fontId="21" fillId="4" borderId="0" xfId="1" applyFont="1" applyFill="1" applyBorder="1" applyAlignment="1">
      <alignment horizontal="center"/>
    </xf>
    <xf numFmtId="0" fontId="18" fillId="4" borderId="0" xfId="1" applyFont="1" applyFill="1" applyBorder="1"/>
    <xf numFmtId="0" fontId="15" fillId="4" borderId="0" xfId="1" applyFont="1" applyFill="1" applyBorder="1"/>
    <xf numFmtId="3" fontId="29" fillId="2" borderId="0" xfId="30" applyNumberFormat="1" applyFont="1" applyFill="1"/>
    <xf numFmtId="17" fontId="29" fillId="4" borderId="0" xfId="1" applyNumberFormat="1" applyFont="1" applyFill="1"/>
    <xf numFmtId="170" fontId="29" fillId="2" borderId="0" xfId="30" applyNumberFormat="1" applyFont="1" applyFill="1"/>
    <xf numFmtId="3" fontId="29" fillId="2" borderId="0" xfId="0" applyNumberFormat="1" applyFont="1" applyFill="1" applyAlignment="1">
      <alignment horizontal="right"/>
    </xf>
    <xf numFmtId="0" fontId="28" fillId="2" borderId="0" xfId="2" applyFont="1" applyFill="1" applyBorder="1" applyAlignment="1">
      <alignment horizontal="center"/>
    </xf>
    <xf numFmtId="43" fontId="29" fillId="2" borderId="0" xfId="30" applyFont="1" applyFill="1" applyAlignment="1">
      <alignment horizontal="right"/>
    </xf>
    <xf numFmtId="9" fontId="29" fillId="2" borderId="0" xfId="31" applyFont="1" applyFill="1"/>
    <xf numFmtId="171" fontId="36" fillId="2" borderId="0" xfId="31" applyNumberFormat="1" applyFont="1" applyFill="1"/>
    <xf numFmtId="164" fontId="26" fillId="4" borderId="31" xfId="2" applyNumberFormat="1" applyFont="1" applyFill="1" applyBorder="1"/>
    <xf numFmtId="164" fontId="24" fillId="4" borderId="31" xfId="2" applyNumberFormat="1" applyFont="1" applyFill="1" applyBorder="1"/>
    <xf numFmtId="0" fontId="29" fillId="2" borderId="0" xfId="0" quotePrefix="1" applyNumberFormat="1" applyFont="1" applyFill="1"/>
    <xf numFmtId="3" fontId="52" fillId="0" borderId="0" xfId="0" applyNumberFormat="1" applyFont="1"/>
    <xf numFmtId="164" fontId="52" fillId="0" borderId="0" xfId="0" applyNumberFormat="1" applyFont="1"/>
    <xf numFmtId="3" fontId="54" fillId="0" borderId="0" xfId="1" applyNumberFormat="1" applyFont="1" applyFill="1"/>
    <xf numFmtId="168" fontId="13" fillId="0" borderId="0" xfId="1" applyNumberFormat="1" applyFont="1" applyFill="1"/>
    <xf numFmtId="168" fontId="51" fillId="0" borderId="0" xfId="1" applyNumberFormat="1" applyFont="1" applyFill="1"/>
    <xf numFmtId="0" fontId="51" fillId="0" borderId="0" xfId="1" applyFont="1" applyFill="1"/>
    <xf numFmtId="3" fontId="54" fillId="0" borderId="0" xfId="0" quotePrefix="1" applyNumberFormat="1" applyFont="1" applyFill="1" applyBorder="1"/>
    <xf numFmtId="0" fontId="52" fillId="2" borderId="0" xfId="0" applyNumberFormat="1" applyFont="1" applyFill="1"/>
    <xf numFmtId="164" fontId="15" fillId="0" borderId="2" xfId="2" applyNumberFormat="1" applyFont="1" applyFill="1" applyBorder="1"/>
    <xf numFmtId="0" fontId="18" fillId="4" borderId="7" xfId="1" applyFont="1" applyFill="1" applyBorder="1"/>
    <xf numFmtId="0" fontId="15" fillId="4" borderId="7" xfId="1" applyFont="1" applyFill="1" applyBorder="1"/>
    <xf numFmtId="3" fontId="15" fillId="0" borderId="2" xfId="2" applyNumberFormat="1" applyFont="1" applyFill="1" applyBorder="1"/>
    <xf numFmtId="3" fontId="15" fillId="0" borderId="0" xfId="0" applyNumberFormat="1" applyFont="1" applyFill="1" applyAlignment="1">
      <alignment horizontal="right"/>
    </xf>
    <xf numFmtId="3" fontId="15" fillId="2" borderId="0" xfId="1" applyNumberFormat="1" applyFont="1" applyFill="1" applyBorder="1"/>
    <xf numFmtId="164" fontId="15" fillId="2" borderId="0" xfId="1" applyNumberFormat="1" applyFont="1" applyFill="1" applyBorder="1"/>
    <xf numFmtId="164" fontId="18" fillId="2" borderId="0" xfId="1" applyNumberFormat="1" applyFont="1" applyFill="1"/>
    <xf numFmtId="4" fontId="29" fillId="2" borderId="0" xfId="1" applyNumberFormat="1" applyFont="1" applyFill="1"/>
    <xf numFmtId="167" fontId="29" fillId="2" borderId="0" xfId="1" applyNumberFormat="1" applyFont="1" applyFill="1"/>
    <xf numFmtId="164" fontId="13" fillId="2" borderId="0" xfId="1" applyNumberFormat="1" applyFont="1" applyFill="1"/>
    <xf numFmtId="3" fontId="24" fillId="0" borderId="0" xfId="1" applyNumberFormat="1" applyFont="1" applyFill="1"/>
    <xf numFmtId="0" fontId="20" fillId="4" borderId="0" xfId="1" applyFont="1" applyFill="1" applyBorder="1" applyAlignment="1">
      <alignment horizontal="center"/>
    </xf>
    <xf numFmtId="0" fontId="13" fillId="4" borderId="0" xfId="1" applyFont="1" applyFill="1" applyBorder="1"/>
    <xf numFmtId="0" fontId="52" fillId="0" borderId="0" xfId="0" applyFont="1"/>
    <xf numFmtId="0" fontId="1" fillId="2" borderId="0" xfId="1" applyFont="1" applyFill="1" applyBorder="1" applyAlignment="1">
      <alignment vertical="center" wrapText="1"/>
    </xf>
    <xf numFmtId="0" fontId="28" fillId="2" borderId="0" xfId="1" applyFont="1" applyFill="1"/>
    <xf numFmtId="41" fontId="29" fillId="2" borderId="0" xfId="30" applyNumberFormat="1" applyFont="1" applyFill="1" applyAlignment="1">
      <alignment horizontal="right"/>
    </xf>
    <xf numFmtId="168" fontId="53" fillId="0" borderId="0" xfId="1" applyNumberFormat="1" applyFont="1" applyFill="1"/>
    <xf numFmtId="170" fontId="47" fillId="0" borderId="0" xfId="0" applyNumberFormat="1" applyFont="1"/>
    <xf numFmtId="0" fontId="24" fillId="2" borderId="0" xfId="0" applyFont="1" applyFill="1"/>
    <xf numFmtId="1" fontId="24" fillId="2" borderId="0" xfId="0" applyNumberFormat="1" applyFont="1" applyFill="1"/>
    <xf numFmtId="170" fontId="52" fillId="0" borderId="0" xfId="0" applyNumberFormat="1" applyFont="1"/>
    <xf numFmtId="0" fontId="24" fillId="2" borderId="0" xfId="0" quotePrefix="1" applyNumberFormat="1" applyFont="1" applyFill="1"/>
    <xf numFmtId="3" fontId="42" fillId="0" borderId="0" xfId="0" applyNumberFormat="1" applyFont="1"/>
    <xf numFmtId="164" fontId="42" fillId="0" borderId="0" xfId="0" applyNumberFormat="1" applyFont="1"/>
    <xf numFmtId="3" fontId="42" fillId="2" borderId="0" xfId="0" applyNumberFormat="1" applyFont="1" applyFill="1"/>
    <xf numFmtId="3" fontId="52" fillId="0" borderId="0" xfId="0" applyNumberFormat="1" applyFont="1" applyAlignment="1">
      <alignment horizontal="right"/>
    </xf>
    <xf numFmtId="0" fontId="51" fillId="0" borderId="0" xfId="1" applyFont="1" applyFill="1" applyBorder="1"/>
    <xf numFmtId="170" fontId="42" fillId="2" borderId="0" xfId="30" applyNumberFormat="1" applyFont="1" applyFill="1"/>
    <xf numFmtId="3" fontId="52" fillId="0" borderId="0" xfId="0" applyNumberFormat="1" applyFont="1" applyFill="1" applyAlignment="1">
      <alignment horizontal="right"/>
    </xf>
    <xf numFmtId="0" fontId="3" fillId="0" borderId="0" xfId="1" applyFont="1" applyFill="1" applyBorder="1"/>
    <xf numFmtId="3" fontId="70" fillId="0" borderId="0" xfId="1" applyNumberFormat="1" applyFont="1" applyFill="1"/>
    <xf numFmtId="164" fontId="3" fillId="4" borderId="0" xfId="1" applyNumberFormat="1" applyFont="1" applyFill="1"/>
    <xf numFmtId="2" fontId="3" fillId="2" borderId="0" xfId="1" applyNumberFormat="1" applyFont="1" applyFill="1"/>
    <xf numFmtId="9" fontId="24" fillId="2" borderId="0" xfId="31" applyFont="1" applyFill="1"/>
    <xf numFmtId="3" fontId="49" fillId="0" borderId="0" xfId="0" applyNumberFormat="1" applyFont="1" applyFill="1" applyBorder="1" applyAlignment="1" applyProtection="1"/>
    <xf numFmtId="3" fontId="42" fillId="0" borderId="0" xfId="0" applyNumberFormat="1" applyFont="1" applyFill="1" applyAlignment="1">
      <alignment horizontal="right"/>
    </xf>
    <xf numFmtId="3" fontId="0" fillId="2" borderId="0" xfId="0" applyNumberFormat="1" applyFont="1" applyFill="1" applyAlignment="1">
      <alignment horizontal="right"/>
    </xf>
    <xf numFmtId="0" fontId="4" fillId="2" borderId="8" xfId="2" applyFont="1" applyFill="1" applyBorder="1" applyAlignment="1">
      <alignment horizontal="center"/>
    </xf>
    <xf numFmtId="0" fontId="4" fillId="2" borderId="1" xfId="2" applyFont="1" applyFill="1" applyBorder="1" applyAlignment="1">
      <alignment horizontal="center"/>
    </xf>
    <xf numFmtId="0" fontId="4" fillId="2" borderId="9" xfId="2" applyFont="1" applyFill="1" applyBorder="1" applyAlignment="1">
      <alignment horizontal="center"/>
    </xf>
    <xf numFmtId="0" fontId="21" fillId="2" borderId="0" xfId="0" applyFont="1" applyFill="1" applyBorder="1" applyAlignment="1">
      <alignment horizontal="center" vertical="center" readingOrder="1"/>
    </xf>
    <xf numFmtId="0" fontId="5" fillId="4" borderId="0" xfId="2" applyFont="1" applyFill="1" applyBorder="1" applyAlignment="1">
      <alignment horizontal="center"/>
    </xf>
    <xf numFmtId="0" fontId="5" fillId="2" borderId="0" xfId="2" applyFont="1" applyFill="1" applyBorder="1" applyAlignment="1">
      <alignment horizontal="center"/>
    </xf>
    <xf numFmtId="0" fontId="26" fillId="4" borderId="1" xfId="2" applyFont="1" applyFill="1" applyBorder="1" applyAlignment="1">
      <alignment horizontal="center"/>
    </xf>
    <xf numFmtId="0" fontId="26" fillId="4" borderId="0" xfId="2" applyNumberFormat="1" applyFont="1" applyFill="1" applyBorder="1" applyAlignment="1">
      <alignment horizontal="center" vertical="center" wrapText="1"/>
    </xf>
    <xf numFmtId="3" fontId="5" fillId="0" borderId="0" xfId="2" applyNumberFormat="1" applyFont="1" applyFill="1" applyBorder="1" applyAlignment="1">
      <alignment horizontal="center"/>
    </xf>
    <xf numFmtId="0" fontId="32" fillId="2" borderId="0" xfId="0" applyFont="1" applyFill="1" applyBorder="1" applyAlignment="1">
      <alignment horizontal="center" vertical="center" readingOrder="1"/>
    </xf>
    <xf numFmtId="0" fontId="5" fillId="0" borderId="0" xfId="1" applyFont="1" applyFill="1" applyBorder="1" applyAlignment="1">
      <alignment horizontal="center"/>
    </xf>
    <xf numFmtId="0" fontId="5" fillId="2" borderId="0" xfId="0" applyFont="1" applyFill="1" applyBorder="1" applyAlignment="1">
      <alignment horizontal="center" vertical="center" readingOrder="1"/>
    </xf>
    <xf numFmtId="3" fontId="5" fillId="4" borderId="0" xfId="2" applyNumberFormat="1" applyFont="1" applyFill="1" applyBorder="1" applyAlignment="1">
      <alignment horizontal="center" vertical="center" wrapText="1"/>
    </xf>
    <xf numFmtId="0" fontId="5" fillId="4" borderId="0" xfId="2" applyFont="1" applyFill="1" applyBorder="1" applyAlignment="1">
      <alignment horizontal="center" vertical="center"/>
    </xf>
    <xf numFmtId="0" fontId="5" fillId="4" borderId="0" xfId="2" applyFont="1" applyFill="1" applyBorder="1" applyAlignment="1">
      <alignment horizontal="center" vertical="top"/>
    </xf>
    <xf numFmtId="0" fontId="26" fillId="2" borderId="1" xfId="2" applyFont="1" applyFill="1" applyBorder="1" applyAlignment="1">
      <alignment horizontal="center"/>
    </xf>
    <xf numFmtId="0" fontId="28" fillId="2" borderId="6" xfId="1" applyFont="1" applyFill="1" applyBorder="1" applyAlignment="1">
      <alignment horizontal="center"/>
    </xf>
    <xf numFmtId="0" fontId="28" fillId="2" borderId="0" xfId="1" applyFont="1" applyFill="1" applyAlignment="1">
      <alignment horizontal="center"/>
    </xf>
    <xf numFmtId="49" fontId="28" fillId="2" borderId="0" xfId="2" applyNumberFormat="1" applyFont="1" applyFill="1" applyBorder="1" applyAlignment="1">
      <alignment horizontal="center" vertical="center" wrapText="1"/>
    </xf>
    <xf numFmtId="164" fontId="54" fillId="0" borderId="6" xfId="0" applyNumberFormat="1" applyFont="1" applyFill="1" applyBorder="1" applyAlignment="1" applyProtection="1">
      <alignment horizontal="center" vertical="center"/>
    </xf>
    <xf numFmtId="0" fontId="26" fillId="2" borderId="0" xfId="2" applyNumberFormat="1" applyFont="1" applyFill="1" applyBorder="1" applyAlignment="1">
      <alignment horizontal="center" vertical="center" wrapText="1"/>
    </xf>
    <xf numFmtId="3" fontId="5" fillId="2" borderId="0" xfId="2" applyNumberFormat="1" applyFont="1" applyFill="1" applyBorder="1" applyAlignment="1">
      <alignment horizontal="center"/>
    </xf>
    <xf numFmtId="0" fontId="5" fillId="2" borderId="6" xfId="0" applyFont="1" applyFill="1" applyBorder="1" applyAlignment="1">
      <alignment horizontal="center" vertical="center" readingOrder="1"/>
    </xf>
    <xf numFmtId="0" fontId="5" fillId="2" borderId="6" xfId="1" applyFont="1" applyFill="1" applyBorder="1" applyAlignment="1">
      <alignment horizontal="center"/>
    </xf>
    <xf numFmtId="0" fontId="5" fillId="2" borderId="0" xfId="1" applyFont="1" applyFill="1" applyBorder="1" applyAlignment="1">
      <alignment horizontal="center"/>
    </xf>
    <xf numFmtId="0" fontId="5" fillId="0" borderId="6" xfId="0" applyFont="1" applyBorder="1" applyAlignment="1">
      <alignment horizontal="center" vertical="center" readingOrder="1"/>
    </xf>
    <xf numFmtId="0" fontId="5" fillId="0" borderId="0" xfId="0" applyFont="1" applyBorder="1" applyAlignment="1">
      <alignment horizontal="center" vertical="center" readingOrder="1"/>
    </xf>
    <xf numFmtId="0" fontId="1" fillId="2" borderId="0" xfId="1" applyFont="1" applyFill="1" applyBorder="1" applyAlignment="1">
      <alignment horizontal="left" vertical="center" wrapText="1"/>
    </xf>
    <xf numFmtId="0" fontId="5" fillId="4" borderId="7" xfId="2" applyFont="1" applyFill="1" applyBorder="1" applyAlignment="1">
      <alignment horizontal="center" vertical="center"/>
    </xf>
    <xf numFmtId="0" fontId="5" fillId="2" borderId="0" xfId="2" applyFont="1" applyFill="1" applyBorder="1" applyAlignment="1">
      <alignment horizontal="center" vertical="center"/>
    </xf>
    <xf numFmtId="0" fontId="5" fillId="2" borderId="7" xfId="2" applyFont="1" applyFill="1" applyBorder="1" applyAlignment="1">
      <alignment horizontal="center" vertical="center"/>
    </xf>
    <xf numFmtId="1" fontId="26" fillId="4" borderId="0" xfId="2" applyNumberFormat="1" applyFont="1" applyFill="1" applyBorder="1" applyAlignment="1">
      <alignment horizontal="center" vertical="center" wrapText="1"/>
    </xf>
    <xf numFmtId="0" fontId="26" fillId="2" borderId="1" xfId="2" applyNumberFormat="1" applyFont="1" applyFill="1" applyBorder="1" applyAlignment="1">
      <alignment horizontal="center"/>
    </xf>
    <xf numFmtId="3" fontId="93" fillId="2" borderId="0" xfId="2" applyNumberFormat="1" applyFont="1" applyFill="1" applyBorder="1" applyAlignment="1">
      <alignment horizontal="center"/>
    </xf>
    <xf numFmtId="0" fontId="1" fillId="2" borderId="6" xfId="1" applyFont="1" applyFill="1" applyBorder="1" applyAlignment="1">
      <alignment horizontal="left" vertical="center" wrapText="1"/>
    </xf>
    <xf numFmtId="0" fontId="3" fillId="4" borderId="1" xfId="1" applyFont="1" applyFill="1" applyBorder="1" applyAlignment="1">
      <alignment horizontal="left" vertical="center" wrapText="1"/>
    </xf>
  </cellXfs>
  <cellStyles count="379">
    <cellStyle name="20% - Énfasis1" xfId="49" builtinId="30" customBuiltin="1"/>
    <cellStyle name="20% - Énfasis1 2" xfId="375"/>
    <cellStyle name="20% - Énfasis2" xfId="53" builtinId="34" customBuiltin="1"/>
    <cellStyle name="20% - Énfasis2 2" xfId="368"/>
    <cellStyle name="20% - Énfasis3" xfId="57" builtinId="38" customBuiltin="1"/>
    <cellStyle name="20% - Énfasis3 2" xfId="132"/>
    <cellStyle name="20% - Énfasis4" xfId="61" builtinId="42" customBuiltin="1"/>
    <cellStyle name="20% - Énfasis4 2" xfId="330"/>
    <cellStyle name="20% - Énfasis5" xfId="65" builtinId="46" customBuiltin="1"/>
    <cellStyle name="20% - Énfasis5 2" xfId="348"/>
    <cellStyle name="20% - Énfasis6" xfId="69" builtinId="50" customBuiltin="1"/>
    <cellStyle name="20% - Énfasis6 2" xfId="354"/>
    <cellStyle name="40% - Énfasis1" xfId="50" builtinId="31" customBuiltin="1"/>
    <cellStyle name="40% - Énfasis1 2" xfId="336"/>
    <cellStyle name="40% - Énfasis2" xfId="54" builtinId="35" customBuiltin="1"/>
    <cellStyle name="40% - Énfasis2 2" xfId="376"/>
    <cellStyle name="40% - Énfasis3" xfId="58" builtinId="39" customBuiltin="1"/>
    <cellStyle name="40% - Énfasis3 2" xfId="326"/>
    <cellStyle name="40% - Énfasis4" xfId="62" builtinId="43" customBuiltin="1"/>
    <cellStyle name="40% - Énfasis4 2" xfId="350"/>
    <cellStyle name="40% - Énfasis5" xfId="66" builtinId="47" customBuiltin="1"/>
    <cellStyle name="40% - Énfasis5 2" xfId="351"/>
    <cellStyle name="40% - Énfasis6" xfId="70" builtinId="51" customBuiltin="1"/>
    <cellStyle name="40% - Énfasis6 2" xfId="331"/>
    <cellStyle name="60% - Énfasis1" xfId="51" builtinId="32" customBuiltin="1"/>
    <cellStyle name="60% - Énfasis1 2" xfId="128"/>
    <cellStyle name="60% - Énfasis2" xfId="55" builtinId="36" customBuiltin="1"/>
    <cellStyle name="60% - Énfasis2 2" xfId="371"/>
    <cellStyle name="60% - Énfasis3" xfId="59" builtinId="40" customBuiltin="1"/>
    <cellStyle name="60% - Énfasis3 2" xfId="357"/>
    <cellStyle name="60% - Énfasis4" xfId="63" builtinId="44" customBuiltin="1"/>
    <cellStyle name="60% - Énfasis4 2" xfId="361"/>
    <cellStyle name="60% - Énfasis5" xfId="67" builtinId="48" customBuiltin="1"/>
    <cellStyle name="60% - Énfasis5 2" xfId="363"/>
    <cellStyle name="60% - Énfasis6" xfId="71" builtinId="52" customBuiltin="1"/>
    <cellStyle name="60% - Énfasis6 2" xfId="369"/>
    <cellStyle name="Buena" xfId="37" builtinId="26" customBuiltin="1"/>
    <cellStyle name="Buena 2" xfId="345"/>
    <cellStyle name="Cálculo" xfId="42" builtinId="22" customBuiltin="1"/>
    <cellStyle name="Cálculo 2" xfId="367"/>
    <cellStyle name="Celda de comprobación" xfId="44" builtinId="23" customBuiltin="1"/>
    <cellStyle name="Celda de comprobación 2" xfId="372"/>
    <cellStyle name="Celda vinculada" xfId="43" builtinId="24" customBuiltin="1"/>
    <cellStyle name="Celda vinculada 2" xfId="356"/>
    <cellStyle name="Comma0" xfId="4"/>
    <cellStyle name="Currency0" xfId="5"/>
    <cellStyle name="Date" xfId="6"/>
    <cellStyle name="Encabezado 4" xfId="36" builtinId="19" customBuiltin="1"/>
    <cellStyle name="Encabezado 4 2" xfId="352"/>
    <cellStyle name="Énfasis1" xfId="48" builtinId="29" customBuiltin="1"/>
    <cellStyle name="Énfasis1 2" xfId="366"/>
    <cellStyle name="Énfasis2" xfId="52" builtinId="33" customBuiltin="1"/>
    <cellStyle name="Énfasis2 2" xfId="364"/>
    <cellStyle name="Énfasis3" xfId="56" builtinId="37" customBuiltin="1"/>
    <cellStyle name="Énfasis3 2" xfId="347"/>
    <cellStyle name="Énfasis4" xfId="60" builtinId="41" customBuiltin="1"/>
    <cellStyle name="Énfasis4 2" xfId="365"/>
    <cellStyle name="Énfasis5" xfId="64" builtinId="45" customBuiltin="1"/>
    <cellStyle name="Énfasis5 2" xfId="373"/>
    <cellStyle name="Énfasis6" xfId="68" builtinId="49" customBuiltin="1"/>
    <cellStyle name="Énfasis6 2" xfId="353"/>
    <cellStyle name="Entrada" xfId="40" builtinId="20" customBuiltin="1"/>
    <cellStyle name="Entrada 2" xfId="346"/>
    <cellStyle name="Estilo 1" xfId="7"/>
    <cellStyle name="Euro" xfId="8"/>
    <cellStyle name="Euro 2" xfId="14"/>
    <cellStyle name="Euro 3" xfId="15"/>
    <cellStyle name="Euro 4" xfId="16"/>
    <cellStyle name="Euro 5" xfId="17"/>
    <cellStyle name="Euro 6" xfId="18"/>
    <cellStyle name="Euro 7" xfId="19"/>
    <cellStyle name="Fixed" xfId="9"/>
    <cellStyle name="Heading 1" xfId="10"/>
    <cellStyle name="Heading 2" xfId="11"/>
    <cellStyle name="Hipervínculo" xfId="13" builtinId="8"/>
    <cellStyle name="Hipervínculo 2" xfId="72"/>
    <cellStyle name="Hipervínculo 2 2" xfId="87"/>
    <cellStyle name="Hipervínculo 3" xfId="98"/>
    <cellStyle name="Incorrecto" xfId="38" builtinId="27" customBuiltin="1"/>
    <cellStyle name="Incorrecto 2" xfId="355"/>
    <cellStyle name="Millares" xfId="30" builtinId="3"/>
    <cellStyle name="Millares 2" xfId="104"/>
    <cellStyle name="Millares 2 2" xfId="109"/>
    <cellStyle name="Millares 2 3" xfId="129"/>
    <cellStyle name="Millares 2 3 2" xfId="110"/>
    <cellStyle name="Millares 2 3 2 2" xfId="111"/>
    <cellStyle name="Millares 2 3 2 3" xfId="112"/>
    <cellStyle name="Millares 2 3 2 4" xfId="113"/>
    <cellStyle name="Millares 3" xfId="105"/>
    <cellStyle name="Millares 3 2" xfId="360"/>
    <cellStyle name="Millares 4" xfId="114"/>
    <cellStyle name="Millares 4 2" xfId="115"/>
    <cellStyle name="Millares 4 3" xfId="116"/>
    <cellStyle name="Millares 4 4" xfId="134"/>
    <cellStyle name="Millares 5" xfId="117"/>
    <cellStyle name="Millares 6" xfId="118"/>
    <cellStyle name="Neutral" xfId="39" builtinId="28" customBuiltin="1"/>
    <cellStyle name="Neutral 2" xfId="377"/>
    <cellStyle name="Normal" xfId="0" builtinId="0"/>
    <cellStyle name="Normal 10" xfId="100"/>
    <cellStyle name="Normal 100" xfId="220"/>
    <cellStyle name="Normal 101" xfId="221"/>
    <cellStyle name="Normal 102" xfId="222"/>
    <cellStyle name="Normal 103" xfId="223"/>
    <cellStyle name="Normal 104" xfId="224"/>
    <cellStyle name="Normal 105" xfId="225"/>
    <cellStyle name="Normal 106" xfId="226"/>
    <cellStyle name="Normal 107" xfId="227"/>
    <cellStyle name="Normal 108" xfId="228"/>
    <cellStyle name="Normal 109" xfId="229"/>
    <cellStyle name="Normal 11" xfId="20"/>
    <cellStyle name="Normal 11 2" xfId="88"/>
    <cellStyle name="Normal 11 3" xfId="77"/>
    <cellStyle name="Normal 110" xfId="230"/>
    <cellStyle name="Normal 111" xfId="231"/>
    <cellStyle name="Normal 112" xfId="232"/>
    <cellStyle name="Normal 113" xfId="233"/>
    <cellStyle name="Normal 114" xfId="234"/>
    <cellStyle name="Normal 115" xfId="235"/>
    <cellStyle name="Normal 116" xfId="236"/>
    <cellStyle name="Normal 117" xfId="237"/>
    <cellStyle name="Normal 118" xfId="238"/>
    <cellStyle name="Normal 119" xfId="239"/>
    <cellStyle name="Normal 12" xfId="21"/>
    <cellStyle name="Normal 12 2" xfId="89"/>
    <cellStyle name="Normal 12 3" xfId="78"/>
    <cellStyle name="Normal 120" xfId="240"/>
    <cellStyle name="Normal 121" xfId="241"/>
    <cellStyle name="Normal 122" xfId="242"/>
    <cellStyle name="Normal 123" xfId="243"/>
    <cellStyle name="Normal 124" xfId="244"/>
    <cellStyle name="Normal 125" xfId="245"/>
    <cellStyle name="Normal 126" xfId="246"/>
    <cellStyle name="Normal 127" xfId="247"/>
    <cellStyle name="Normal 128" xfId="248"/>
    <cellStyle name="Normal 129" xfId="249"/>
    <cellStyle name="Normal 13" xfId="22"/>
    <cellStyle name="Normal 13 2" xfId="90"/>
    <cellStyle name="Normal 13 3" xfId="79"/>
    <cellStyle name="Normal 130" xfId="250"/>
    <cellStyle name="Normal 131" xfId="251"/>
    <cellStyle name="Normal 132" xfId="252"/>
    <cellStyle name="Normal 133" xfId="253"/>
    <cellStyle name="Normal 134" xfId="254"/>
    <cellStyle name="Normal 135" xfId="255"/>
    <cellStyle name="Normal 136" xfId="256"/>
    <cellStyle name="Normal 137" xfId="257"/>
    <cellStyle name="Normal 138" xfId="258"/>
    <cellStyle name="Normal 139" xfId="259"/>
    <cellStyle name="Normal 14" xfId="23"/>
    <cellStyle name="Normal 14 2" xfId="91"/>
    <cellStyle name="Normal 14 3" xfId="80"/>
    <cellStyle name="Normal 140" xfId="260"/>
    <cellStyle name="Normal 141" xfId="261"/>
    <cellStyle name="Normal 142" xfId="262"/>
    <cellStyle name="Normal 143" xfId="263"/>
    <cellStyle name="Normal 144" xfId="264"/>
    <cellStyle name="Normal 145" xfId="265"/>
    <cellStyle name="Normal 146" xfId="266"/>
    <cellStyle name="Normal 147" xfId="267"/>
    <cellStyle name="Normal 148" xfId="268"/>
    <cellStyle name="Normal 149" xfId="269"/>
    <cellStyle name="Normal 15" xfId="101"/>
    <cellStyle name="Normal 150" xfId="270"/>
    <cellStyle name="Normal 151" xfId="271"/>
    <cellStyle name="Normal 152" xfId="272"/>
    <cellStyle name="Normal 153" xfId="273"/>
    <cellStyle name="Normal 154" xfId="274"/>
    <cellStyle name="Normal 155" xfId="275"/>
    <cellStyle name="Normal 156" xfId="276"/>
    <cellStyle name="Normal 157" xfId="277"/>
    <cellStyle name="Normal 158" xfId="278"/>
    <cellStyle name="Normal 159" xfId="279"/>
    <cellStyle name="Normal 16" xfId="102"/>
    <cellStyle name="Normal 160" xfId="280"/>
    <cellStyle name="Normal 161" xfId="281"/>
    <cellStyle name="Normal 162" xfId="282"/>
    <cellStyle name="Normal 163" xfId="283"/>
    <cellStyle name="Normal 164" xfId="284"/>
    <cellStyle name="Normal 165" xfId="285"/>
    <cellStyle name="Normal 166" xfId="286"/>
    <cellStyle name="Normal 167" xfId="287"/>
    <cellStyle name="Normal 168" xfId="288"/>
    <cellStyle name="Normal 169" xfId="289"/>
    <cellStyle name="Normal 17" xfId="99"/>
    <cellStyle name="Normal 17 2" xfId="137"/>
    <cellStyle name="Normal 170" xfId="290"/>
    <cellStyle name="Normal 171" xfId="291"/>
    <cellStyle name="Normal 172" xfId="292"/>
    <cellStyle name="Normal 173" xfId="293"/>
    <cellStyle name="Normal 174" xfId="294"/>
    <cellStyle name="Normal 175" xfId="295"/>
    <cellStyle name="Normal 176" xfId="296"/>
    <cellStyle name="Normal 177" xfId="297"/>
    <cellStyle name="Normal 178" xfId="298"/>
    <cellStyle name="Normal 179" xfId="299"/>
    <cellStyle name="Normal 18" xfId="138"/>
    <cellStyle name="Normal 180" xfId="300"/>
    <cellStyle name="Normal 181" xfId="301"/>
    <cellStyle name="Normal 182" xfId="302"/>
    <cellStyle name="Normal 183" xfId="303"/>
    <cellStyle name="Normal 184" xfId="304"/>
    <cellStyle name="Normal 185" xfId="305"/>
    <cellStyle name="Normal 186" xfId="306"/>
    <cellStyle name="Normal 187" xfId="307"/>
    <cellStyle name="Normal 188" xfId="308"/>
    <cellStyle name="Normal 189" xfId="309"/>
    <cellStyle name="Normal 19" xfId="139"/>
    <cellStyle name="Normal 190" xfId="310"/>
    <cellStyle name="Normal 191" xfId="311"/>
    <cellStyle name="Normal 192" xfId="312"/>
    <cellStyle name="Normal 193" xfId="313"/>
    <cellStyle name="Normal 194" xfId="314"/>
    <cellStyle name="Normal 195" xfId="315"/>
    <cellStyle name="Normal 196" xfId="316"/>
    <cellStyle name="Normal 197" xfId="317"/>
    <cellStyle name="Normal 198" xfId="318"/>
    <cellStyle name="Normal 199" xfId="319"/>
    <cellStyle name="Normal 2" xfId="24"/>
    <cellStyle name="Normal 2 2" xfId="73"/>
    <cellStyle name="Normal 2 2 2" xfId="92"/>
    <cellStyle name="Normal 2 2 3" xfId="119"/>
    <cellStyle name="Normal 2 3" xfId="106"/>
    <cellStyle name="Normal 2 3 2" xfId="120"/>
    <cellStyle name="Normal 2 3 2 2" xfId="121"/>
    <cellStyle name="Normal 2 3 2 3" xfId="122"/>
    <cellStyle name="Normal 2 3 2 4" xfId="123"/>
    <cellStyle name="Normal 2 3 3" xfId="359"/>
    <cellStyle name="Normal 2 4" xfId="81"/>
    <cellStyle name="Normal 20" xfId="140"/>
    <cellStyle name="Normal 200" xfId="320"/>
    <cellStyle name="Normal 201" xfId="321"/>
    <cellStyle name="Normal 202" xfId="322"/>
    <cellStyle name="Normal 203" xfId="323"/>
    <cellStyle name="Normal 204" xfId="324"/>
    <cellStyle name="Normal 205" xfId="325"/>
    <cellStyle name="Normal 206" xfId="131"/>
    <cellStyle name="Normal 207" xfId="327"/>
    <cellStyle name="Normal 208" xfId="338"/>
    <cellStyle name="Normal 209" xfId="339"/>
    <cellStyle name="Normal 21" xfId="141"/>
    <cellStyle name="Normal 210" xfId="340"/>
    <cellStyle name="Normal 211" xfId="337"/>
    <cellStyle name="Normal 212" xfId="329"/>
    <cellStyle name="Normal 213" xfId="341"/>
    <cellStyle name="Normal 214" xfId="135"/>
    <cellStyle name="Normal 215" xfId="127"/>
    <cellStyle name="Normal 216" xfId="342"/>
    <cellStyle name="Normal 217" xfId="343"/>
    <cellStyle name="Normal 218" xfId="328"/>
    <cellStyle name="Normal 219" xfId="130"/>
    <cellStyle name="Normal 22" xfId="142"/>
    <cellStyle name="Normal 220" xfId="344"/>
    <cellStyle name="Normal 221" xfId="333"/>
    <cellStyle name="Normal 222" xfId="332"/>
    <cellStyle name="Normal 23" xfId="143"/>
    <cellStyle name="Normal 24" xfId="144"/>
    <cellStyle name="Normal 25" xfId="145"/>
    <cellStyle name="Normal 26" xfId="146"/>
    <cellStyle name="Normal 27" xfId="147"/>
    <cellStyle name="Normal 28" xfId="148"/>
    <cellStyle name="Normal 29" xfId="149"/>
    <cellStyle name="Normal 3" xfId="25"/>
    <cellStyle name="Normal 3 2" xfId="93"/>
    <cellStyle name="Normal 3 3" xfId="82"/>
    <cellStyle name="Normal 30" xfId="150"/>
    <cellStyle name="Normal 31" xfId="151"/>
    <cellStyle name="Normal 32" xfId="152"/>
    <cellStyle name="Normal 33" xfId="153"/>
    <cellStyle name="Normal 34" xfId="154"/>
    <cellStyle name="Normal 35" xfId="155"/>
    <cellStyle name="Normal 36" xfId="156"/>
    <cellStyle name="Normal 37" xfId="157"/>
    <cellStyle name="Normal 38" xfId="158"/>
    <cellStyle name="Normal 39" xfId="159"/>
    <cellStyle name="Normal 4" xfId="26"/>
    <cellStyle name="Normal 4 2" xfId="94"/>
    <cellStyle name="Normal 4 3" xfId="124"/>
    <cellStyle name="Normal 4 4" xfId="83"/>
    <cellStyle name="Normal 40" xfId="160"/>
    <cellStyle name="Normal 41" xfId="161"/>
    <cellStyle name="Normal 42" xfId="162"/>
    <cellStyle name="Normal 43" xfId="163"/>
    <cellStyle name="Normal 44" xfId="164"/>
    <cellStyle name="Normal 45" xfId="165"/>
    <cellStyle name="Normal 46" xfId="166"/>
    <cellStyle name="Normal 47" xfId="167"/>
    <cellStyle name="Normal 48" xfId="168"/>
    <cellStyle name="Normal 49" xfId="169"/>
    <cellStyle name="Normal 5" xfId="27"/>
    <cellStyle name="Normal 5 2" xfId="95"/>
    <cellStyle name="Normal 5 3" xfId="84"/>
    <cellStyle name="Normal 50" xfId="170"/>
    <cellStyle name="Normal 51" xfId="171"/>
    <cellStyle name="Normal 52" xfId="172"/>
    <cellStyle name="Normal 53" xfId="173"/>
    <cellStyle name="Normal 54" xfId="174"/>
    <cellStyle name="Normal 55" xfId="175"/>
    <cellStyle name="Normal 56" xfId="176"/>
    <cellStyle name="Normal 57" xfId="177"/>
    <cellStyle name="Normal 58" xfId="178"/>
    <cellStyle name="Normal 59" xfId="179"/>
    <cellStyle name="Normal 6" xfId="86"/>
    <cellStyle name="Normal 6 2" xfId="125"/>
    <cellStyle name="Normal 6 3" xfId="126"/>
    <cellStyle name="Normal 6 4" xfId="133"/>
    <cellStyle name="Normal 60" xfId="180"/>
    <cellStyle name="Normal 61" xfId="181"/>
    <cellStyle name="Normal 62" xfId="182"/>
    <cellStyle name="Normal 63" xfId="183"/>
    <cellStyle name="Normal 64" xfId="184"/>
    <cellStyle name="Normal 65" xfId="185"/>
    <cellStyle name="Normal 66" xfId="186"/>
    <cellStyle name="Normal 67" xfId="187"/>
    <cellStyle name="Normal 68" xfId="188"/>
    <cellStyle name="Normal 69" xfId="189"/>
    <cellStyle name="Normal 7" xfId="28"/>
    <cellStyle name="Normal 7 2" xfId="96"/>
    <cellStyle name="Normal 7 3" xfId="85"/>
    <cellStyle name="Normal 70" xfId="190"/>
    <cellStyle name="Normal 71" xfId="191"/>
    <cellStyle name="Normal 72" xfId="192"/>
    <cellStyle name="Normal 73" xfId="193"/>
    <cellStyle name="Normal 74" xfId="194"/>
    <cellStyle name="Normal 75" xfId="195"/>
    <cellStyle name="Normal 76" xfId="196"/>
    <cellStyle name="Normal 77" xfId="197"/>
    <cellStyle name="Normal 78" xfId="198"/>
    <cellStyle name="Normal 79" xfId="199"/>
    <cellStyle name="Normal 8" xfId="107"/>
    <cellStyle name="Normal 8 2" xfId="108"/>
    <cellStyle name="Normal 80" xfId="200"/>
    <cellStyle name="Normal 81" xfId="201"/>
    <cellStyle name="Normal 82" xfId="202"/>
    <cellStyle name="Normal 83" xfId="203"/>
    <cellStyle name="Normal 84" xfId="204"/>
    <cellStyle name="Normal 85" xfId="205"/>
    <cellStyle name="Normal 86" xfId="206"/>
    <cellStyle name="Normal 87" xfId="207"/>
    <cellStyle name="Normal 88" xfId="208"/>
    <cellStyle name="Normal 89" xfId="209"/>
    <cellStyle name="Normal 9" xfId="29"/>
    <cellStyle name="Normal 9 2" xfId="97"/>
    <cellStyle name="Normal 9 3" xfId="76"/>
    <cellStyle name="Normal 9 4" xfId="136"/>
    <cellStyle name="Normal 90" xfId="210"/>
    <cellStyle name="Normal 91" xfId="211"/>
    <cellStyle name="Normal 92" xfId="212"/>
    <cellStyle name="Normal 93" xfId="213"/>
    <cellStyle name="Normal 94" xfId="214"/>
    <cellStyle name="Normal 95" xfId="215"/>
    <cellStyle name="Normal 96" xfId="216"/>
    <cellStyle name="Normal 97" xfId="217"/>
    <cellStyle name="Normal 98" xfId="218"/>
    <cellStyle name="Normal 99" xfId="219"/>
    <cellStyle name="Normal_Fenaviquín 14 (2007) - Base importaciones maquinaria" xfId="1"/>
    <cellStyle name="Normal_Fenaviquín 15 (2007) - Huevo por colores" xfId="2"/>
    <cellStyle name="Notas" xfId="75" builtinId="10" customBuiltin="1"/>
    <cellStyle name="Notas 2" xfId="74"/>
    <cellStyle name="Notas 2 2" xfId="378"/>
    <cellStyle name="Porcentaje" xfId="31" builtinId="5"/>
    <cellStyle name="Porcentual 2" xfId="3"/>
    <cellStyle name="Porcentual 3" xfId="103"/>
    <cellStyle name="rojo" xfId="12"/>
    <cellStyle name="Salida" xfId="41" builtinId="21" customBuiltin="1"/>
    <cellStyle name="Salida 2" xfId="349"/>
    <cellStyle name="Texto de advertencia" xfId="45" builtinId="11" customBuiltin="1"/>
    <cellStyle name="Texto de advertencia 2" xfId="358"/>
    <cellStyle name="Texto explicativo" xfId="46" builtinId="53" customBuiltin="1"/>
    <cellStyle name="Texto explicativo 2" xfId="334"/>
    <cellStyle name="Título" xfId="32" builtinId="15" customBuiltin="1"/>
    <cellStyle name="Título 1" xfId="33" builtinId="16" customBuiltin="1"/>
    <cellStyle name="Título 2" xfId="34" builtinId="17" customBuiltin="1"/>
    <cellStyle name="Título 2 2" xfId="335"/>
    <cellStyle name="Título 3" xfId="35" builtinId="18" customBuiltin="1"/>
    <cellStyle name="Título 3 2" xfId="374"/>
    <cellStyle name="Título 4" xfId="370"/>
    <cellStyle name="Total" xfId="47" builtinId="25" customBuiltin="1"/>
    <cellStyle name="Total 2" xfId="362"/>
  </cellStyles>
  <dxfs count="0"/>
  <tableStyles count="0" defaultTableStyle="TableStyleMedium9"/>
  <colors>
    <mruColors>
      <color rgb="FF53722D"/>
      <color rgb="FF6B9709"/>
      <color rgb="FF669900"/>
      <color rgb="FFCCFF99"/>
      <color rgb="FF99CC00"/>
      <color rgb="FF33CC33"/>
      <color rgb="FF00CC66"/>
      <color rgb="FF00FF99"/>
      <color rgb="FF004559"/>
      <color rgb="FFC7BD8A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externalLink" Target="externalLinks/externalLink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6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externalLink" Target="externalLinks/externalLink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058782746496305E-2"/>
          <c:y val="6.5501591062179176E-2"/>
          <c:w val="0.85711715403604294"/>
          <c:h val="0.7867010429006108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total causada'!$O$23:$O$43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total causada'!$P$23:$P$43</c:f>
              <c:numCache>
                <c:formatCode>0</c:formatCode>
                <c:ptCount val="21"/>
                <c:pt idx="0">
                  <c:v>1168.7669091999999</c:v>
                </c:pt>
                <c:pt idx="1">
                  <c:v>1134.9306025999999</c:v>
                </c:pt>
                <c:pt idx="2">
                  <c:v>1194.8553798</c:v>
                </c:pt>
                <c:pt idx="3">
                  <c:v>1117.9688097000001</c:v>
                </c:pt>
                <c:pt idx="4">
                  <c:v>1201.4806812000004</c:v>
                </c:pt>
                <c:pt idx="5">
                  <c:v>1169.0397066</c:v>
                </c:pt>
                <c:pt idx="6">
                  <c:v>1100.2205698000002</c:v>
                </c:pt>
                <c:pt idx="7">
                  <c:v>952.92149469999993</c:v>
                </c:pt>
                <c:pt idx="8">
                  <c:v>1064.8591917000001</c:v>
                </c:pt>
                <c:pt idx="9">
                  <c:v>1465.7024368000007</c:v>
                </c:pt>
                <c:pt idx="10">
                  <c:v>1083.7088313999998</c:v>
                </c:pt>
                <c:pt idx="11">
                  <c:v>984.68368170000031</c:v>
                </c:pt>
                <c:pt idx="12">
                  <c:v>1286.7831246000003</c:v>
                </c:pt>
                <c:pt idx="13">
                  <c:v>1303.1658544000002</c:v>
                </c:pt>
                <c:pt idx="14">
                  <c:v>1287.3486268999998</c:v>
                </c:pt>
                <c:pt idx="15">
                  <c:v>1162.9937838999997</c:v>
                </c:pt>
                <c:pt idx="16">
                  <c:v>1050.4697533999999</c:v>
                </c:pt>
                <c:pt idx="17">
                  <c:v>1294.1840871999996</c:v>
                </c:pt>
                <c:pt idx="18">
                  <c:v>1135.2013591</c:v>
                </c:pt>
                <c:pt idx="19">
                  <c:v>1046.0444339999999</c:v>
                </c:pt>
                <c:pt idx="20">
                  <c:v>1078.6198636000004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5AA-48A1-B060-42E81E87F0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2033920"/>
        <c:axId val="134276224"/>
      </c:lineChart>
      <c:dateAx>
        <c:axId val="13203392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4276224"/>
        <c:crossesAt val="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34276224"/>
        <c:scaling>
          <c:orientation val="minMax"/>
          <c:min val="8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20339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362432956749968E-2"/>
          <c:w val="0.87738332894261828"/>
          <c:h val="0.7904105899806002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vivienda'!$O$23:$O$43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vivienda'!$P$23:$P$43</c:f>
              <c:numCache>
                <c:formatCode>0</c:formatCode>
                <c:ptCount val="21"/>
                <c:pt idx="0">
                  <c:v>913.98029469999983</c:v>
                </c:pt>
                <c:pt idx="1">
                  <c:v>918.37787509999998</c:v>
                </c:pt>
                <c:pt idx="2">
                  <c:v>893.03570950000062</c:v>
                </c:pt>
                <c:pt idx="3">
                  <c:v>866.49140220000004</c:v>
                </c:pt>
                <c:pt idx="4">
                  <c:v>891.63568300000043</c:v>
                </c:pt>
                <c:pt idx="5">
                  <c:v>850.16632389999995</c:v>
                </c:pt>
                <c:pt idx="6">
                  <c:v>820.37102610000011</c:v>
                </c:pt>
                <c:pt idx="7">
                  <c:v>686.42877439999995</c:v>
                </c:pt>
                <c:pt idx="8">
                  <c:v>762.29719399999988</c:v>
                </c:pt>
                <c:pt idx="9">
                  <c:v>998.41710780000051</c:v>
                </c:pt>
                <c:pt idx="10">
                  <c:v>731.29668319999973</c:v>
                </c:pt>
                <c:pt idx="11">
                  <c:v>701.6752197000003</c:v>
                </c:pt>
                <c:pt idx="12">
                  <c:v>873.97039780000011</c:v>
                </c:pt>
                <c:pt idx="13">
                  <c:v>918.53667139999993</c:v>
                </c:pt>
                <c:pt idx="14">
                  <c:v>913.49372899999958</c:v>
                </c:pt>
                <c:pt idx="15">
                  <c:v>819.82513559999984</c:v>
                </c:pt>
                <c:pt idx="16">
                  <c:v>747.22279920000005</c:v>
                </c:pt>
                <c:pt idx="17">
                  <c:v>724.06289169999957</c:v>
                </c:pt>
                <c:pt idx="18">
                  <c:v>672.56322729999988</c:v>
                </c:pt>
                <c:pt idx="19">
                  <c:v>701.8859905999999</c:v>
                </c:pt>
                <c:pt idx="20">
                  <c:v>650.2792787000003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ECA2-4889-A86D-689FFAEF9B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5555712"/>
        <c:axId val="155557248"/>
      </c:lineChart>
      <c:catAx>
        <c:axId val="15555571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5557248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155557248"/>
        <c:scaling>
          <c:orientation val="minMax"/>
          <c:min val="6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5555571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08380770585495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otros destinos'!$O$23:$O$43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otros destinos'!$P$23:$P$43</c:f>
              <c:numCache>
                <c:formatCode>0</c:formatCode>
                <c:ptCount val="21"/>
                <c:pt idx="0">
                  <c:v>254.78661450000001</c:v>
                </c:pt>
                <c:pt idx="1">
                  <c:v>216.5527275</c:v>
                </c:pt>
                <c:pt idx="2">
                  <c:v>301.81967029999998</c:v>
                </c:pt>
                <c:pt idx="3">
                  <c:v>251.4774075</c:v>
                </c:pt>
                <c:pt idx="4">
                  <c:v>309.84499819999996</c:v>
                </c:pt>
                <c:pt idx="5">
                  <c:v>318.87338270000004</c:v>
                </c:pt>
                <c:pt idx="6">
                  <c:v>279.84954369999997</c:v>
                </c:pt>
                <c:pt idx="7">
                  <c:v>266.49272029999997</c:v>
                </c:pt>
                <c:pt idx="8">
                  <c:v>302.55244970000001</c:v>
                </c:pt>
                <c:pt idx="9">
                  <c:v>466.46399699999995</c:v>
                </c:pt>
                <c:pt idx="10">
                  <c:v>352.40998640000004</c:v>
                </c:pt>
                <c:pt idx="11">
                  <c:v>282.8949672</c:v>
                </c:pt>
                <c:pt idx="12">
                  <c:v>412.64979800000009</c:v>
                </c:pt>
                <c:pt idx="13">
                  <c:v>384.31255019999998</c:v>
                </c:pt>
                <c:pt idx="14">
                  <c:v>373.16219230000002</c:v>
                </c:pt>
                <c:pt idx="15">
                  <c:v>343.28258829999999</c:v>
                </c:pt>
                <c:pt idx="16">
                  <c:v>304.0575662</c:v>
                </c:pt>
                <c:pt idx="17">
                  <c:v>570.42325950000009</c:v>
                </c:pt>
                <c:pt idx="18">
                  <c:v>462.6381318</c:v>
                </c:pt>
                <c:pt idx="19">
                  <c:v>344.15844340000001</c:v>
                </c:pt>
                <c:pt idx="20">
                  <c:v>428.34058490000001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66F-46F6-8353-8C6F559680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0718720"/>
        <c:axId val="210721024"/>
      </c:lineChart>
      <c:catAx>
        <c:axId val="21071872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1072102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210721024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2107187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08380770585495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oficinas'!$O$23:$O$43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oficinas'!$P$23:$P$43</c:f>
              <c:numCache>
                <c:formatCode>0</c:formatCode>
                <c:ptCount val="21"/>
                <c:pt idx="0">
                  <c:v>41.682537199999999</c:v>
                </c:pt>
                <c:pt idx="1">
                  <c:v>43.302550500000002</c:v>
                </c:pt>
                <c:pt idx="2">
                  <c:v>85.468828200000019</c:v>
                </c:pt>
                <c:pt idx="3">
                  <c:v>53.436895099999994</c:v>
                </c:pt>
                <c:pt idx="4">
                  <c:v>107.51699180000003</c:v>
                </c:pt>
                <c:pt idx="5">
                  <c:v>81.38499929999999</c:v>
                </c:pt>
                <c:pt idx="6">
                  <c:v>64.0565833</c:v>
                </c:pt>
                <c:pt idx="7">
                  <c:v>73.988084900000018</c:v>
                </c:pt>
                <c:pt idx="8">
                  <c:v>107.73376249999998</c:v>
                </c:pt>
                <c:pt idx="9">
                  <c:v>157.6190355</c:v>
                </c:pt>
                <c:pt idx="10">
                  <c:v>110.58614560000001</c:v>
                </c:pt>
                <c:pt idx="11">
                  <c:v>122.1776217</c:v>
                </c:pt>
                <c:pt idx="12">
                  <c:v>153.4448045</c:v>
                </c:pt>
                <c:pt idx="13">
                  <c:v>162.18092480000001</c:v>
                </c:pt>
                <c:pt idx="14">
                  <c:v>123.65554469999998</c:v>
                </c:pt>
                <c:pt idx="15">
                  <c:v>121.34209340000001</c:v>
                </c:pt>
                <c:pt idx="16">
                  <c:v>108.67077139999999</c:v>
                </c:pt>
                <c:pt idx="17">
                  <c:v>206.9288708</c:v>
                </c:pt>
                <c:pt idx="18">
                  <c:v>151.60166089999998</c:v>
                </c:pt>
                <c:pt idx="19">
                  <c:v>118.57409309999998</c:v>
                </c:pt>
                <c:pt idx="20">
                  <c:v>104.66335120000001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AF7-490B-A7DA-9DB4777564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21600"/>
        <c:axId val="65327488"/>
      </c:lineChart>
      <c:catAx>
        <c:axId val="6532160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327488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65327488"/>
        <c:scaling>
          <c:orientation val="minMax"/>
          <c:min val="2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32160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6792631404345835E-2"/>
          <c:y val="6.408380770585495E-2"/>
          <c:w val="0.8773833289426182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comercio'!$O$23:$O$43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comercio'!$P$23:$P$43</c:f>
              <c:numCache>
                <c:formatCode>0</c:formatCode>
                <c:ptCount val="21"/>
                <c:pt idx="0">
                  <c:v>95.896548400000015</c:v>
                </c:pt>
                <c:pt idx="1">
                  <c:v>53.364359799999995</c:v>
                </c:pt>
                <c:pt idx="2">
                  <c:v>57.341259999999984</c:v>
                </c:pt>
                <c:pt idx="3">
                  <c:v>66.540179000000009</c:v>
                </c:pt>
                <c:pt idx="4">
                  <c:v>53.117183999999995</c:v>
                </c:pt>
                <c:pt idx="5">
                  <c:v>61.118387300000009</c:v>
                </c:pt>
                <c:pt idx="6">
                  <c:v>42.979836199999994</c:v>
                </c:pt>
                <c:pt idx="7">
                  <c:v>32.4096495</c:v>
                </c:pt>
                <c:pt idx="8">
                  <c:v>54.153032599999989</c:v>
                </c:pt>
                <c:pt idx="9">
                  <c:v>104.66225729999998</c:v>
                </c:pt>
                <c:pt idx="10">
                  <c:v>64.710479800000016</c:v>
                </c:pt>
                <c:pt idx="11">
                  <c:v>27.661605000000002</c:v>
                </c:pt>
                <c:pt idx="12">
                  <c:v>107.93405280000003</c:v>
                </c:pt>
                <c:pt idx="13">
                  <c:v>56.043808899999995</c:v>
                </c:pt>
                <c:pt idx="14">
                  <c:v>93.307650800000005</c:v>
                </c:pt>
                <c:pt idx="15">
                  <c:v>78.912112399999998</c:v>
                </c:pt>
                <c:pt idx="16">
                  <c:v>73.290763699999999</c:v>
                </c:pt>
                <c:pt idx="17">
                  <c:v>195.56626450000002</c:v>
                </c:pt>
                <c:pt idx="18">
                  <c:v>137.34729010000001</c:v>
                </c:pt>
                <c:pt idx="19">
                  <c:v>71.876113600000011</c:v>
                </c:pt>
                <c:pt idx="20">
                  <c:v>168.11280749999997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998-4C4C-9F15-CBA7D0CEC5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347968"/>
        <c:axId val="65349504"/>
      </c:lineChart>
      <c:catAx>
        <c:axId val="6534796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34950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65349504"/>
        <c:scaling>
          <c:orientation val="minMax"/>
          <c:min val="2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3479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227575642264043E-2"/>
          <c:y val="6.408380770585495E-2"/>
          <c:w val="0.88994838470470006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bodegas'!$O$23:$O$43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bodegas'!$P$23:$P$43</c:f>
              <c:numCache>
                <c:formatCode>0</c:formatCode>
                <c:ptCount val="21"/>
                <c:pt idx="0">
                  <c:v>31.208557500000005</c:v>
                </c:pt>
                <c:pt idx="1">
                  <c:v>24.457798099999998</c:v>
                </c:pt>
                <c:pt idx="2">
                  <c:v>42.785918700000003</c:v>
                </c:pt>
                <c:pt idx="3">
                  <c:v>29.8082587</c:v>
                </c:pt>
                <c:pt idx="4">
                  <c:v>46.365682699999972</c:v>
                </c:pt>
                <c:pt idx="5">
                  <c:v>48.437419400000003</c:v>
                </c:pt>
                <c:pt idx="6">
                  <c:v>26.4807071</c:v>
                </c:pt>
                <c:pt idx="7">
                  <c:v>18.183380199999998</c:v>
                </c:pt>
                <c:pt idx="8">
                  <c:v>23.021886599999998</c:v>
                </c:pt>
                <c:pt idx="9">
                  <c:v>29.371055200000011</c:v>
                </c:pt>
                <c:pt idx="10">
                  <c:v>20.521952299999999</c:v>
                </c:pt>
                <c:pt idx="11">
                  <c:v>18.923607199999999</c:v>
                </c:pt>
                <c:pt idx="12">
                  <c:v>21.996660900000006</c:v>
                </c:pt>
                <c:pt idx="13">
                  <c:v>31.148278999999988</c:v>
                </c:pt>
                <c:pt idx="14">
                  <c:v>27.724929600000007</c:v>
                </c:pt>
                <c:pt idx="15">
                  <c:v>30.316616500000013</c:v>
                </c:pt>
                <c:pt idx="16">
                  <c:v>23.229519200000002</c:v>
                </c:pt>
                <c:pt idx="17">
                  <c:v>27.203595499999992</c:v>
                </c:pt>
                <c:pt idx="18">
                  <c:v>23.999804600000004</c:v>
                </c:pt>
                <c:pt idx="19">
                  <c:v>26.100609200000001</c:v>
                </c:pt>
                <c:pt idx="20">
                  <c:v>26.825386200000001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650-49E6-91CD-7AC985300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669376"/>
        <c:axId val="65679360"/>
      </c:lineChart>
      <c:catAx>
        <c:axId val="6566937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679360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65679360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66937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8309991785377963E-2"/>
          <c:y val="6.408380770585495E-2"/>
          <c:w val="0.89464166215864238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educación'!$O$23:$O$43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educación'!$P$23:$P$43</c:f>
              <c:numCache>
                <c:formatCode>0</c:formatCode>
                <c:ptCount val="21"/>
                <c:pt idx="0">
                  <c:v>20.896951800000004</c:v>
                </c:pt>
                <c:pt idx="1">
                  <c:v>25.114080599999998</c:v>
                </c:pt>
                <c:pt idx="2">
                  <c:v>32.272674199999997</c:v>
                </c:pt>
                <c:pt idx="3">
                  <c:v>16.385863899999997</c:v>
                </c:pt>
                <c:pt idx="4">
                  <c:v>18.522004299999999</c:v>
                </c:pt>
                <c:pt idx="5">
                  <c:v>14.881470299999998</c:v>
                </c:pt>
                <c:pt idx="6">
                  <c:v>23.507137500000006</c:v>
                </c:pt>
                <c:pt idx="7">
                  <c:v>27.206334699999999</c:v>
                </c:pt>
                <c:pt idx="8">
                  <c:v>27.493180300000002</c:v>
                </c:pt>
                <c:pt idx="9">
                  <c:v>32.181828500000002</c:v>
                </c:pt>
                <c:pt idx="10">
                  <c:v>38.786642999999998</c:v>
                </c:pt>
                <c:pt idx="11">
                  <c:v>23.3682233</c:v>
                </c:pt>
                <c:pt idx="12">
                  <c:v>30.842517200000003</c:v>
                </c:pt>
                <c:pt idx="13">
                  <c:v>22.3058595</c:v>
                </c:pt>
                <c:pt idx="14">
                  <c:v>33.477736499999999</c:v>
                </c:pt>
                <c:pt idx="15">
                  <c:v>21.941694500000001</c:v>
                </c:pt>
                <c:pt idx="16">
                  <c:v>17.357628600000002</c:v>
                </c:pt>
                <c:pt idx="17">
                  <c:v>31.949345599999997</c:v>
                </c:pt>
                <c:pt idx="18">
                  <c:v>23.667925699999998</c:v>
                </c:pt>
                <c:pt idx="19">
                  <c:v>37.229726300000003</c:v>
                </c:pt>
                <c:pt idx="20">
                  <c:v>43.966953099999998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DB1-497B-BBBB-51C0DC50EE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5708032"/>
        <c:axId val="65709568"/>
      </c:lineChart>
      <c:catAx>
        <c:axId val="6570803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709568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65709568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657080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4927015701984614E-2"/>
          <c:w val="0.88828722824741246"/>
          <c:h val="0.7885720863839388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hoteles'!$O$23:$O$43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hoteles'!$P$23:$P$43</c:f>
              <c:numCache>
                <c:formatCode>0</c:formatCode>
                <c:ptCount val="21"/>
                <c:pt idx="0">
                  <c:v>19.8004313</c:v>
                </c:pt>
                <c:pt idx="1">
                  <c:v>24.510001800000001</c:v>
                </c:pt>
                <c:pt idx="2">
                  <c:v>22.421651300000004</c:v>
                </c:pt>
                <c:pt idx="3">
                  <c:v>13.6665768</c:v>
                </c:pt>
                <c:pt idx="4">
                  <c:v>24.7664005</c:v>
                </c:pt>
                <c:pt idx="5">
                  <c:v>28.362617999999998</c:v>
                </c:pt>
                <c:pt idx="6">
                  <c:v>23.170562699999998</c:v>
                </c:pt>
                <c:pt idx="7">
                  <c:v>30.155071</c:v>
                </c:pt>
                <c:pt idx="8">
                  <c:v>9.4796537999999995</c:v>
                </c:pt>
                <c:pt idx="9">
                  <c:v>20.782912499999998</c:v>
                </c:pt>
                <c:pt idx="10">
                  <c:v>12.481430999999999</c:v>
                </c:pt>
                <c:pt idx="11">
                  <c:v>28.527973400000004</c:v>
                </c:pt>
                <c:pt idx="12">
                  <c:v>20.497910100000002</c:v>
                </c:pt>
                <c:pt idx="13">
                  <c:v>21.521070600000002</c:v>
                </c:pt>
                <c:pt idx="14">
                  <c:v>16.726914399999998</c:v>
                </c:pt>
                <c:pt idx="15">
                  <c:v>12.819960399999999</c:v>
                </c:pt>
                <c:pt idx="16">
                  <c:v>21.018575599999998</c:v>
                </c:pt>
                <c:pt idx="17">
                  <c:v>18.123814500000002</c:v>
                </c:pt>
                <c:pt idx="18">
                  <c:v>26.062098200000001</c:v>
                </c:pt>
                <c:pt idx="19">
                  <c:v>25.763135300000002</c:v>
                </c:pt>
                <c:pt idx="20">
                  <c:v>28.779323500000007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BE3-4FEF-A198-803F05562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123456"/>
        <c:axId val="87124992"/>
      </c:lineChart>
      <c:catAx>
        <c:axId val="8712345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7124992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87124992"/>
        <c:scaling>
          <c:orientation val="minMax"/>
          <c:min val="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712345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6179977502812145E-2"/>
          <c:y val="5.831180193384917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hospitales'!$O$23:$O$43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hospitales'!$P$23:$P$43</c:f>
              <c:numCache>
                <c:formatCode>0</c:formatCode>
                <c:ptCount val="21"/>
                <c:pt idx="0">
                  <c:v>10.992648000000001</c:v>
                </c:pt>
                <c:pt idx="1">
                  <c:v>4.2362399999999996</c:v>
                </c:pt>
                <c:pt idx="2">
                  <c:v>6.5307105000000005</c:v>
                </c:pt>
                <c:pt idx="3">
                  <c:v>9.2269155000000005</c:v>
                </c:pt>
                <c:pt idx="4">
                  <c:v>7.8888829999999999</c:v>
                </c:pt>
                <c:pt idx="5">
                  <c:v>4.479133</c:v>
                </c:pt>
                <c:pt idx="6">
                  <c:v>12.027168100000003</c:v>
                </c:pt>
                <c:pt idx="7">
                  <c:v>15.498725900000002</c:v>
                </c:pt>
                <c:pt idx="8">
                  <c:v>8.7106892999999985</c:v>
                </c:pt>
                <c:pt idx="9">
                  <c:v>8.2772881999999992</c:v>
                </c:pt>
                <c:pt idx="10">
                  <c:v>15.683425</c:v>
                </c:pt>
                <c:pt idx="11">
                  <c:v>11.095427900000001</c:v>
                </c:pt>
                <c:pt idx="12">
                  <c:v>14.183022600000001</c:v>
                </c:pt>
                <c:pt idx="13">
                  <c:v>10.7934705</c:v>
                </c:pt>
                <c:pt idx="14">
                  <c:v>22.243259500000004</c:v>
                </c:pt>
                <c:pt idx="15">
                  <c:v>21.251461499999998</c:v>
                </c:pt>
                <c:pt idx="16">
                  <c:v>18.567160300000001</c:v>
                </c:pt>
                <c:pt idx="17">
                  <c:v>17.894733799999997</c:v>
                </c:pt>
                <c:pt idx="18">
                  <c:v>12.2767196</c:v>
                </c:pt>
                <c:pt idx="19">
                  <c:v>16.103247399999997</c:v>
                </c:pt>
                <c:pt idx="20">
                  <c:v>7.1627673000000058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D14-41C8-ADFF-086310D871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140992"/>
        <c:axId val="87171456"/>
      </c:lineChart>
      <c:catAx>
        <c:axId val="8714099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7171456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87171456"/>
        <c:scaling>
          <c:orientation val="minMax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8714099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817972753405826E-2"/>
          <c:y val="6.40838077058549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administrativo púb'!$O$23:$O$43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administrativo púb'!$P$23:$P$43</c:f>
              <c:numCache>
                <c:formatCode>0</c:formatCode>
                <c:ptCount val="21"/>
                <c:pt idx="0">
                  <c:v>9.1618055999999992</c:v>
                </c:pt>
                <c:pt idx="1">
                  <c:v>4.5305269999999993</c:v>
                </c:pt>
                <c:pt idx="2">
                  <c:v>6.3666844999999999</c:v>
                </c:pt>
                <c:pt idx="3">
                  <c:v>11.764925499999999</c:v>
                </c:pt>
                <c:pt idx="4">
                  <c:v>17.419414999999997</c:v>
                </c:pt>
                <c:pt idx="5">
                  <c:v>18.755703</c:v>
                </c:pt>
                <c:pt idx="6">
                  <c:v>23.997024</c:v>
                </c:pt>
                <c:pt idx="7">
                  <c:v>16.102734600000002</c:v>
                </c:pt>
                <c:pt idx="8">
                  <c:v>14.569174199999999</c:v>
                </c:pt>
                <c:pt idx="9">
                  <c:v>37.926732199999989</c:v>
                </c:pt>
                <c:pt idx="10">
                  <c:v>29.221949000000002</c:v>
                </c:pt>
                <c:pt idx="11">
                  <c:v>10.928490800000002</c:v>
                </c:pt>
                <c:pt idx="12">
                  <c:v>18.991736599999999</c:v>
                </c:pt>
                <c:pt idx="13">
                  <c:v>32.029114600000007</c:v>
                </c:pt>
                <c:pt idx="14">
                  <c:v>16.180709499999999</c:v>
                </c:pt>
                <c:pt idx="15">
                  <c:v>15.476604500000001</c:v>
                </c:pt>
                <c:pt idx="16">
                  <c:v>13.152136999999998</c:v>
                </c:pt>
                <c:pt idx="17">
                  <c:v>11.137388999999999</c:v>
                </c:pt>
                <c:pt idx="18">
                  <c:v>4.9344530000000004</c:v>
                </c:pt>
                <c:pt idx="19">
                  <c:v>5.8441715999999992</c:v>
                </c:pt>
                <c:pt idx="20">
                  <c:v>7.5582744000000019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1F3-41F4-9EDF-55E5370810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5576448"/>
        <c:axId val="95577984"/>
      </c:lineChart>
      <c:catAx>
        <c:axId val="9557644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557798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9557798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557644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817972753405826E-2"/>
          <c:y val="6.408380770585495E-2"/>
          <c:w val="0.88722329708786407"/>
          <c:h val="0.791317903443887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strRef>
              <c:f>'Área causada otros'!$O$23:$O$43</c:f>
              <c:strCache>
                <c:ptCount val="21"/>
                <c:pt idx="0">
                  <c:v>jun-12</c:v>
                </c:pt>
                <c:pt idx="1">
                  <c:v>sep-12</c:v>
                </c:pt>
                <c:pt idx="2">
                  <c:v>dic-12</c:v>
                </c:pt>
                <c:pt idx="3">
                  <c:v>mar-13</c:v>
                </c:pt>
                <c:pt idx="4">
                  <c:v>jun-13</c:v>
                </c:pt>
                <c:pt idx="5">
                  <c:v>sep-13</c:v>
                </c:pt>
                <c:pt idx="6">
                  <c:v>dic-13</c:v>
                </c:pt>
                <c:pt idx="7">
                  <c:v>mar-14</c:v>
                </c:pt>
                <c:pt idx="8">
                  <c:v>jun-14</c:v>
                </c:pt>
                <c:pt idx="9">
                  <c:v>sep-14</c:v>
                </c:pt>
                <c:pt idx="10">
                  <c:v>dic-14</c:v>
                </c:pt>
                <c:pt idx="11">
                  <c:v>mar-15</c:v>
                </c:pt>
                <c:pt idx="12">
                  <c:v>jun-15</c:v>
                </c:pt>
                <c:pt idx="13">
                  <c:v>sep-15</c:v>
                </c:pt>
                <c:pt idx="14">
                  <c:v>dic-15</c:v>
                </c:pt>
                <c:pt idx="15">
                  <c:v>mar-16</c:v>
                </c:pt>
                <c:pt idx="16">
                  <c:v>jun-16</c:v>
                </c:pt>
                <c:pt idx="17">
                  <c:v>sep-16</c:v>
                </c:pt>
                <c:pt idx="18">
                  <c:v>dic-16</c:v>
                </c:pt>
                <c:pt idx="19">
                  <c:v>mar-17</c:v>
                </c:pt>
                <c:pt idx="20">
                  <c:v>jun-17</c:v>
                </c:pt>
              </c:strCache>
            </c:strRef>
          </c:cat>
          <c:val>
            <c:numRef>
              <c:f>'Área causada otros'!$P$23:$P$43</c:f>
              <c:numCache>
                <c:formatCode>0</c:formatCode>
                <c:ptCount val="21"/>
                <c:pt idx="0">
                  <c:v>25.147134700000016</c:v>
                </c:pt>
                <c:pt idx="1">
                  <c:v>37.037169700000007</c:v>
                </c:pt>
                <c:pt idx="2">
                  <c:v>48.631942899999991</c:v>
                </c:pt>
                <c:pt idx="3">
                  <c:v>50.647793000000007</c:v>
                </c:pt>
                <c:pt idx="4">
                  <c:v>34.248436899999994</c:v>
                </c:pt>
                <c:pt idx="5">
                  <c:v>61.453652399999996</c:v>
                </c:pt>
                <c:pt idx="6">
                  <c:v>63.630524799999982</c:v>
                </c:pt>
                <c:pt idx="7">
                  <c:v>52.948739499999995</c:v>
                </c:pt>
                <c:pt idx="8">
                  <c:v>57.391070400000004</c:v>
                </c:pt>
                <c:pt idx="9">
                  <c:v>75.642887600000009</c:v>
                </c:pt>
                <c:pt idx="10">
                  <c:v>60.417960700000002</c:v>
                </c:pt>
                <c:pt idx="11">
                  <c:v>40.212017899999999</c:v>
                </c:pt>
                <c:pt idx="12">
                  <c:v>44.759093300000011</c:v>
                </c:pt>
                <c:pt idx="13">
                  <c:v>48.290022299999997</c:v>
                </c:pt>
                <c:pt idx="14">
                  <c:v>39.845447299999996</c:v>
                </c:pt>
                <c:pt idx="15">
                  <c:v>41.222045099999995</c:v>
                </c:pt>
                <c:pt idx="16">
                  <c:v>28.771010400000005</c:v>
                </c:pt>
                <c:pt idx="17">
                  <c:v>61.619245799999995</c:v>
                </c:pt>
                <c:pt idx="18">
                  <c:v>82.748179699999994</c:v>
                </c:pt>
                <c:pt idx="19">
                  <c:v>42.667346900000005</c:v>
                </c:pt>
                <c:pt idx="20">
                  <c:v>41.271721699999986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266-45F0-B2A0-37AA63407B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6065408"/>
        <c:axId val="96066944"/>
      </c:lineChart>
      <c:catAx>
        <c:axId val="9606540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6066944"/>
        <c:crossesAt val="0"/>
        <c:auto val="1"/>
        <c:lblAlgn val="ctr"/>
        <c:lblOffset val="100"/>
        <c:tickLblSkip val="4"/>
        <c:tickMarkSkip val="4"/>
        <c:noMultiLvlLbl val="0"/>
      </c:catAx>
      <c:valAx>
        <c:axId val="96066944"/>
        <c:scaling>
          <c:orientation val="minMax"/>
          <c:min val="1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606540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9401990005486602"/>
          <c:y val="4.9703332537978213E-2"/>
          <c:w val="0.7530566306330353"/>
          <c:h val="0.70622626717114911"/>
        </c:manualLayout>
      </c:layout>
      <c:barChart>
        <c:barDir val="col"/>
        <c:grouping val="percentStacked"/>
        <c:varyColors val="0"/>
        <c:ser>
          <c:idx val="1"/>
          <c:order val="1"/>
          <c:tx>
            <c:strRef>
              <c:f>'Área censada'!$M$36</c:f>
              <c:strCache>
                <c:ptCount val="1"/>
                <c:pt idx="0">
                  <c:v>Área en proceso</c:v>
                </c:pt>
              </c:strCache>
            </c:strRef>
          </c:tx>
          <c:spPr>
            <a:solidFill>
              <a:srgbClr val="53722D"/>
            </a:solidFill>
            <a:ln>
              <a:noFill/>
              <a:prstDash val="dash"/>
            </a:ln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censada'!$N$36:$S$36</c:f>
              <c:numCache>
                <c:formatCode>#,##0</c:formatCode>
                <c:ptCount val="6"/>
                <c:pt idx="0">
                  <c:v>6281.8779999999997</c:v>
                </c:pt>
                <c:pt idx="1">
                  <c:v>6108.9650000000001</c:v>
                </c:pt>
                <c:pt idx="2">
                  <c:v>7978.049</c:v>
                </c:pt>
                <c:pt idx="3">
                  <c:v>8352.1710000000003</c:v>
                </c:pt>
                <c:pt idx="4">
                  <c:v>7743.2020000000002</c:v>
                </c:pt>
                <c:pt idx="5">
                  <c:v>7778.6779999999999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0F2-43F8-9C9F-C7003E94A058}"/>
            </c:ext>
          </c:extLst>
        </c:ser>
        <c:ser>
          <c:idx val="0"/>
          <c:order val="0"/>
          <c:tx>
            <c:strRef>
              <c:f>'Área censada'!$M$35</c:f>
              <c:strCache>
                <c:ptCount val="1"/>
                <c:pt idx="0">
                  <c:v>Área culminada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censada'!$N$35:$S$35</c:f>
              <c:numCache>
                <c:formatCode>#,##0</c:formatCode>
                <c:ptCount val="6"/>
                <c:pt idx="0">
                  <c:v>1068.9839999999999</c:v>
                </c:pt>
                <c:pt idx="1">
                  <c:v>1399.336</c:v>
                </c:pt>
                <c:pt idx="2">
                  <c:v>701.01800000000003</c:v>
                </c:pt>
                <c:pt idx="3">
                  <c:v>1009.93</c:v>
                </c:pt>
                <c:pt idx="4">
                  <c:v>1257.5709999999999</c:v>
                </c:pt>
                <c:pt idx="5">
                  <c:v>966.31899999999996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0F2-43F8-9C9F-C7003E94A058}"/>
            </c:ext>
          </c:extLst>
        </c:ser>
        <c:ser>
          <c:idx val="2"/>
          <c:order val="2"/>
          <c:tx>
            <c:strRef>
              <c:f>'Área censada'!$M$37</c:f>
              <c:strCache>
                <c:ptCount val="1"/>
                <c:pt idx="0">
                  <c:v>Área paralizada</c:v>
                </c:pt>
              </c:strCache>
            </c:strRef>
          </c:tx>
          <c:spPr>
            <a:solidFill>
              <a:srgbClr val="CCFF99"/>
            </a:solidFill>
          </c:spPr>
          <c:invertIfNegative val="0"/>
          <c:cat>
            <c:numRef>
              <c:f>'Área censada'!$N$34:$S$34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censada'!$N$37:$S$37</c:f>
              <c:numCache>
                <c:formatCode>#,##0</c:formatCode>
                <c:ptCount val="6"/>
                <c:pt idx="0">
                  <c:v>894.34900000000005</c:v>
                </c:pt>
                <c:pt idx="1">
                  <c:v>775.03399999999999</c:v>
                </c:pt>
                <c:pt idx="2">
                  <c:v>872.81299999999999</c:v>
                </c:pt>
                <c:pt idx="3">
                  <c:v>947.48299999999995</c:v>
                </c:pt>
                <c:pt idx="4">
                  <c:v>961.29700000000003</c:v>
                </c:pt>
                <c:pt idx="5">
                  <c:v>925.899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0F2-43F8-9C9F-C7003E94A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572352"/>
        <c:axId val="97573888"/>
      </c:barChart>
      <c:catAx>
        <c:axId val="97572352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97573888"/>
        <c:crosses val="autoZero"/>
        <c:auto val="1"/>
        <c:lblAlgn val="ctr"/>
        <c:lblOffset val="100"/>
        <c:noMultiLvlLbl val="0"/>
      </c:catAx>
      <c:valAx>
        <c:axId val="97573888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7572352"/>
        <c:crosses val="autoZero"/>
        <c:crossBetween val="between"/>
        <c:majorUnit val="0.2"/>
        <c:min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7.0039295935465692E-2"/>
          <c:y val="0.87240504614344394"/>
          <c:w val="0.87740112994350283"/>
          <c:h val="8.2008648201600448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4128918924504524"/>
          <c:y val="5.715233942864581E-2"/>
          <c:w val="0.81485009495764249"/>
          <c:h val="0.69877703303615979"/>
        </c:manualLayout>
      </c:layout>
      <c:barChart>
        <c:barDir val="col"/>
        <c:grouping val="percentStacked"/>
        <c:varyColors val="0"/>
        <c:ser>
          <c:idx val="1"/>
          <c:order val="1"/>
          <c:tx>
            <c:strRef>
              <c:f>'Área censada'!$M$41</c:f>
              <c:strCache>
                <c:ptCount val="1"/>
                <c:pt idx="0">
                  <c:v>Área en proceso</c:v>
                </c:pt>
              </c:strCache>
            </c:strRef>
          </c:tx>
          <c:spPr>
            <a:solidFill>
              <a:srgbClr val="53722D"/>
            </a:solidFill>
            <a:ln>
              <a:noFill/>
              <a:prstDash val="dash"/>
            </a:ln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censada'!$N$41:$S$41</c:f>
              <c:numCache>
                <c:formatCode>#,##0</c:formatCode>
                <c:ptCount val="6"/>
                <c:pt idx="0">
                  <c:v>4793.7299999999996</c:v>
                </c:pt>
                <c:pt idx="1">
                  <c:v>4228.3220000000001</c:v>
                </c:pt>
                <c:pt idx="2">
                  <c:v>4981.348</c:v>
                </c:pt>
                <c:pt idx="3">
                  <c:v>5134.241</c:v>
                </c:pt>
                <c:pt idx="4">
                  <c:v>4266.1760000000004</c:v>
                </c:pt>
                <c:pt idx="5">
                  <c:v>4564.1109999999999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20A-4D15-B4AF-89715895AD67}"/>
            </c:ext>
          </c:extLst>
        </c:ser>
        <c:ser>
          <c:idx val="0"/>
          <c:order val="0"/>
          <c:tx>
            <c:strRef>
              <c:f>'Área censada'!$M$40</c:f>
              <c:strCache>
                <c:ptCount val="1"/>
                <c:pt idx="0">
                  <c:v>Área culminada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noFill/>
              <a:prstDash val="sysDot"/>
            </a:ln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censada'!$N$40:$S$40</c:f>
              <c:numCache>
                <c:formatCode>#,##0</c:formatCode>
                <c:ptCount val="6"/>
                <c:pt idx="0">
                  <c:v>871.14200000000005</c:v>
                </c:pt>
                <c:pt idx="1">
                  <c:v>1082.7339999999999</c:v>
                </c:pt>
                <c:pt idx="2">
                  <c:v>515.06700000000001</c:v>
                </c:pt>
                <c:pt idx="3">
                  <c:v>735.06299999999999</c:v>
                </c:pt>
                <c:pt idx="4">
                  <c:v>959.48500000000001</c:v>
                </c:pt>
                <c:pt idx="5">
                  <c:v>504.59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20A-4D15-B4AF-89715895AD67}"/>
            </c:ext>
          </c:extLst>
        </c:ser>
        <c:ser>
          <c:idx val="2"/>
          <c:order val="2"/>
          <c:tx>
            <c:strRef>
              <c:f>'Área censada'!$M$42</c:f>
              <c:strCache>
                <c:ptCount val="1"/>
                <c:pt idx="0">
                  <c:v>Área paralizada</c:v>
                </c:pt>
              </c:strCache>
            </c:strRef>
          </c:tx>
          <c:spPr>
            <a:solidFill>
              <a:srgbClr val="CCFF99"/>
            </a:solidFill>
          </c:spPr>
          <c:invertIfNegative val="0"/>
          <c:cat>
            <c:numRef>
              <c:f>'Área censada'!$N$39:$S$39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'Área censada'!$N$42:$S$42</c:f>
              <c:numCache>
                <c:formatCode>#,##0</c:formatCode>
                <c:ptCount val="6"/>
                <c:pt idx="0">
                  <c:v>337.70100000000002</c:v>
                </c:pt>
                <c:pt idx="1">
                  <c:v>265.91300000000001</c:v>
                </c:pt>
                <c:pt idx="2">
                  <c:v>384.64299999999997</c:v>
                </c:pt>
                <c:pt idx="3">
                  <c:v>494.50799999999998</c:v>
                </c:pt>
                <c:pt idx="4">
                  <c:v>502.51900000000001</c:v>
                </c:pt>
                <c:pt idx="5">
                  <c:v>491.012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20A-4D15-B4AF-89715895AD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97895936"/>
        <c:axId val="97897472"/>
      </c:barChart>
      <c:catAx>
        <c:axId val="97895936"/>
        <c:scaling>
          <c:orientation val="minMax"/>
        </c:scaling>
        <c:delete val="0"/>
        <c:axPos val="b"/>
        <c:numFmt formatCode="0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97897472"/>
        <c:crosses val="autoZero"/>
        <c:auto val="1"/>
        <c:lblAlgn val="ctr"/>
        <c:lblOffset val="100"/>
        <c:noMultiLvlLbl val="0"/>
      </c:catAx>
      <c:valAx>
        <c:axId val="97897472"/>
        <c:scaling>
          <c:orientation val="minMax"/>
          <c:max val="1"/>
          <c:min val="0"/>
        </c:scaling>
        <c:delete val="0"/>
        <c:axPos val="l"/>
        <c:numFmt formatCode="0%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97895936"/>
        <c:crosses val="autoZero"/>
        <c:crossBetween val="between"/>
        <c:majorUnit val="0.2"/>
        <c:minorUnit val="0.1"/>
      </c:val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2.8608058608058613E-2"/>
          <c:y val="0.87240504614344416"/>
          <c:w val="0.93146524825989674"/>
          <c:h val="8.0907861365233855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983152105986751E-2"/>
          <c:y val="6.4362432956749968E-2"/>
          <c:w val="0.85505811773528306"/>
          <c:h val="0.7904105899806002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proceso edificaciones'!$O$23:$O$43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proceso edificaciones'!$P$23:$P$43</c:f>
              <c:numCache>
                <c:formatCode>#,##0</c:formatCode>
                <c:ptCount val="21"/>
                <c:pt idx="0">
                  <c:v>6281.8779999999997</c:v>
                </c:pt>
                <c:pt idx="1">
                  <c:v>6351.8729999999996</c:v>
                </c:pt>
                <c:pt idx="2">
                  <c:v>6344.6869999999999</c:v>
                </c:pt>
                <c:pt idx="3">
                  <c:v>6036.5249999999996</c:v>
                </c:pt>
                <c:pt idx="4">
                  <c:v>6108.9650000000001</c:v>
                </c:pt>
                <c:pt idx="5">
                  <c:v>6421.1790000000001</c:v>
                </c:pt>
                <c:pt idx="6">
                  <c:v>6214.3779999999997</c:v>
                </c:pt>
                <c:pt idx="7">
                  <c:v>6934.9440000000004</c:v>
                </c:pt>
                <c:pt idx="8">
                  <c:v>7978.049</c:v>
                </c:pt>
                <c:pt idx="9">
                  <c:v>8157.6980000000003</c:v>
                </c:pt>
                <c:pt idx="10">
                  <c:v>7810.5050000000001</c:v>
                </c:pt>
                <c:pt idx="11">
                  <c:v>8110.8419999999996</c:v>
                </c:pt>
                <c:pt idx="12">
                  <c:v>8352.1710000000003</c:v>
                </c:pt>
                <c:pt idx="13">
                  <c:v>8364.518</c:v>
                </c:pt>
                <c:pt idx="14">
                  <c:v>7827.71</c:v>
                </c:pt>
                <c:pt idx="15">
                  <c:v>7832.44</c:v>
                </c:pt>
                <c:pt idx="16">
                  <c:v>7743.2020000000002</c:v>
                </c:pt>
                <c:pt idx="17">
                  <c:v>7797.5529999999999</c:v>
                </c:pt>
                <c:pt idx="18">
                  <c:v>7368.5039999999999</c:v>
                </c:pt>
                <c:pt idx="19">
                  <c:v>7765.8</c:v>
                </c:pt>
                <c:pt idx="20">
                  <c:v>7778.6779999999999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96E-4BA6-8C74-2634F04658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842240"/>
        <c:axId val="110843776"/>
      </c:lineChart>
      <c:dateAx>
        <c:axId val="11084224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0843776"/>
        <c:crossesAt val="300"/>
        <c:auto val="0"/>
        <c:lblOffset val="100"/>
        <c:baseTimeUnit val="months"/>
        <c:majorUnit val="12"/>
        <c:majorTimeUnit val="months"/>
        <c:minorUnit val="12"/>
        <c:minorTimeUnit val="months"/>
      </c:dateAx>
      <c:valAx>
        <c:axId val="110843776"/>
        <c:scaling>
          <c:orientation val="minMax"/>
          <c:min val="55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0842240"/>
        <c:crosses val="autoZero"/>
        <c:crossBetween val="midCat"/>
        <c:majorUnit val="500"/>
        <c:minorUnit val="1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983152105986751E-2"/>
          <c:y val="4.338700455870919E-2"/>
          <c:w val="0.84235970503687041"/>
          <c:h val="0.8064032745800101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'Area proceso vivienda'!$O$23:$O$43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'Area proceso vivienda'!$P$23:$P$43</c:f>
              <c:numCache>
                <c:formatCode>#,##0</c:formatCode>
                <c:ptCount val="21"/>
                <c:pt idx="0">
                  <c:v>4793.7299999999996</c:v>
                </c:pt>
                <c:pt idx="1">
                  <c:v>4848.2610000000004</c:v>
                </c:pt>
                <c:pt idx="2">
                  <c:v>4589.3040000000001</c:v>
                </c:pt>
                <c:pt idx="3">
                  <c:v>4363.0129999999999</c:v>
                </c:pt>
                <c:pt idx="4">
                  <c:v>4228.3220000000001</c:v>
                </c:pt>
                <c:pt idx="5">
                  <c:v>4301.5789999999997</c:v>
                </c:pt>
                <c:pt idx="6">
                  <c:v>4155.5450000000001</c:v>
                </c:pt>
                <c:pt idx="7">
                  <c:v>4701.8490000000002</c:v>
                </c:pt>
                <c:pt idx="8">
                  <c:v>4981.348</c:v>
                </c:pt>
                <c:pt idx="9">
                  <c:v>5060.2139999999999</c:v>
                </c:pt>
                <c:pt idx="10">
                  <c:v>4815.1149999999998</c:v>
                </c:pt>
                <c:pt idx="11">
                  <c:v>5030.0379999999996</c:v>
                </c:pt>
                <c:pt idx="12">
                  <c:v>5134.241</c:v>
                </c:pt>
                <c:pt idx="13">
                  <c:v>5070.8190000000004</c:v>
                </c:pt>
                <c:pt idx="14">
                  <c:v>4616.9089999999997</c:v>
                </c:pt>
                <c:pt idx="15">
                  <c:v>4626.96</c:v>
                </c:pt>
                <c:pt idx="16">
                  <c:v>4266.1760000000004</c:v>
                </c:pt>
                <c:pt idx="17">
                  <c:v>4226.9989999999998</c:v>
                </c:pt>
                <c:pt idx="18">
                  <c:v>3960.0169999999998</c:v>
                </c:pt>
                <c:pt idx="19">
                  <c:v>4291.9570000000003</c:v>
                </c:pt>
                <c:pt idx="20">
                  <c:v>4564.1109999999999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8B1-4809-B17F-2A1CAB1DFA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089536"/>
        <c:axId val="111091072"/>
      </c:lineChart>
      <c:dateAx>
        <c:axId val="11108953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091072"/>
        <c:crossesAt val="30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1091072"/>
        <c:scaling>
          <c:orientation val="minMax"/>
          <c:min val="38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089536"/>
        <c:crosses val="autoZero"/>
        <c:crossBetween val="midCat"/>
        <c:majorUnit val="200"/>
        <c:minorUnit val="100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474391221930592E-2"/>
          <c:y val="4.8741738607975205E-2"/>
          <c:w val="0.85642549398306345"/>
          <c:h val="0.77962959449345937"/>
        </c:manualLayout>
      </c:layout>
      <c:lineChart>
        <c:grouping val="standard"/>
        <c:varyColors val="0"/>
        <c:ser>
          <c:idx val="1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proceso otros destinos'!$O$23:$O$43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proceso otros destinos'!$P$23:$P$43</c:f>
              <c:numCache>
                <c:formatCode>#,##0</c:formatCode>
                <c:ptCount val="21"/>
                <c:pt idx="0">
                  <c:v>1488.1479999999999</c:v>
                </c:pt>
                <c:pt idx="1">
                  <c:v>1503.6120000000001</c:v>
                </c:pt>
                <c:pt idx="2">
                  <c:v>1755.383</c:v>
                </c:pt>
                <c:pt idx="3">
                  <c:v>1673.5119999999999</c:v>
                </c:pt>
                <c:pt idx="4">
                  <c:v>1880.643</c:v>
                </c:pt>
                <c:pt idx="5">
                  <c:v>2119.6</c:v>
                </c:pt>
                <c:pt idx="6">
                  <c:v>2058.8330000000001</c:v>
                </c:pt>
                <c:pt idx="7">
                  <c:v>2233.0949999999998</c:v>
                </c:pt>
                <c:pt idx="8">
                  <c:v>2996.701</c:v>
                </c:pt>
                <c:pt idx="9">
                  <c:v>3097.4839999999999</c:v>
                </c:pt>
                <c:pt idx="10">
                  <c:v>2995.39</c:v>
                </c:pt>
                <c:pt idx="11">
                  <c:v>3080.8040000000001</c:v>
                </c:pt>
                <c:pt idx="12">
                  <c:v>3217.93</c:v>
                </c:pt>
                <c:pt idx="13">
                  <c:v>3293.6990000000001</c:v>
                </c:pt>
                <c:pt idx="14">
                  <c:v>3210.8009999999999</c:v>
                </c:pt>
                <c:pt idx="15">
                  <c:v>3205.48</c:v>
                </c:pt>
                <c:pt idx="16">
                  <c:v>3477.0259999999998</c:v>
                </c:pt>
                <c:pt idx="17">
                  <c:v>3570.5540000000001</c:v>
                </c:pt>
                <c:pt idx="18">
                  <c:v>3408.4870000000001</c:v>
                </c:pt>
                <c:pt idx="19">
                  <c:v>3473.8429999999998</c:v>
                </c:pt>
                <c:pt idx="20">
                  <c:v>3214.567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66CF-468D-AB21-A1E697E795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164800"/>
        <c:axId val="111170688"/>
      </c:lineChart>
      <c:dateAx>
        <c:axId val="11116480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170688"/>
        <c:crossesAt val="30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1170688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16480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7058782746496305E-2"/>
          <c:y val="5.8977552876181519E-2"/>
          <c:w val="0.85642549398306345"/>
          <c:h val="0.8079458786150426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edificaciones'!$O$23:$O$43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edificaciones'!$P$23:$P$43</c:f>
              <c:numCache>
                <c:formatCode>#,##0</c:formatCode>
                <c:ptCount val="21"/>
                <c:pt idx="0">
                  <c:v>926.27800000000002</c:v>
                </c:pt>
                <c:pt idx="1">
                  <c:v>1094.367</c:v>
                </c:pt>
                <c:pt idx="2">
                  <c:v>1044.0840000000001</c:v>
                </c:pt>
                <c:pt idx="3">
                  <c:v>904.28099999999995</c:v>
                </c:pt>
                <c:pt idx="4">
                  <c:v>1180.154</c:v>
                </c:pt>
                <c:pt idx="5">
                  <c:v>1282.8209999999999</c:v>
                </c:pt>
                <c:pt idx="6">
                  <c:v>1019.292</c:v>
                </c:pt>
                <c:pt idx="7">
                  <c:v>1141.172</c:v>
                </c:pt>
                <c:pt idx="8">
                  <c:v>1627.346</c:v>
                </c:pt>
                <c:pt idx="9">
                  <c:v>1118.877</c:v>
                </c:pt>
                <c:pt idx="10">
                  <c:v>1017.821</c:v>
                </c:pt>
                <c:pt idx="11">
                  <c:v>1237.2639999999999</c:v>
                </c:pt>
                <c:pt idx="12">
                  <c:v>1249.9159999999999</c:v>
                </c:pt>
                <c:pt idx="13">
                  <c:v>1139.0260000000001</c:v>
                </c:pt>
                <c:pt idx="14">
                  <c:v>686.74099999999999</c:v>
                </c:pt>
                <c:pt idx="15">
                  <c:v>1161.287</c:v>
                </c:pt>
                <c:pt idx="16">
                  <c:v>1147.4960000000001</c:v>
                </c:pt>
                <c:pt idx="17">
                  <c:v>1040.98</c:v>
                </c:pt>
                <c:pt idx="18">
                  <c:v>1167.94</c:v>
                </c:pt>
                <c:pt idx="19">
                  <c:v>1295.076</c:v>
                </c:pt>
                <c:pt idx="20">
                  <c:v>956.28899999999999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627-4AF7-AE9D-3D0A7A13BB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273088"/>
        <c:axId val="111274624"/>
      </c:lineChart>
      <c:dateAx>
        <c:axId val="11127308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274624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1274624"/>
        <c:scaling>
          <c:orientation val="minMax"/>
          <c:min val="6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27308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555568761451988E-2"/>
          <c:y val="7.7892695845451748E-2"/>
          <c:w val="0.85792858911503989"/>
          <c:h val="0.7793639308599938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vivienda'!$O$23:$O$43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vivienda'!$P$23:$P$43</c:f>
              <c:numCache>
                <c:formatCode>#,##0</c:formatCode>
                <c:ptCount val="21"/>
                <c:pt idx="0">
                  <c:v>728.12400000000002</c:v>
                </c:pt>
                <c:pt idx="1">
                  <c:v>926.36599999999999</c:v>
                </c:pt>
                <c:pt idx="2">
                  <c:v>620.01499999999999</c:v>
                </c:pt>
                <c:pt idx="3">
                  <c:v>650.03</c:v>
                </c:pt>
                <c:pt idx="4">
                  <c:v>791</c:v>
                </c:pt>
                <c:pt idx="5">
                  <c:v>906.154</c:v>
                </c:pt>
                <c:pt idx="6">
                  <c:v>772.88499999999999</c:v>
                </c:pt>
                <c:pt idx="7">
                  <c:v>860.68700000000001</c:v>
                </c:pt>
                <c:pt idx="8">
                  <c:v>795.99400000000003</c:v>
                </c:pt>
                <c:pt idx="9">
                  <c:v>822.25199999999995</c:v>
                </c:pt>
                <c:pt idx="10">
                  <c:v>748.06899999999996</c:v>
                </c:pt>
                <c:pt idx="11">
                  <c:v>855.07100000000003</c:v>
                </c:pt>
                <c:pt idx="12">
                  <c:v>843.06</c:v>
                </c:pt>
                <c:pt idx="13">
                  <c:v>674.94600000000003</c:v>
                </c:pt>
                <c:pt idx="14">
                  <c:v>536.19500000000005</c:v>
                </c:pt>
                <c:pt idx="15">
                  <c:v>820.28</c:v>
                </c:pt>
                <c:pt idx="16">
                  <c:v>580.827</c:v>
                </c:pt>
                <c:pt idx="17">
                  <c:v>697.471</c:v>
                </c:pt>
                <c:pt idx="18">
                  <c:v>634.11800000000005</c:v>
                </c:pt>
                <c:pt idx="19">
                  <c:v>954.476</c:v>
                </c:pt>
                <c:pt idx="20">
                  <c:v>760.75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259-4899-88C1-A6B904EA6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381120"/>
        <c:axId val="111399296"/>
      </c:lineChart>
      <c:dateAx>
        <c:axId val="11138112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399296"/>
        <c:crossesAt val="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1399296"/>
        <c:scaling>
          <c:orientation val="minMax"/>
          <c:min val="45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38112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404595651958599E-2"/>
          <c:y val="6.2726072011178427E-2"/>
          <c:w val="0.88217076954600004"/>
          <c:h val="0.7957392251705035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VIS'!$O$22:$O$42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VIS'!$P$22:$P$42</c:f>
              <c:numCache>
                <c:formatCode>#,##0</c:formatCode>
                <c:ptCount val="21"/>
                <c:pt idx="0">
                  <c:v>141.768</c:v>
                </c:pt>
                <c:pt idx="1">
                  <c:v>146.98500000000001</c:v>
                </c:pt>
                <c:pt idx="2">
                  <c:v>140.94399999999999</c:v>
                </c:pt>
                <c:pt idx="3">
                  <c:v>127.96</c:v>
                </c:pt>
                <c:pt idx="4">
                  <c:v>125.694</c:v>
                </c:pt>
                <c:pt idx="5">
                  <c:v>121.779</c:v>
                </c:pt>
                <c:pt idx="6">
                  <c:v>47.186999999999998</c:v>
                </c:pt>
                <c:pt idx="7">
                  <c:v>181.29499999999999</c:v>
                </c:pt>
                <c:pt idx="8">
                  <c:v>160.26900000000001</c:v>
                </c:pt>
                <c:pt idx="9">
                  <c:v>358.87099999999998</c:v>
                </c:pt>
                <c:pt idx="10">
                  <c:v>103.26900000000001</c:v>
                </c:pt>
                <c:pt idx="11">
                  <c:v>211.458</c:v>
                </c:pt>
                <c:pt idx="12">
                  <c:v>231.36</c:v>
                </c:pt>
                <c:pt idx="13">
                  <c:v>147.255</c:v>
                </c:pt>
                <c:pt idx="14">
                  <c:v>152.393</c:v>
                </c:pt>
                <c:pt idx="15">
                  <c:v>152.29900000000001</c:v>
                </c:pt>
                <c:pt idx="16">
                  <c:v>125.56699999999999</c:v>
                </c:pt>
                <c:pt idx="17">
                  <c:v>68.233000000000004</c:v>
                </c:pt>
                <c:pt idx="18">
                  <c:v>116.152</c:v>
                </c:pt>
                <c:pt idx="19">
                  <c:v>336.24299999999999</c:v>
                </c:pt>
                <c:pt idx="20">
                  <c:v>215.95599999999999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41C-46CA-B0A5-C3BE3FEDD1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616384"/>
        <c:axId val="111617920"/>
      </c:lineChart>
      <c:dateAx>
        <c:axId val="111616384"/>
        <c:scaling>
          <c:orientation val="minMax"/>
        </c:scaling>
        <c:delete val="0"/>
        <c:axPos val="b"/>
        <c:numFmt formatCode="[$-C0A]mmm\-yy;@" sourceLinked="0"/>
        <c:majorTickMark val="none"/>
        <c:minorTickMark val="none"/>
        <c:tickLblPos val="nextTo"/>
        <c:spPr>
          <a:ln>
            <a:solidFill>
              <a:schemeClr val="tx1"/>
            </a:solidFill>
          </a:ln>
        </c:spPr>
        <c:crossAx val="111617920"/>
        <c:crosses val="autoZero"/>
        <c:auto val="0"/>
        <c:lblOffset val="100"/>
        <c:baseTimeUnit val="months"/>
        <c:majorUnit val="12"/>
        <c:majorTimeUnit val="months"/>
        <c:minorUnit val="12"/>
        <c:minorTimeUnit val="months"/>
      </c:dateAx>
      <c:valAx>
        <c:axId val="111617920"/>
        <c:scaling>
          <c:orientation val="minMax"/>
          <c:min val="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6163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534240038177044E-2"/>
          <c:y val="7.0728851201292145E-2"/>
          <c:w val="0.8755325112662804"/>
          <c:h val="0.8048357720467127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No VIS'!$O$21:$O$41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No VIS'!$P$21:$P$41</c:f>
              <c:numCache>
                <c:formatCode>#,##0</c:formatCode>
                <c:ptCount val="21"/>
                <c:pt idx="0">
                  <c:v>586.35599999999999</c:v>
                </c:pt>
                <c:pt idx="1">
                  <c:v>779.38099999999997</c:v>
                </c:pt>
                <c:pt idx="2">
                  <c:v>479.07100000000003</c:v>
                </c:pt>
                <c:pt idx="3">
                  <c:v>522.07000000000005</c:v>
                </c:pt>
                <c:pt idx="4">
                  <c:v>665.30600000000004</c:v>
                </c:pt>
                <c:pt idx="5">
                  <c:v>784.375</c:v>
                </c:pt>
                <c:pt idx="6">
                  <c:v>725.69799999999998</c:v>
                </c:pt>
                <c:pt idx="7">
                  <c:v>679.39200000000005</c:v>
                </c:pt>
                <c:pt idx="8">
                  <c:v>635.72500000000002</c:v>
                </c:pt>
                <c:pt idx="9">
                  <c:v>463.38099999999997</c:v>
                </c:pt>
                <c:pt idx="10">
                  <c:v>644.79999999999995</c:v>
                </c:pt>
                <c:pt idx="11">
                  <c:v>643.61300000000006</c:v>
                </c:pt>
                <c:pt idx="12">
                  <c:v>611.70000000000005</c:v>
                </c:pt>
                <c:pt idx="13">
                  <c:v>527.69100000000003</c:v>
                </c:pt>
                <c:pt idx="14">
                  <c:v>383.80200000000002</c:v>
                </c:pt>
                <c:pt idx="15">
                  <c:v>667.98099999999999</c:v>
                </c:pt>
                <c:pt idx="16">
                  <c:v>455.26</c:v>
                </c:pt>
                <c:pt idx="17">
                  <c:v>629.23800000000006</c:v>
                </c:pt>
                <c:pt idx="18">
                  <c:v>517.96600000000001</c:v>
                </c:pt>
                <c:pt idx="19">
                  <c:v>618.23299999999995</c:v>
                </c:pt>
                <c:pt idx="20">
                  <c:v>544.79399999999998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BC5-49FE-87EC-748C80F6F9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1646592"/>
        <c:axId val="111648128"/>
      </c:lineChart>
      <c:dateAx>
        <c:axId val="11164659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11648128"/>
        <c:crossesAt val="300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1648128"/>
        <c:scaling>
          <c:orientation val="minMax"/>
          <c:min val="3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164659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445860176568839E-2"/>
          <c:y val="5.4756180886336388E-2"/>
          <c:w val="0.87962085943636603"/>
          <c:h val="0.8040425051565178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VIP'!$O$22:$O$42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VIP'!$P$22:$P$42</c:f>
              <c:numCache>
                <c:formatCode>#,##0</c:formatCode>
                <c:ptCount val="21"/>
                <c:pt idx="0">
                  <c:v>31.582000000000001</c:v>
                </c:pt>
                <c:pt idx="1">
                  <c:v>20.327000000000002</c:v>
                </c:pt>
                <c:pt idx="2">
                  <c:v>33.314</c:v>
                </c:pt>
                <c:pt idx="3">
                  <c:v>32.024000000000001</c:v>
                </c:pt>
                <c:pt idx="4">
                  <c:v>16.076000000000001</c:v>
                </c:pt>
                <c:pt idx="5">
                  <c:v>30.527999999999999</c:v>
                </c:pt>
                <c:pt idx="6">
                  <c:v>10.141</c:v>
                </c:pt>
                <c:pt idx="7">
                  <c:v>120.34</c:v>
                </c:pt>
                <c:pt idx="8">
                  <c:v>53.155999999999999</c:v>
                </c:pt>
                <c:pt idx="9">
                  <c:v>197.06299999999999</c:v>
                </c:pt>
                <c:pt idx="10">
                  <c:v>55.792999999999999</c:v>
                </c:pt>
                <c:pt idx="11">
                  <c:v>70.292000000000002</c:v>
                </c:pt>
                <c:pt idx="12">
                  <c:v>95.042000000000002</c:v>
                </c:pt>
                <c:pt idx="13">
                  <c:v>78.641999999999996</c:v>
                </c:pt>
                <c:pt idx="14">
                  <c:v>23.945</c:v>
                </c:pt>
                <c:pt idx="15">
                  <c:v>29.559000000000001</c:v>
                </c:pt>
                <c:pt idx="16">
                  <c:v>31.100999999999999</c:v>
                </c:pt>
                <c:pt idx="17">
                  <c:v>19.587</c:v>
                </c:pt>
                <c:pt idx="18">
                  <c:v>37.134</c:v>
                </c:pt>
                <c:pt idx="19">
                  <c:v>236.13800000000001</c:v>
                </c:pt>
                <c:pt idx="20">
                  <c:v>73.454999999999998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2924-488B-99CF-102C30FFC9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018560"/>
        <c:axId val="116020352"/>
      </c:lineChart>
      <c:dateAx>
        <c:axId val="11601856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16020352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6020352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6018560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1170907355588819E-2"/>
          <c:w val="0.8755325112662804"/>
          <c:h val="0.8008034532873473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VIS 70-135smlm'!$O$23:$O$43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VIS 70-135smlm'!$P$23:$P$43</c:f>
              <c:numCache>
                <c:formatCode>0</c:formatCode>
                <c:ptCount val="21"/>
                <c:pt idx="0">
                  <c:v>141.768</c:v>
                </c:pt>
                <c:pt idx="1">
                  <c:v>146.98500000000001</c:v>
                </c:pt>
                <c:pt idx="2">
                  <c:v>140.94399999999999</c:v>
                </c:pt>
                <c:pt idx="3">
                  <c:v>127.96</c:v>
                </c:pt>
                <c:pt idx="4">
                  <c:v>125.694</c:v>
                </c:pt>
                <c:pt idx="5">
                  <c:v>121.779</c:v>
                </c:pt>
                <c:pt idx="6">
                  <c:v>47.186999999999998</c:v>
                </c:pt>
                <c:pt idx="7">
                  <c:v>181.29499999999999</c:v>
                </c:pt>
                <c:pt idx="8">
                  <c:v>160.26900000000001</c:v>
                </c:pt>
                <c:pt idx="9">
                  <c:v>358.87099999999998</c:v>
                </c:pt>
                <c:pt idx="10">
                  <c:v>103.26900000000001</c:v>
                </c:pt>
                <c:pt idx="11">
                  <c:v>211.458</c:v>
                </c:pt>
                <c:pt idx="12">
                  <c:v>231.36</c:v>
                </c:pt>
                <c:pt idx="13">
                  <c:v>147.255</c:v>
                </c:pt>
                <c:pt idx="14">
                  <c:v>152.393</c:v>
                </c:pt>
                <c:pt idx="15">
                  <c:v>152.29900000000001</c:v>
                </c:pt>
                <c:pt idx="16">
                  <c:v>125.56699999999999</c:v>
                </c:pt>
                <c:pt idx="17">
                  <c:v>68.233000000000004</c:v>
                </c:pt>
                <c:pt idx="18">
                  <c:v>116.152</c:v>
                </c:pt>
                <c:pt idx="19">
                  <c:v>336.24299999999999</c:v>
                </c:pt>
                <c:pt idx="20">
                  <c:v>215.95599999999999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C55-40D3-8299-F1A07D579B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7580928"/>
        <c:axId val="117582464"/>
      </c:lineChart>
      <c:dateAx>
        <c:axId val="11758092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17582464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17582464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1758092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0669480371119841E-2"/>
          <c:w val="0.8755325112662804"/>
          <c:h val="0.8024362968735007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'Área nueva otros destinos'!$O$23:$O$43</c:f>
              <c:numCache>
                <c:formatCode>mmm\-yy</c:formatCode>
                <c:ptCount val="21"/>
                <c:pt idx="0">
                  <c:v>41061</c:v>
                </c:pt>
                <c:pt idx="1">
                  <c:v>41153</c:v>
                </c:pt>
                <c:pt idx="2">
                  <c:v>41244</c:v>
                </c:pt>
                <c:pt idx="3">
                  <c:v>41334</c:v>
                </c:pt>
                <c:pt idx="4">
                  <c:v>41426</c:v>
                </c:pt>
                <c:pt idx="5">
                  <c:v>41518</c:v>
                </c:pt>
                <c:pt idx="6">
                  <c:v>41609</c:v>
                </c:pt>
                <c:pt idx="7">
                  <c:v>41699</c:v>
                </c:pt>
                <c:pt idx="8">
                  <c:v>41791</c:v>
                </c:pt>
                <c:pt idx="9">
                  <c:v>41883</c:v>
                </c:pt>
                <c:pt idx="10">
                  <c:v>41974</c:v>
                </c:pt>
                <c:pt idx="11">
                  <c:v>42064</c:v>
                </c:pt>
                <c:pt idx="12">
                  <c:v>42156</c:v>
                </c:pt>
                <c:pt idx="13">
                  <c:v>42248</c:v>
                </c:pt>
                <c:pt idx="14">
                  <c:v>42339</c:v>
                </c:pt>
                <c:pt idx="15">
                  <c:v>42430</c:v>
                </c:pt>
                <c:pt idx="16">
                  <c:v>42522</c:v>
                </c:pt>
                <c:pt idx="17">
                  <c:v>42614</c:v>
                </c:pt>
                <c:pt idx="18">
                  <c:v>42705</c:v>
                </c:pt>
                <c:pt idx="19">
                  <c:v>42795</c:v>
                </c:pt>
                <c:pt idx="20">
                  <c:v>42887</c:v>
                </c:pt>
              </c:numCache>
            </c:numRef>
          </c:cat>
          <c:val>
            <c:numRef>
              <c:f>'Área nueva otros destinos'!$P$23:$P$43</c:f>
              <c:numCache>
                <c:formatCode>0</c:formatCode>
                <c:ptCount val="21"/>
                <c:pt idx="0">
                  <c:v>198.154</c:v>
                </c:pt>
                <c:pt idx="1">
                  <c:v>168.001</c:v>
                </c:pt>
                <c:pt idx="2">
                  <c:v>424.06900000000002</c:v>
                </c:pt>
                <c:pt idx="3">
                  <c:v>254.251</c:v>
                </c:pt>
                <c:pt idx="4">
                  <c:v>389.154</c:v>
                </c:pt>
                <c:pt idx="5">
                  <c:v>376.66699999999997</c:v>
                </c:pt>
                <c:pt idx="6">
                  <c:v>246.40700000000001</c:v>
                </c:pt>
                <c:pt idx="7">
                  <c:v>280.48500000000001</c:v>
                </c:pt>
                <c:pt idx="8">
                  <c:v>831.35199999999998</c:v>
                </c:pt>
                <c:pt idx="9">
                  <c:v>296.625</c:v>
                </c:pt>
                <c:pt idx="10">
                  <c:v>269.75200000000001</c:v>
                </c:pt>
                <c:pt idx="11">
                  <c:v>382.19299999999998</c:v>
                </c:pt>
                <c:pt idx="12">
                  <c:v>406.85599999999999</c:v>
                </c:pt>
                <c:pt idx="13">
                  <c:v>464.08</c:v>
                </c:pt>
                <c:pt idx="14">
                  <c:v>150.54599999999999</c:v>
                </c:pt>
                <c:pt idx="15">
                  <c:v>341.00700000000001</c:v>
                </c:pt>
                <c:pt idx="16">
                  <c:v>566.66899999999998</c:v>
                </c:pt>
                <c:pt idx="17">
                  <c:v>343.50900000000001</c:v>
                </c:pt>
                <c:pt idx="18">
                  <c:v>533.822</c:v>
                </c:pt>
                <c:pt idx="19">
                  <c:v>340.6</c:v>
                </c:pt>
                <c:pt idx="20">
                  <c:v>195.53899999999999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B95-4942-B64B-289E9C1266E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0404608"/>
        <c:axId val="120414592"/>
      </c:lineChart>
      <c:dateAx>
        <c:axId val="12040460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20414592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0414592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040460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3034188034188034"/>
          <c:y val="0"/>
          <c:w val="0.38410828454135543"/>
          <c:h val="0.78181988786654666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3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C33-42AB-8AA6-E1C38079CA82}"/>
              </c:ext>
            </c:extLst>
          </c:dPt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C33-42AB-8AA6-E1C38079CA82}"/>
              </c:ext>
            </c:extLst>
          </c:dPt>
          <c:dLbls>
            <c:dLbl>
              <c:idx val="0"/>
              <c:layout>
                <c:manualLayout>
                  <c:x val="0.18181253785584495"/>
                  <c:y val="-1.37714267198081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17917104111986001"/>
                  <c:y val="1.5002754285343963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'Resumen licencias área '!$L$32:$L$33</c:f>
              <c:strCache>
                <c:ptCount val="2"/>
                <c:pt idx="0">
                  <c:v>Vivienda</c:v>
                </c:pt>
                <c:pt idx="1">
                  <c:v>Otros destinos</c:v>
                </c:pt>
              </c:strCache>
            </c:strRef>
          </c:cat>
          <c:val>
            <c:numRef>
              <c:f>'Resumen licencias área '!$M$32:$M$33</c:f>
              <c:numCache>
                <c:formatCode>0%</c:formatCode>
                <c:ptCount val="2"/>
                <c:pt idx="0">
                  <c:v>0.73087009695140603</c:v>
                </c:pt>
                <c:pt idx="1">
                  <c:v>0.26912990304859408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C33-42AB-8AA6-E1C38079CA8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134"/>
      </c:pieChart>
    </c:plotArea>
    <c:legend>
      <c:legendPos val="b"/>
      <c:layout>
        <c:manualLayout>
          <c:xMode val="edge"/>
          <c:yMode val="edge"/>
          <c:x val="0.20474325324719025"/>
          <c:y val="0.81456132204053866"/>
          <c:w val="0.63043542634093808"/>
          <c:h val="0.14043809338647484"/>
        </c:manualLayout>
      </c:layout>
      <c:overlay val="0"/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9899574152793695"/>
          <c:y val="0"/>
          <c:w val="0.39452748595363962"/>
          <c:h val="0.80610220018793965"/>
        </c:manualLayout>
      </c:layout>
      <c:pieChart>
        <c:varyColors val="1"/>
        <c:ser>
          <c:idx val="0"/>
          <c:order val="0"/>
          <c:spPr>
            <a:solidFill>
              <a:srgbClr val="53722D"/>
            </a:solidFill>
          </c:spPr>
          <c:dPt>
            <c:idx val="1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82F4-4F50-94E9-F8D407B12F98}"/>
              </c:ext>
            </c:extLst>
          </c:dPt>
          <c:dLbls>
            <c:dLbl>
              <c:idx val="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2-82F4-4F50-94E9-F8D407B12F98}"/>
                </c:ex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-0.22436668282488931"/>
                  <c:y val="-7.00605942775671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1-82F4-4F50-94E9-F8D407B12F98}"/>
                </c:ex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b="1"/>
                </a:pPr>
                <a:endParaRPr lang="es-CO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 xmlns:c16r2="http://schemas.microsoft.com/office/drawing/2015/06/chart">
              <c:ext xmlns:c15="http://schemas.microsoft.com/office/drawing/2012/chart" uri="{CE6537A1-D6FC-4f65-9D91-7224C49458BB}"/>
            </c:extLst>
          </c:dLbls>
          <c:cat>
            <c:strRef>
              <c:f>'Resumen licencias área '!$N$32:$N$33</c:f>
              <c:strCache>
                <c:ptCount val="2"/>
                <c:pt idx="0">
                  <c:v>VIS</c:v>
                </c:pt>
                <c:pt idx="1">
                  <c:v>No Vis</c:v>
                </c:pt>
              </c:strCache>
            </c:strRef>
          </c:cat>
          <c:val>
            <c:numRef>
              <c:f>'Resumen licencias área '!$O$32:$O$33</c:f>
              <c:numCache>
                <c:formatCode>0%</c:formatCode>
                <c:ptCount val="2"/>
                <c:pt idx="0">
                  <c:v>0.17313190438327894</c:v>
                </c:pt>
                <c:pt idx="1">
                  <c:v>0.82686809561672125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2F4-4F50-94E9-F8D407B12F98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  <c:firstSliceAng val="224"/>
      </c:pieChart>
    </c:plotArea>
    <c:legend>
      <c:legendPos val="b"/>
      <c:layout>
        <c:manualLayout>
          <c:xMode val="edge"/>
          <c:yMode val="edge"/>
          <c:x val="0.327570823601814"/>
          <c:y val="0.83925277858786174"/>
          <c:w val="0.31560326171943964"/>
          <c:h val="0.14043809338647484"/>
        </c:manualLayout>
      </c:layout>
      <c:overlay val="0"/>
    </c:legend>
    <c:plotVisOnly val="1"/>
    <c:dispBlanksAs val="zero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7.0363430848516192E-2"/>
          <c:y val="5.3885458463031707E-2"/>
          <c:w val="0.90860496452541961"/>
          <c:h val="0.61212065390806103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precios y costos'!$D$41</c:f>
              <c:strCache>
                <c:ptCount val="1"/>
                <c:pt idx="0">
                  <c:v>Variación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precios y costos'!$C$42:$C$44</c:f>
              <c:strCache>
                <c:ptCount val="3"/>
                <c:pt idx="0">
                  <c:v>Vivienda</c:v>
                </c:pt>
                <c:pt idx="1">
                  <c:v>Arriendos efectivos</c:v>
                </c:pt>
                <c:pt idx="2">
                  <c:v>Arriendos imputados</c:v>
                </c:pt>
              </c:strCache>
            </c:strRef>
          </c:cat>
          <c:val>
            <c:numRef>
              <c:f>'Resumen precios y costos'!$D$42:$D$44</c:f>
              <c:numCache>
                <c:formatCode>#,##0.00</c:formatCode>
                <c:ptCount val="3"/>
                <c:pt idx="0">
                  <c:v>3.28</c:v>
                </c:pt>
                <c:pt idx="1">
                  <c:v>3.24</c:v>
                </c:pt>
                <c:pt idx="2">
                  <c:v>3.32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95A-41F9-BA06-0ED64D3C33FB}"/>
            </c:ext>
          </c:extLst>
        </c:ser>
        <c:ser>
          <c:idx val="1"/>
          <c:order val="1"/>
          <c:tx>
            <c:strRef>
              <c:f>'Resumen precios y costos'!$E$41</c:f>
              <c:strCache>
                <c:ptCount val="1"/>
                <c:pt idx="0">
                  <c:v>Contribución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precios y costos'!$C$42:$C$44</c:f>
              <c:strCache>
                <c:ptCount val="3"/>
                <c:pt idx="0">
                  <c:v>Vivienda</c:v>
                </c:pt>
                <c:pt idx="1">
                  <c:v>Arriendos efectivos</c:v>
                </c:pt>
                <c:pt idx="2">
                  <c:v>Arriendos imputados</c:v>
                </c:pt>
              </c:strCache>
            </c:strRef>
          </c:cat>
          <c:val>
            <c:numRef>
              <c:f>'Resumen precios y costos'!$E$42:$E$44</c:f>
              <c:numCache>
                <c:formatCode>#,##0.00</c:formatCode>
                <c:ptCount val="3"/>
                <c:pt idx="0">
                  <c:v>0.96</c:v>
                </c:pt>
                <c:pt idx="1">
                  <c:v>0.25</c:v>
                </c:pt>
                <c:pt idx="2">
                  <c:v>0.36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95A-41F9-BA06-0ED64D3C33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1586048"/>
        <c:axId val="121587584"/>
      </c:barChart>
      <c:catAx>
        <c:axId val="1215860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121587584"/>
        <c:crosses val="autoZero"/>
        <c:auto val="1"/>
        <c:lblAlgn val="ctr"/>
        <c:lblOffset val="100"/>
        <c:noMultiLvlLbl val="0"/>
      </c:catAx>
      <c:valAx>
        <c:axId val="121587584"/>
        <c:scaling>
          <c:orientation val="minMax"/>
        </c:scaling>
        <c:delete val="0"/>
        <c:axPos val="l"/>
        <c:numFmt formatCode="#,##0.0" sourceLinked="0"/>
        <c:majorTickMark val="out"/>
        <c:minorTickMark val="none"/>
        <c:tickLblPos val="nextTo"/>
        <c:crossAx val="121586048"/>
        <c:crosses val="autoZero"/>
        <c:crossBetween val="between"/>
        <c:minorUnit val="0.1"/>
      </c:valAx>
    </c:plotArea>
    <c:legend>
      <c:legendPos val="b"/>
      <c:layout>
        <c:manualLayout>
          <c:xMode val="edge"/>
          <c:yMode val="edge"/>
          <c:x val="0.2791871236683649"/>
          <c:y val="0.84642608982744827"/>
          <c:w val="0.44162575266327003"/>
          <c:h val="0.13550025625121737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92321899933449"/>
          <c:y val="0.11211679790026248"/>
          <c:w val="0.85029140588195706"/>
          <c:h val="0.54922047244094485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precios y costos'!$I$41</c:f>
              <c:strCache>
                <c:ptCount val="1"/>
                <c:pt idx="0">
                  <c:v>Variación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precios y costos'!$H$42:$H$43</c:f>
              <c:strCache>
                <c:ptCount val="2"/>
                <c:pt idx="0">
                  <c:v>Vivienda</c:v>
                </c:pt>
                <c:pt idx="1">
                  <c:v>Vis</c:v>
                </c:pt>
              </c:strCache>
            </c:strRef>
          </c:cat>
          <c:val>
            <c:numRef>
              <c:f>'Resumen precios y costos'!$I$42:$I$43</c:f>
              <c:numCache>
                <c:formatCode>#,##0.00</c:formatCode>
                <c:ptCount val="2"/>
                <c:pt idx="0">
                  <c:v>3.67</c:v>
                </c:pt>
                <c:pt idx="1">
                  <c:v>3.78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8D9-4A29-81AE-C7DF6F2D4112}"/>
            </c:ext>
          </c:extLst>
        </c:ser>
        <c:ser>
          <c:idx val="1"/>
          <c:order val="1"/>
          <c:tx>
            <c:strRef>
              <c:f>'Resumen precios y costos'!$J$41</c:f>
              <c:strCache>
                <c:ptCount val="1"/>
                <c:pt idx="0">
                  <c:v>Contribución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precios y costos'!$H$42:$H$43</c:f>
              <c:strCache>
                <c:ptCount val="2"/>
                <c:pt idx="0">
                  <c:v>Vivienda</c:v>
                </c:pt>
                <c:pt idx="1">
                  <c:v>Vis</c:v>
                </c:pt>
              </c:strCache>
            </c:strRef>
          </c:cat>
          <c:val>
            <c:numRef>
              <c:f>'Resumen precios y costos'!$J$42:$J$43</c:f>
              <c:numCache>
                <c:formatCode>#,##0.00</c:formatCode>
                <c:ptCount val="2"/>
                <c:pt idx="0">
                  <c:v>1.72</c:v>
                </c:pt>
                <c:pt idx="1">
                  <c:v>1.97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48D9-4A29-81AE-C7DF6F2D41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1619200"/>
        <c:axId val="121620736"/>
      </c:barChart>
      <c:catAx>
        <c:axId val="1216192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21620736"/>
        <c:crosses val="autoZero"/>
        <c:auto val="1"/>
        <c:lblAlgn val="ctr"/>
        <c:lblOffset val="100"/>
        <c:noMultiLvlLbl val="0"/>
      </c:catAx>
      <c:valAx>
        <c:axId val="12162073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crossAx val="1216192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1.5111683551008462E-2"/>
          <c:y val="0.86803165711384878"/>
          <c:w val="0.9697766328979831"/>
          <c:h val="0.11322671758879399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965850422543336"/>
          <c:y val="7.4767233043238027E-2"/>
          <c:w val="0.66518877448011304"/>
          <c:h val="0.73833657432497046"/>
        </c:manualLayout>
      </c:layout>
      <c:lineChart>
        <c:grouping val="standard"/>
        <c:varyColors val="0"/>
        <c:ser>
          <c:idx val="1"/>
          <c:order val="1"/>
          <c:tx>
            <c:strRef>
              <c:f>'Resumen empleo'!$B$42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'Resumen empleo'!$C$19:$H$19</c:f>
              <c:numCache>
                <c:formatCode>#,##0</c:formatCode>
                <c:ptCount val="6"/>
                <c:pt idx="0">
                  <c:v>1162.8993333333335</c:v>
                </c:pt>
                <c:pt idx="1">
                  <c:v>1151.1536666666666</c:v>
                </c:pt>
                <c:pt idx="2">
                  <c:v>1227.5283333333334</c:v>
                </c:pt>
                <c:pt idx="3">
                  <c:v>1351.3316666666667</c:v>
                </c:pt>
                <c:pt idx="4">
                  <c:v>1408.7413333333334</c:v>
                </c:pt>
                <c:pt idx="5">
                  <c:v>1398.6720000000003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D4F-4278-B17B-FB524DC74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746560"/>
        <c:axId val="121748096"/>
      </c:lineChart>
      <c:lineChart>
        <c:grouping val="standard"/>
        <c:varyColors val="0"/>
        <c:ser>
          <c:idx val="0"/>
          <c:order val="0"/>
          <c:tx>
            <c:strRef>
              <c:f>'Resumen empleo'!$B$41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chemeClr val="accent3">
                  <a:lumMod val="75000"/>
                </a:schemeClr>
              </a:solidFill>
              <a:prstDash val="sysDot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'Resumen empleo'!$C$15:$H$15</c:f>
              <c:numCache>
                <c:formatCode>#,##0</c:formatCode>
                <c:ptCount val="6"/>
                <c:pt idx="0">
                  <c:v>228.11533333333333</c:v>
                </c:pt>
                <c:pt idx="1">
                  <c:v>187.24666666666667</c:v>
                </c:pt>
                <c:pt idx="2">
                  <c:v>217.16899999999998</c:v>
                </c:pt>
                <c:pt idx="3">
                  <c:v>256.166</c:v>
                </c:pt>
                <c:pt idx="4">
                  <c:v>252.55099999999999</c:v>
                </c:pt>
                <c:pt idx="5">
                  <c:v>236.32300000000001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AD4F-4278-B17B-FB524DC740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1752192"/>
        <c:axId val="121750272"/>
      </c:lineChart>
      <c:catAx>
        <c:axId val="12174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21748096"/>
        <c:crosses val="autoZero"/>
        <c:auto val="1"/>
        <c:lblAlgn val="ctr"/>
        <c:lblOffset val="100"/>
        <c:noMultiLvlLbl val="0"/>
      </c:catAx>
      <c:valAx>
        <c:axId val="121748096"/>
        <c:scaling>
          <c:orientation val="minMax"/>
          <c:max val="1500"/>
          <c:min val="9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Colombia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1746560"/>
        <c:crosses val="autoZero"/>
        <c:crossBetween val="between"/>
        <c:majorUnit val="100"/>
        <c:minorUnit val="1"/>
      </c:valAx>
      <c:valAx>
        <c:axId val="121750272"/>
        <c:scaling>
          <c:orientation val="minMax"/>
          <c:max val="320"/>
          <c:min val="12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Bogotá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1752192"/>
        <c:crosses val="max"/>
        <c:crossBetween val="between"/>
        <c:majorUnit val="30"/>
      </c:valAx>
      <c:catAx>
        <c:axId val="1217521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21750272"/>
        <c:crosses val="autoZero"/>
        <c:auto val="1"/>
        <c:lblAlgn val="ctr"/>
        <c:lblOffset val="100"/>
        <c:noMultiLvlLbl val="0"/>
      </c:cat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11719765798506022"/>
          <c:y val="0.93039607145880965"/>
          <c:w val="0.80587926509186369"/>
          <c:h val="6.9530437727544595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219587201655962"/>
          <c:y val="7.9818213384805492E-2"/>
          <c:w val="0.67900750434364765"/>
          <c:h val="0.73393310297849512"/>
        </c:manualLayout>
      </c:layout>
      <c:lineChart>
        <c:grouping val="standard"/>
        <c:varyColors val="0"/>
        <c:ser>
          <c:idx val="1"/>
          <c:order val="1"/>
          <c:tx>
            <c:strRef>
              <c:f>'Resumen empleo'!$B$46</c:f>
              <c:strCache>
                <c:ptCount val="1"/>
                <c:pt idx="0">
                  <c:v>Colombia</c:v>
                </c:pt>
              </c:strCache>
            </c:strRef>
          </c:tx>
          <c:spPr>
            <a:ln>
              <a:solidFill>
                <a:srgbClr val="53722D"/>
              </a:solidFill>
              <a:prstDash val="dash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'Resumen empleo'!$C$20:$H$20</c:f>
              <c:numCache>
                <c:formatCode>#,##0</c:formatCode>
                <c:ptCount val="6"/>
                <c:pt idx="0">
                  <c:v>1400.49</c:v>
                </c:pt>
                <c:pt idx="1">
                  <c:v>1515.7030000000002</c:v>
                </c:pt>
                <c:pt idx="2">
                  <c:v>1564.9679999999998</c:v>
                </c:pt>
                <c:pt idx="3">
                  <c:v>1725.9153333333334</c:v>
                </c:pt>
                <c:pt idx="4">
                  <c:v>1725.9153333333334</c:v>
                </c:pt>
                <c:pt idx="5">
                  <c:v>1797.6379999999999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17-43BC-9D24-4431D552C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647680"/>
        <c:axId val="122649216"/>
      </c:lineChart>
      <c:lineChart>
        <c:grouping val="standard"/>
        <c:varyColors val="0"/>
        <c:ser>
          <c:idx val="0"/>
          <c:order val="0"/>
          <c:tx>
            <c:strRef>
              <c:f>'Resumen empleo'!$B$45</c:f>
              <c:strCache>
                <c:ptCount val="1"/>
                <c:pt idx="0">
                  <c:v>Bogotá</c:v>
                </c:pt>
              </c:strCache>
            </c:strRef>
          </c:tx>
          <c:spPr>
            <a:ln>
              <a:solidFill>
                <a:srgbClr val="53722D"/>
              </a:solidFill>
              <a:prstDash val="sysDot"/>
            </a:ln>
          </c:spPr>
          <c:marker>
            <c:symbol val="none"/>
          </c:marker>
          <c:cat>
            <c:numRef>
              <c:f>'Resumen empleo'!$C$12:$H$12</c:f>
              <c:numCache>
                <c:formatCode>General</c:formatCode>
                <c:ptCount val="6"/>
                <c:pt idx="0">
                  <c:v>2012</c:v>
                </c:pt>
                <c:pt idx="1">
                  <c:v>2013</c:v>
                </c:pt>
                <c:pt idx="2">
                  <c:v>2014</c:v>
                </c:pt>
                <c:pt idx="3">
                  <c:v>2015</c:v>
                </c:pt>
                <c:pt idx="4">
                  <c:v>2016</c:v>
                </c:pt>
                <c:pt idx="5">
                  <c:v>2017</c:v>
                </c:pt>
              </c:numCache>
            </c:numRef>
          </c:cat>
          <c:val>
            <c:numRef>
              <c:f>'Resumen empleo'!$C$16:$H$16</c:f>
              <c:numCache>
                <c:formatCode>#,##0</c:formatCode>
                <c:ptCount val="6"/>
                <c:pt idx="0">
                  <c:v>519.53300000000002</c:v>
                </c:pt>
                <c:pt idx="1">
                  <c:v>563.55633333333333</c:v>
                </c:pt>
                <c:pt idx="2">
                  <c:v>575.80799999999999</c:v>
                </c:pt>
                <c:pt idx="3">
                  <c:v>615.30166666666662</c:v>
                </c:pt>
                <c:pt idx="4">
                  <c:v>588.72799999999995</c:v>
                </c:pt>
                <c:pt idx="5">
                  <c:v>658.25466666666671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17-43BC-9D24-4431D552C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657408"/>
        <c:axId val="122655488"/>
      </c:lineChart>
      <c:catAx>
        <c:axId val="122647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spPr>
          <a:ln>
            <a:solidFill>
              <a:schemeClr val="tx1"/>
            </a:solidFill>
          </a:ln>
        </c:spPr>
        <c:crossAx val="122649216"/>
        <c:crosses val="autoZero"/>
        <c:auto val="1"/>
        <c:lblAlgn val="ctr"/>
        <c:lblOffset val="100"/>
        <c:noMultiLvlLbl val="0"/>
      </c:catAx>
      <c:valAx>
        <c:axId val="122649216"/>
        <c:scaling>
          <c:orientation val="minMax"/>
          <c:max val="1900"/>
          <c:min val="1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Colombia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2647680"/>
        <c:crosses val="autoZero"/>
        <c:crossBetween val="between"/>
        <c:majorUnit val="100"/>
        <c:minorUnit val="1"/>
      </c:valAx>
      <c:valAx>
        <c:axId val="122655488"/>
        <c:scaling>
          <c:orientation val="minMax"/>
          <c:max val="660"/>
          <c:min val="350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Bogotá</a:t>
                </a:r>
              </a:p>
            </c:rich>
          </c:tx>
          <c:layout>
            <c:manualLayout>
              <c:xMode val="edge"/>
              <c:yMode val="edge"/>
              <c:x val="0.944694185726625"/>
              <c:y val="0.3107533931799381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2657408"/>
        <c:crosses val="max"/>
        <c:crossBetween val="between"/>
        <c:majorUnit val="40"/>
      </c:valAx>
      <c:catAx>
        <c:axId val="12265740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one"/>
        <c:crossAx val="122655488"/>
        <c:crosses val="autoZero"/>
        <c:auto val="1"/>
        <c:lblAlgn val="ctr"/>
        <c:lblOffset val="100"/>
        <c:noMultiLvlLbl val="0"/>
      </c:catAx>
      <c:spPr>
        <a:noFill/>
        <a:ln>
          <a:noFill/>
        </a:ln>
      </c:spPr>
    </c:plotArea>
    <c:legend>
      <c:legendPos val="b"/>
      <c:layout>
        <c:manualLayout>
          <c:xMode val="edge"/>
          <c:yMode val="edge"/>
          <c:x val="0.22162244278185422"/>
          <c:y val="0.90381947862084266"/>
          <c:w val="0.62438768168444769"/>
          <c:h val="7.2218174339596833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505623620152303"/>
          <c:y val="6.3243666973922738E-2"/>
          <c:w val="0.86846963624132734"/>
          <c:h val="0.7916798171503576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'Resumen ventas vivienda'!$D$35</c:f>
              <c:strCache>
                <c:ptCount val="1"/>
                <c:pt idx="0">
                  <c:v>2016</c:v>
                </c:pt>
              </c:strCache>
            </c:strRef>
          </c:tx>
          <c:spPr>
            <a:solidFill>
              <a:srgbClr val="53722D"/>
            </a:solidFill>
          </c:spPr>
          <c:invertIfNegative val="0"/>
          <c:dLbls>
            <c:dLbl>
              <c:idx val="0"/>
              <c:layout>
                <c:manualLayout>
                  <c:x val="2.4330900243309012E-3"/>
                  <c:y val="-2.22487046042118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 xmlns:c16r2="http://schemas.microsoft.com/office/drawing/2015/06/chart">
                <c:ext xmlns:c16="http://schemas.microsoft.com/office/drawing/2014/chart" uri="{C3380CC4-5D6E-409C-BE32-E72D297353CC}">
                  <c16:uniqueId val="{00000000-8772-4EB8-A663-3E4153EBE522}"/>
                </c:ex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ventas vivienda'!$C$36:$C$38</c:f>
              <c:strCache>
                <c:ptCount val="3"/>
                <c:pt idx="0">
                  <c:v>VIP</c:v>
                </c:pt>
                <c:pt idx="1">
                  <c:v>VIS</c:v>
                </c:pt>
                <c:pt idx="2">
                  <c:v>No VIS</c:v>
                </c:pt>
              </c:strCache>
            </c:strRef>
          </c:cat>
          <c:val>
            <c:numRef>
              <c:f>'Resumen ventas vivienda'!$D$36:$D$38</c:f>
              <c:numCache>
                <c:formatCode>#,##0</c:formatCode>
                <c:ptCount val="3"/>
                <c:pt idx="0">
                  <c:v>3127</c:v>
                </c:pt>
                <c:pt idx="1">
                  <c:v>10334</c:v>
                </c:pt>
                <c:pt idx="2">
                  <c:v>8954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772-4EB8-A663-3E4153EBE522}"/>
            </c:ext>
          </c:extLst>
        </c:ser>
        <c:ser>
          <c:idx val="1"/>
          <c:order val="1"/>
          <c:tx>
            <c:strRef>
              <c:f>'Resumen ventas vivienda'!$E$35</c:f>
              <c:strCache>
                <c:ptCount val="1"/>
                <c:pt idx="0">
                  <c:v>2017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 xmlns:c16r2="http://schemas.microsoft.com/office/drawing/2015/06/chart"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'Resumen ventas vivienda'!$C$36:$C$38</c:f>
              <c:strCache>
                <c:ptCount val="3"/>
                <c:pt idx="0">
                  <c:v>VIP</c:v>
                </c:pt>
                <c:pt idx="1">
                  <c:v>VIS</c:v>
                </c:pt>
                <c:pt idx="2">
                  <c:v>No VIS</c:v>
                </c:pt>
              </c:strCache>
            </c:strRef>
          </c:cat>
          <c:val>
            <c:numRef>
              <c:f>'Resumen ventas vivienda'!$E$36:$E$38</c:f>
              <c:numCache>
                <c:formatCode>#,##0</c:formatCode>
                <c:ptCount val="3"/>
                <c:pt idx="0">
                  <c:v>1250</c:v>
                </c:pt>
                <c:pt idx="1">
                  <c:v>8014</c:v>
                </c:pt>
                <c:pt idx="2">
                  <c:v>6770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772-4EB8-A663-3E4153EBE5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123291904"/>
        <c:axId val="123310080"/>
      </c:barChart>
      <c:catAx>
        <c:axId val="123291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23310080"/>
        <c:crosses val="autoZero"/>
        <c:auto val="1"/>
        <c:lblAlgn val="ctr"/>
        <c:lblOffset val="100"/>
        <c:noMultiLvlLbl val="0"/>
      </c:catAx>
      <c:valAx>
        <c:axId val="123310080"/>
        <c:scaling>
          <c:orientation val="minMax"/>
        </c:scaling>
        <c:delete val="0"/>
        <c:axPos val="l"/>
        <c:numFmt formatCode="#,##0" sourceLinked="1"/>
        <c:majorTickMark val="out"/>
        <c:minorTickMark val="none"/>
        <c:tickLblPos val="nextTo"/>
        <c:crossAx val="123291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1469814478763776"/>
          <c:y val="8.1743282089738772E-2"/>
          <c:w val="0.18788159602793394"/>
          <c:h val="0.1025980901323504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162" r="0.70000000000000162" t="0.75000000000001465" header="0.30000000000000032" footer="0.30000000000000032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5294233080677994E-2"/>
          <c:y val="4.3079761473330494E-2"/>
          <c:w val="0.87534763258562431"/>
          <c:h val="0.82433015956687428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'Despachos cemento'!$P$32:$P$92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'Despachos cemento'!$Q$32:$Q$92</c:f>
              <c:numCache>
                <c:formatCode>_(* #,##0_);_(* \(#,##0\);_(* "-"??_);_(@_)</c:formatCode>
                <c:ptCount val="61"/>
                <c:pt idx="0">
                  <c:v>144.64427279166668</c:v>
                </c:pt>
                <c:pt idx="1">
                  <c:v>142.22146037499999</c:v>
                </c:pt>
                <c:pt idx="2">
                  <c:v>139.207496625</c:v>
                </c:pt>
                <c:pt idx="3">
                  <c:v>137.35995962499999</c:v>
                </c:pt>
                <c:pt idx="4">
                  <c:v>136.92917554166667</c:v>
                </c:pt>
                <c:pt idx="5">
                  <c:v>134.8938064583333</c:v>
                </c:pt>
                <c:pt idx="6">
                  <c:v>132.65290241666665</c:v>
                </c:pt>
                <c:pt idx="7">
                  <c:v>130.95923616666664</c:v>
                </c:pt>
                <c:pt idx="8">
                  <c:v>127.739982</c:v>
                </c:pt>
                <c:pt idx="9">
                  <c:v>128.34190508333333</c:v>
                </c:pt>
                <c:pt idx="10">
                  <c:v>126.27239133333333</c:v>
                </c:pt>
                <c:pt idx="11">
                  <c:v>125.43092062499998</c:v>
                </c:pt>
                <c:pt idx="12">
                  <c:v>125.53685791666666</c:v>
                </c:pt>
                <c:pt idx="13">
                  <c:v>124.366868625</c:v>
                </c:pt>
                <c:pt idx="14">
                  <c:v>124.73222004166665</c:v>
                </c:pt>
                <c:pt idx="15">
                  <c:v>125.08553887499998</c:v>
                </c:pt>
                <c:pt idx="16">
                  <c:v>124.02833783333334</c:v>
                </c:pt>
                <c:pt idx="17">
                  <c:v>124.19461270833335</c:v>
                </c:pt>
                <c:pt idx="18">
                  <c:v>124.25876637500002</c:v>
                </c:pt>
                <c:pt idx="19">
                  <c:v>124.41767262499999</c:v>
                </c:pt>
                <c:pt idx="20">
                  <c:v>126.28532191666665</c:v>
                </c:pt>
                <c:pt idx="21">
                  <c:v>125.84895529166666</c:v>
                </c:pt>
                <c:pt idx="22">
                  <c:v>127.35390012499998</c:v>
                </c:pt>
                <c:pt idx="23">
                  <c:v>126.59817312500003</c:v>
                </c:pt>
                <c:pt idx="24">
                  <c:v>126.61168733333335</c:v>
                </c:pt>
                <c:pt idx="25">
                  <c:v>126.7455560416667</c:v>
                </c:pt>
                <c:pt idx="26">
                  <c:v>127.17910487500004</c:v>
                </c:pt>
                <c:pt idx="27">
                  <c:v>127.99041554166668</c:v>
                </c:pt>
                <c:pt idx="28">
                  <c:v>129.11631633333334</c:v>
                </c:pt>
                <c:pt idx="29">
                  <c:v>129.59784154166667</c:v>
                </c:pt>
                <c:pt idx="30">
                  <c:v>129.835166625</c:v>
                </c:pt>
                <c:pt idx="31">
                  <c:v>130.53966133333333</c:v>
                </c:pt>
                <c:pt idx="32">
                  <c:v>131.36265849999998</c:v>
                </c:pt>
                <c:pt idx="33">
                  <c:v>131.76400083333331</c:v>
                </c:pt>
                <c:pt idx="34">
                  <c:v>132.06961245833335</c:v>
                </c:pt>
                <c:pt idx="35">
                  <c:v>133.35197341666668</c:v>
                </c:pt>
                <c:pt idx="36">
                  <c:v>134.2795322916667</c:v>
                </c:pt>
                <c:pt idx="37">
                  <c:v>135.22033504166669</c:v>
                </c:pt>
                <c:pt idx="38">
                  <c:v>135.98607145833336</c:v>
                </c:pt>
                <c:pt idx="39">
                  <c:v>135.78937808333333</c:v>
                </c:pt>
                <c:pt idx="40">
                  <c:v>134.951071625</c:v>
                </c:pt>
                <c:pt idx="41">
                  <c:v>135.27633666666665</c:v>
                </c:pt>
                <c:pt idx="42">
                  <c:v>134.73268600000003</c:v>
                </c:pt>
                <c:pt idx="43">
                  <c:v>135.35636570833336</c:v>
                </c:pt>
                <c:pt idx="44">
                  <c:v>134.01542850000004</c:v>
                </c:pt>
                <c:pt idx="45">
                  <c:v>133.92171037500003</c:v>
                </c:pt>
                <c:pt idx="46">
                  <c:v>132.10869325000004</c:v>
                </c:pt>
                <c:pt idx="47">
                  <c:v>131.59094058333335</c:v>
                </c:pt>
                <c:pt idx="48">
                  <c:v>128.95766958333337</c:v>
                </c:pt>
                <c:pt idx="49">
                  <c:v>127.982499</c:v>
                </c:pt>
                <c:pt idx="50">
                  <c:v>126.41670641666667</c:v>
                </c:pt>
                <c:pt idx="51">
                  <c:v>125.20788062499999</c:v>
                </c:pt>
                <c:pt idx="52">
                  <c:v>125.06571550000001</c:v>
                </c:pt>
                <c:pt idx="53">
                  <c:v>124.77273829166668</c:v>
                </c:pt>
                <c:pt idx="54">
                  <c:v>125.30768112500002</c:v>
                </c:pt>
                <c:pt idx="55">
                  <c:v>124.73815520833334</c:v>
                </c:pt>
                <c:pt idx="56">
                  <c:v>125.55279633333332</c:v>
                </c:pt>
                <c:pt idx="57">
                  <c:v>123.919825875</c:v>
                </c:pt>
                <c:pt idx="58">
                  <c:v>123.75143820833333</c:v>
                </c:pt>
                <c:pt idx="59">
                  <c:v>123.721020125</c:v>
                </c:pt>
                <c:pt idx="60">
                  <c:v>124.69631387499999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F1D-41E3-9310-E686D2DD8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376000"/>
        <c:axId val="123377536"/>
      </c:lineChart>
      <c:dateAx>
        <c:axId val="123376000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377536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3377536"/>
        <c:scaling>
          <c:orientation val="minMax"/>
          <c:max val="160"/>
          <c:min val="12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376000"/>
        <c:crosses val="autoZero"/>
        <c:crossBetween val="midCat"/>
        <c:majorUnit val="1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importados'!$P$21:$P$81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'Insumos importados'!$Q$21:$Q$81</c:f>
              <c:numCache>
                <c:formatCode>0.0</c:formatCode>
                <c:ptCount val="61"/>
                <c:pt idx="0">
                  <c:v>69.435995164166698</c:v>
                </c:pt>
                <c:pt idx="1">
                  <c:v>70.712140700833402</c:v>
                </c:pt>
                <c:pt idx="2">
                  <c:v>71.976176115833397</c:v>
                </c:pt>
                <c:pt idx="3">
                  <c:v>69.905713567500058</c:v>
                </c:pt>
                <c:pt idx="4">
                  <c:v>69.826986605833383</c:v>
                </c:pt>
                <c:pt idx="5">
                  <c:v>65.746210700833402</c:v>
                </c:pt>
                <c:pt idx="6">
                  <c:v>65.382789326666739</c:v>
                </c:pt>
                <c:pt idx="7">
                  <c:v>64.730654578333372</c:v>
                </c:pt>
                <c:pt idx="8">
                  <c:v>64.093600460833343</c:v>
                </c:pt>
                <c:pt idx="9">
                  <c:v>64.275582208333347</c:v>
                </c:pt>
                <c:pt idx="10">
                  <c:v>64.452420890000042</c:v>
                </c:pt>
                <c:pt idx="11">
                  <c:v>65.043425385833359</c:v>
                </c:pt>
                <c:pt idx="12">
                  <c:v>64.289454186666674</c:v>
                </c:pt>
                <c:pt idx="13">
                  <c:v>62.942235064166688</c:v>
                </c:pt>
                <c:pt idx="14">
                  <c:v>66.085052735000005</c:v>
                </c:pt>
                <c:pt idx="15">
                  <c:v>67.250431589166695</c:v>
                </c:pt>
                <c:pt idx="16">
                  <c:v>65.680053934166693</c:v>
                </c:pt>
                <c:pt idx="17">
                  <c:v>65.468174158333355</c:v>
                </c:pt>
                <c:pt idx="18">
                  <c:v>65.761031471666669</c:v>
                </c:pt>
                <c:pt idx="19">
                  <c:v>65.180813786666675</c:v>
                </c:pt>
                <c:pt idx="20">
                  <c:v>66.70834137250003</c:v>
                </c:pt>
                <c:pt idx="21">
                  <c:v>65.911686072500046</c:v>
                </c:pt>
                <c:pt idx="22">
                  <c:v>65.756537622500005</c:v>
                </c:pt>
                <c:pt idx="23">
                  <c:v>65.621083220833327</c:v>
                </c:pt>
                <c:pt idx="24">
                  <c:v>65.709648626666663</c:v>
                </c:pt>
                <c:pt idx="25">
                  <c:v>66.570792910833333</c:v>
                </c:pt>
                <c:pt idx="26">
                  <c:v>62.321844519166667</c:v>
                </c:pt>
                <c:pt idx="27">
                  <c:v>61.143377551666646</c:v>
                </c:pt>
                <c:pt idx="28">
                  <c:v>62.212223721666675</c:v>
                </c:pt>
                <c:pt idx="29">
                  <c:v>63.216868065833303</c:v>
                </c:pt>
                <c:pt idx="30">
                  <c:v>63.351354794999985</c:v>
                </c:pt>
                <c:pt idx="31">
                  <c:v>63.913005749999989</c:v>
                </c:pt>
                <c:pt idx="32">
                  <c:v>62.976190181666652</c:v>
                </c:pt>
                <c:pt idx="33">
                  <c:v>62.446941801666625</c:v>
                </c:pt>
                <c:pt idx="34">
                  <c:v>60.778867327499981</c:v>
                </c:pt>
                <c:pt idx="35">
                  <c:v>60.178672568333326</c:v>
                </c:pt>
                <c:pt idx="36">
                  <c:v>59.916152114166678</c:v>
                </c:pt>
                <c:pt idx="37">
                  <c:v>59.208352927499988</c:v>
                </c:pt>
                <c:pt idx="38">
                  <c:v>59.405136640833327</c:v>
                </c:pt>
                <c:pt idx="39">
                  <c:v>58.436092521666652</c:v>
                </c:pt>
                <c:pt idx="40">
                  <c:v>57.005389599999994</c:v>
                </c:pt>
                <c:pt idx="41">
                  <c:v>53.9446485</c:v>
                </c:pt>
                <c:pt idx="42">
                  <c:v>53.062490975833335</c:v>
                </c:pt>
                <c:pt idx="43">
                  <c:v>51.819012932500002</c:v>
                </c:pt>
                <c:pt idx="44">
                  <c:v>51.169230259999999</c:v>
                </c:pt>
                <c:pt idx="45">
                  <c:v>49.60352456333333</c:v>
                </c:pt>
                <c:pt idx="46">
                  <c:v>48.855506435000002</c:v>
                </c:pt>
                <c:pt idx="47">
                  <c:v>47.766657732500008</c:v>
                </c:pt>
                <c:pt idx="48">
                  <c:v>45.830603428333362</c:v>
                </c:pt>
                <c:pt idx="49">
                  <c:v>45.081999059166705</c:v>
                </c:pt>
                <c:pt idx="50">
                  <c:v>43.878497425000042</c:v>
                </c:pt>
                <c:pt idx="51">
                  <c:v>42.559547874166689</c:v>
                </c:pt>
                <c:pt idx="52">
                  <c:v>42.5490839391667</c:v>
                </c:pt>
                <c:pt idx="53">
                  <c:v>43.269421259166712</c:v>
                </c:pt>
                <c:pt idx="54">
                  <c:v>42.120490510000046</c:v>
                </c:pt>
                <c:pt idx="55">
                  <c:v>42.07198048333337</c:v>
                </c:pt>
                <c:pt idx="56">
                  <c:v>42.238421309166704</c:v>
                </c:pt>
                <c:pt idx="57">
                  <c:v>42.61415189416671</c:v>
                </c:pt>
                <c:pt idx="58">
                  <c:v>43.290081791666694</c:v>
                </c:pt>
                <c:pt idx="59">
                  <c:v>43.561137359166686</c:v>
                </c:pt>
                <c:pt idx="60">
                  <c:v>43.686621016666699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DC4-4D46-9DDE-90F74F7F53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713024"/>
        <c:axId val="123714560"/>
      </c:lineChart>
      <c:dateAx>
        <c:axId val="12371302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714560"/>
        <c:crosses val="autoZero"/>
        <c:auto val="1"/>
        <c:lblOffset val="100"/>
        <c:baseTimeUnit val="months"/>
        <c:majorUnit val="12"/>
        <c:minorUnit val="12"/>
      </c:dateAx>
      <c:valAx>
        <c:axId val="123714560"/>
        <c:scaling>
          <c:orientation val="minMax"/>
          <c:max val="75"/>
          <c:min val="3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713024"/>
        <c:crosses val="autoZero"/>
        <c:crossBetween val="midCat"/>
        <c:majorUnit val="1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 edif.'!$Q$20:$Q$80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'Insumos importados edif.'!$R$20:$R$80</c:f>
              <c:numCache>
                <c:formatCode>0.0</c:formatCode>
                <c:ptCount val="61"/>
                <c:pt idx="0">
                  <c:v>27.691118522500005</c:v>
                </c:pt>
                <c:pt idx="1">
                  <c:v>28.58985271333334</c:v>
                </c:pt>
                <c:pt idx="2">
                  <c:v>28.675000907499999</c:v>
                </c:pt>
                <c:pt idx="3">
                  <c:v>29.863310639166663</c:v>
                </c:pt>
                <c:pt idx="4">
                  <c:v>30.084548319166672</c:v>
                </c:pt>
                <c:pt idx="5">
                  <c:v>30.374782265</c:v>
                </c:pt>
                <c:pt idx="6">
                  <c:v>30.55108309833334</c:v>
                </c:pt>
                <c:pt idx="7">
                  <c:v>30.884943875000005</c:v>
                </c:pt>
                <c:pt idx="8">
                  <c:v>31.351071346666664</c:v>
                </c:pt>
                <c:pt idx="9">
                  <c:v>31.64472714916667</c:v>
                </c:pt>
                <c:pt idx="10">
                  <c:v>31.506733971666677</c:v>
                </c:pt>
                <c:pt idx="11">
                  <c:v>31.930840925000012</c:v>
                </c:pt>
                <c:pt idx="12">
                  <c:v>32.388476118333344</c:v>
                </c:pt>
                <c:pt idx="13">
                  <c:v>32.064520925000004</c:v>
                </c:pt>
                <c:pt idx="14">
                  <c:v>31.977568185833345</c:v>
                </c:pt>
                <c:pt idx="15">
                  <c:v>31.873713544166673</c:v>
                </c:pt>
                <c:pt idx="16">
                  <c:v>31.925875171666679</c:v>
                </c:pt>
                <c:pt idx="17">
                  <c:v>32.772765930833337</c:v>
                </c:pt>
                <c:pt idx="18">
                  <c:v>33.008509427500002</c:v>
                </c:pt>
                <c:pt idx="19">
                  <c:v>33.767783670000007</c:v>
                </c:pt>
                <c:pt idx="20">
                  <c:v>34.593977885000008</c:v>
                </c:pt>
                <c:pt idx="21">
                  <c:v>35.071706479166664</c:v>
                </c:pt>
                <c:pt idx="22">
                  <c:v>35.057007368333338</c:v>
                </c:pt>
                <c:pt idx="23">
                  <c:v>34.853030642500009</c:v>
                </c:pt>
                <c:pt idx="24">
                  <c:v>35.302700546666671</c:v>
                </c:pt>
                <c:pt idx="25">
                  <c:v>35.853779326666675</c:v>
                </c:pt>
                <c:pt idx="26">
                  <c:v>35.968272015833342</c:v>
                </c:pt>
                <c:pt idx="27">
                  <c:v>35.567772671666674</c:v>
                </c:pt>
                <c:pt idx="28">
                  <c:v>35.571930040000005</c:v>
                </c:pt>
                <c:pt idx="29">
                  <c:v>35.282923256666678</c:v>
                </c:pt>
                <c:pt idx="30">
                  <c:v>35.315212350000003</c:v>
                </c:pt>
                <c:pt idx="31">
                  <c:v>35.264462548333341</c:v>
                </c:pt>
                <c:pt idx="32">
                  <c:v>34.582420115833337</c:v>
                </c:pt>
                <c:pt idx="33">
                  <c:v>33.820068675000002</c:v>
                </c:pt>
                <c:pt idx="34">
                  <c:v>33.774854661666666</c:v>
                </c:pt>
                <c:pt idx="35">
                  <c:v>33.951415600000004</c:v>
                </c:pt>
                <c:pt idx="36">
                  <c:v>33.704754160833332</c:v>
                </c:pt>
                <c:pt idx="37">
                  <c:v>33.044844334166662</c:v>
                </c:pt>
                <c:pt idx="38">
                  <c:v>32.879147397499999</c:v>
                </c:pt>
                <c:pt idx="39">
                  <c:v>32.501743852499999</c:v>
                </c:pt>
                <c:pt idx="40">
                  <c:v>31.768709969166665</c:v>
                </c:pt>
                <c:pt idx="41">
                  <c:v>31.246490000000001</c:v>
                </c:pt>
                <c:pt idx="42">
                  <c:v>30.888159176666665</c:v>
                </c:pt>
                <c:pt idx="43">
                  <c:v>30.167794435833336</c:v>
                </c:pt>
                <c:pt idx="44">
                  <c:v>29.937472330000002</c:v>
                </c:pt>
                <c:pt idx="45">
                  <c:v>29.795100492500005</c:v>
                </c:pt>
                <c:pt idx="46">
                  <c:v>29.076773610833335</c:v>
                </c:pt>
                <c:pt idx="47">
                  <c:v>28.320429752500001</c:v>
                </c:pt>
                <c:pt idx="48">
                  <c:v>27.005258407499998</c:v>
                </c:pt>
                <c:pt idx="49">
                  <c:v>26.99737622</c:v>
                </c:pt>
                <c:pt idx="50">
                  <c:v>26.746716699166665</c:v>
                </c:pt>
                <c:pt idx="51">
                  <c:v>26.656661864166665</c:v>
                </c:pt>
                <c:pt idx="52">
                  <c:v>27.088911890833337</c:v>
                </c:pt>
                <c:pt idx="53">
                  <c:v>27.332735326666672</c:v>
                </c:pt>
                <c:pt idx="54">
                  <c:v>26.827109003333341</c:v>
                </c:pt>
                <c:pt idx="55">
                  <c:v>26.945533805833339</c:v>
                </c:pt>
                <c:pt idx="56">
                  <c:v>26.928506715000001</c:v>
                </c:pt>
                <c:pt idx="57">
                  <c:v>27.103219105000001</c:v>
                </c:pt>
                <c:pt idx="58">
                  <c:v>27.416210108333331</c:v>
                </c:pt>
                <c:pt idx="59">
                  <c:v>27.94989724083333</c:v>
                </c:pt>
                <c:pt idx="60">
                  <c:v>28.368072535833342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9BE-49CE-94ED-1CF32767F6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3747328"/>
        <c:axId val="123757312"/>
      </c:lineChart>
      <c:dateAx>
        <c:axId val="12374732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757312"/>
        <c:crosses val="autoZero"/>
        <c:auto val="1"/>
        <c:lblOffset val="100"/>
        <c:baseTimeUnit val="months"/>
        <c:majorUnit val="12"/>
        <c:minorUnit val="12"/>
      </c:dateAx>
      <c:valAx>
        <c:axId val="123757312"/>
        <c:scaling>
          <c:orientation val="minMax"/>
          <c:max val="40"/>
          <c:min val="2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3747328"/>
        <c:crosses val="autoZero"/>
        <c:crossBetween val="midCat"/>
        <c:majorUnit val="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197048482147274E-2"/>
          <c:y val="6.142472854793566E-2"/>
          <c:w val="0.88828722824741246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'Insumos importados obras c.'!$P$20:$P$80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'Insumos importados obras c.'!$Q$20:$Q$80</c:f>
              <c:numCache>
                <c:formatCode>0.0</c:formatCode>
                <c:ptCount val="61"/>
                <c:pt idx="0">
                  <c:v>41.744876641666657</c:v>
                </c:pt>
                <c:pt idx="1">
                  <c:v>42.122287987499995</c:v>
                </c:pt>
                <c:pt idx="2">
                  <c:v>43.301175208333326</c:v>
                </c:pt>
                <c:pt idx="3">
                  <c:v>40.042402928333331</c:v>
                </c:pt>
                <c:pt idx="4">
                  <c:v>39.742438286666669</c:v>
                </c:pt>
                <c:pt idx="5">
                  <c:v>35.371428435833337</c:v>
                </c:pt>
                <c:pt idx="6">
                  <c:v>34.831706228333339</c:v>
                </c:pt>
                <c:pt idx="7">
                  <c:v>33.845710703333339</c:v>
                </c:pt>
                <c:pt idx="8">
                  <c:v>32.742529114166665</c:v>
                </c:pt>
                <c:pt idx="9">
                  <c:v>32.630855059166663</c:v>
                </c:pt>
                <c:pt idx="10">
                  <c:v>32.94568691833333</c:v>
                </c:pt>
                <c:pt idx="11">
                  <c:v>33.112584460833332</c:v>
                </c:pt>
                <c:pt idx="12">
                  <c:v>31.900978068333341</c:v>
                </c:pt>
                <c:pt idx="13">
                  <c:v>30.877714139166667</c:v>
                </c:pt>
                <c:pt idx="14">
                  <c:v>34.107484549166671</c:v>
                </c:pt>
                <c:pt idx="15">
                  <c:v>35.376718044999997</c:v>
                </c:pt>
                <c:pt idx="16">
                  <c:v>33.754178762499997</c:v>
                </c:pt>
                <c:pt idx="17">
                  <c:v>32.695408227499989</c:v>
                </c:pt>
                <c:pt idx="18">
                  <c:v>32.752522044166668</c:v>
                </c:pt>
                <c:pt idx="19">
                  <c:v>31.413030116666672</c:v>
                </c:pt>
                <c:pt idx="20">
                  <c:v>32.1143634875</c:v>
                </c:pt>
                <c:pt idx="21">
                  <c:v>30.839979593333332</c:v>
                </c:pt>
                <c:pt idx="22">
                  <c:v>30.699530254166664</c:v>
                </c:pt>
                <c:pt idx="23">
                  <c:v>30.768052578333329</c:v>
                </c:pt>
                <c:pt idx="24">
                  <c:v>30.406948079999999</c:v>
                </c:pt>
                <c:pt idx="25">
                  <c:v>30.717013584166665</c:v>
                </c:pt>
                <c:pt idx="26">
                  <c:v>26.353572503333332</c:v>
                </c:pt>
                <c:pt idx="27">
                  <c:v>25.57560488</c:v>
                </c:pt>
                <c:pt idx="28">
                  <c:v>26.640293681666662</c:v>
                </c:pt>
                <c:pt idx="29">
                  <c:v>27.933944809166665</c:v>
                </c:pt>
                <c:pt idx="30">
                  <c:v>28.036142528333333</c:v>
                </c:pt>
                <c:pt idx="31">
                  <c:v>28.648543284999995</c:v>
                </c:pt>
                <c:pt idx="32">
                  <c:v>28.3937702325</c:v>
                </c:pt>
                <c:pt idx="33">
                  <c:v>28.626873293333333</c:v>
                </c:pt>
                <c:pt idx="34">
                  <c:v>27.004012915833329</c:v>
                </c:pt>
                <c:pt idx="35">
                  <c:v>26.227257218333335</c:v>
                </c:pt>
                <c:pt idx="36">
                  <c:v>26.211398203333331</c:v>
                </c:pt>
                <c:pt idx="37">
                  <c:v>26.163508843333332</c:v>
                </c:pt>
                <c:pt idx="38">
                  <c:v>26.525989493333327</c:v>
                </c:pt>
                <c:pt idx="39">
                  <c:v>25.934348919166666</c:v>
                </c:pt>
                <c:pt idx="40">
                  <c:v>25.236679964166669</c:v>
                </c:pt>
                <c:pt idx="41">
                  <c:v>22.698158833333331</c:v>
                </c:pt>
                <c:pt idx="42">
                  <c:v>22.174332049166669</c:v>
                </c:pt>
                <c:pt idx="43">
                  <c:v>21.651218746666665</c:v>
                </c:pt>
                <c:pt idx="44">
                  <c:v>21.231758096666667</c:v>
                </c:pt>
                <c:pt idx="45">
                  <c:v>19.808424237500002</c:v>
                </c:pt>
                <c:pt idx="46">
                  <c:v>19.7787329075</c:v>
                </c:pt>
                <c:pt idx="47">
                  <c:v>19.446228063333333</c:v>
                </c:pt>
                <c:pt idx="48">
                  <c:v>18.825345020833332</c:v>
                </c:pt>
                <c:pt idx="49">
                  <c:v>18.084622839166666</c:v>
                </c:pt>
                <c:pt idx="50">
                  <c:v>17.131780725833334</c:v>
                </c:pt>
                <c:pt idx="51">
                  <c:v>15.90288601</c:v>
                </c:pt>
                <c:pt idx="52">
                  <c:v>15.460172048333332</c:v>
                </c:pt>
                <c:pt idx="53">
                  <c:v>15.9366859325</c:v>
                </c:pt>
                <c:pt idx="54">
                  <c:v>15.293381506666668</c:v>
                </c:pt>
                <c:pt idx="55">
                  <c:v>15.126446677499997</c:v>
                </c:pt>
                <c:pt idx="56">
                  <c:v>15.309914594166665</c:v>
                </c:pt>
                <c:pt idx="57">
                  <c:v>15.510932789166665</c:v>
                </c:pt>
                <c:pt idx="58">
                  <c:v>15.873871683333332</c:v>
                </c:pt>
                <c:pt idx="59">
                  <c:v>15.611240118333333</c:v>
                </c:pt>
                <c:pt idx="60">
                  <c:v>15.318548480833336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0EB-487E-BC2B-6B7ACA4D6C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351232"/>
        <c:axId val="124352768"/>
      </c:lineChart>
      <c:dateAx>
        <c:axId val="12435123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352768"/>
        <c:crosses val="autoZero"/>
        <c:auto val="1"/>
        <c:lblOffset val="100"/>
        <c:baseTimeUnit val="months"/>
        <c:majorUnit val="12"/>
        <c:minorUnit val="12"/>
      </c:dateAx>
      <c:valAx>
        <c:axId val="124352768"/>
        <c:scaling>
          <c:orientation val="minMax"/>
          <c:max val="45"/>
          <c:min val="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351232"/>
        <c:crosses val="autoZero"/>
        <c:crossBetween val="midCat"/>
        <c:majorUnit val="5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395513653772411E-2"/>
          <c:y val="6.142472854793566E-2"/>
          <c:w val="0.86723383485982664"/>
          <c:h val="0.79997691159974293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concreto'!$P$19:$P$79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42156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'Producción concreto'!$O$19:$O$79</c:f>
              <c:numCache>
                <c:formatCode>0.0</c:formatCode>
                <c:ptCount val="61"/>
                <c:pt idx="0">
                  <c:v>243.51354615376741</c:v>
                </c:pt>
                <c:pt idx="1">
                  <c:v>242.58133434110965</c:v>
                </c:pt>
                <c:pt idx="2">
                  <c:v>239.57342521696779</c:v>
                </c:pt>
                <c:pt idx="3">
                  <c:v>239.35155521135334</c:v>
                </c:pt>
                <c:pt idx="4">
                  <c:v>238.79757215211026</c:v>
                </c:pt>
                <c:pt idx="5">
                  <c:v>236.42168016964496</c:v>
                </c:pt>
                <c:pt idx="6">
                  <c:v>234.6577183604889</c:v>
                </c:pt>
                <c:pt idx="7">
                  <c:v>232.1221740429109</c:v>
                </c:pt>
                <c:pt idx="8">
                  <c:v>227.59667051205867</c:v>
                </c:pt>
                <c:pt idx="9">
                  <c:v>229.93348653096612</c:v>
                </c:pt>
                <c:pt idx="10">
                  <c:v>229.88504207352207</c:v>
                </c:pt>
                <c:pt idx="11">
                  <c:v>229.58914852399715</c:v>
                </c:pt>
                <c:pt idx="12">
                  <c:v>231.46371720442056</c:v>
                </c:pt>
                <c:pt idx="13">
                  <c:v>230.06506342050872</c:v>
                </c:pt>
                <c:pt idx="14">
                  <c:v>229.94393296131724</c:v>
                </c:pt>
                <c:pt idx="15">
                  <c:v>230.4518290040331</c:v>
                </c:pt>
                <c:pt idx="16">
                  <c:v>229.14514299151199</c:v>
                </c:pt>
                <c:pt idx="17">
                  <c:v>229.91678397250479</c:v>
                </c:pt>
                <c:pt idx="18">
                  <c:v>229.86049314960019</c:v>
                </c:pt>
                <c:pt idx="19">
                  <c:v>230.25808934618323</c:v>
                </c:pt>
                <c:pt idx="20">
                  <c:v>233.89425370013655</c:v>
                </c:pt>
                <c:pt idx="21">
                  <c:v>234.7777772352531</c:v>
                </c:pt>
                <c:pt idx="22">
                  <c:v>236.68906821993801</c:v>
                </c:pt>
                <c:pt idx="23">
                  <c:v>235.53894106371595</c:v>
                </c:pt>
                <c:pt idx="24">
                  <c:v>237.91197917421451</c:v>
                </c:pt>
                <c:pt idx="25">
                  <c:v>240.75733102078411</c:v>
                </c:pt>
                <c:pt idx="26">
                  <c:v>245.74558435411748</c:v>
                </c:pt>
                <c:pt idx="27">
                  <c:v>249.23546435411748</c:v>
                </c:pt>
                <c:pt idx="28">
                  <c:v>252.86871349088261</c:v>
                </c:pt>
                <c:pt idx="29">
                  <c:v>256.24571922998189</c:v>
                </c:pt>
                <c:pt idx="30">
                  <c:v>258.63373666666666</c:v>
                </c:pt>
                <c:pt idx="31">
                  <c:v>262.19988833333332</c:v>
                </c:pt>
                <c:pt idx="32">
                  <c:v>264.98765499999996</c:v>
                </c:pt>
                <c:pt idx="33">
                  <c:v>266.86434000000003</c:v>
                </c:pt>
                <c:pt idx="34">
                  <c:v>268.48625333333337</c:v>
                </c:pt>
                <c:pt idx="35">
                  <c:v>271.7327841666667</c:v>
                </c:pt>
                <c:pt idx="36">
                  <c:v>272.54792833333335</c:v>
                </c:pt>
                <c:pt idx="37">
                  <c:v>272.50412249999999</c:v>
                </c:pt>
                <c:pt idx="38">
                  <c:v>270.64336249999997</c:v>
                </c:pt>
                <c:pt idx="39">
                  <c:v>267.66896833333334</c:v>
                </c:pt>
                <c:pt idx="40">
                  <c:v>265.76361000000003</c:v>
                </c:pt>
                <c:pt idx="41">
                  <c:v>264.55275</c:v>
                </c:pt>
                <c:pt idx="42">
                  <c:v>261.5983875</c:v>
                </c:pt>
                <c:pt idx="43">
                  <c:v>260.85129916666665</c:v>
                </c:pt>
                <c:pt idx="44">
                  <c:v>256.7461858333333</c:v>
                </c:pt>
                <c:pt idx="45">
                  <c:v>254.92373416666666</c:v>
                </c:pt>
                <c:pt idx="46">
                  <c:v>250.04270250000002</c:v>
                </c:pt>
                <c:pt idx="47">
                  <c:v>248.11544583333333</c:v>
                </c:pt>
                <c:pt idx="48">
                  <c:v>240.88316666666665</c:v>
                </c:pt>
                <c:pt idx="49">
                  <c:v>238.10733333333334</c:v>
                </c:pt>
                <c:pt idx="50">
                  <c:v>234.58491666666666</c:v>
                </c:pt>
                <c:pt idx="51">
                  <c:v>232.47041666666667</c:v>
                </c:pt>
                <c:pt idx="52">
                  <c:v>231.55025000000001</c:v>
                </c:pt>
                <c:pt idx="53">
                  <c:v>231.85024999999999</c:v>
                </c:pt>
                <c:pt idx="54">
                  <c:v>233.27393999999998</c:v>
                </c:pt>
                <c:pt idx="55">
                  <c:v>231.53677083333335</c:v>
                </c:pt>
                <c:pt idx="56">
                  <c:v>232.72980249999998</c:v>
                </c:pt>
                <c:pt idx="57">
                  <c:v>228.82684183333333</c:v>
                </c:pt>
                <c:pt idx="58">
                  <c:v>227.40611516666667</c:v>
                </c:pt>
                <c:pt idx="59">
                  <c:v>224.94559349999997</c:v>
                </c:pt>
                <c:pt idx="60">
                  <c:v>224.75551849999997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B98-4984-90E5-A309DCAE343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455168"/>
        <c:axId val="124485632"/>
      </c:lineChart>
      <c:dateAx>
        <c:axId val="1244551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485632"/>
        <c:crosses val="autoZero"/>
        <c:auto val="1"/>
        <c:lblOffset val="100"/>
        <c:baseTimeUnit val="months"/>
        <c:majorUnit val="12"/>
        <c:minorUnit val="12"/>
      </c:dateAx>
      <c:valAx>
        <c:axId val="124485632"/>
        <c:scaling>
          <c:orientation val="minMax"/>
          <c:min val="19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4551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395513653772411E-2"/>
          <c:y val="6.0919175226553469E-2"/>
          <c:w val="0.87482396768715109"/>
          <c:h val="0.8016231921627080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vivienda'!$P$19:$P$79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'Producción concreto vivienda'!$O$19:$O$79</c:f>
              <c:numCache>
                <c:formatCode>0.0</c:formatCode>
                <c:ptCount val="61"/>
                <c:pt idx="0">
                  <c:v>133.23069178351881</c:v>
                </c:pt>
                <c:pt idx="1">
                  <c:v>135.28406330860201</c:v>
                </c:pt>
                <c:pt idx="2">
                  <c:v>135.51624581472106</c:v>
                </c:pt>
                <c:pt idx="3">
                  <c:v>136.59909632569818</c:v>
                </c:pt>
                <c:pt idx="4">
                  <c:v>137.02963373642831</c:v>
                </c:pt>
                <c:pt idx="5">
                  <c:v>136.24675902470241</c:v>
                </c:pt>
                <c:pt idx="6">
                  <c:v>135.8315135617182</c:v>
                </c:pt>
                <c:pt idx="7">
                  <c:v>134.98896560486577</c:v>
                </c:pt>
                <c:pt idx="8">
                  <c:v>132.23797959243501</c:v>
                </c:pt>
                <c:pt idx="9">
                  <c:v>133.72167587019325</c:v>
                </c:pt>
                <c:pt idx="10">
                  <c:v>134.27671052120752</c:v>
                </c:pt>
                <c:pt idx="11">
                  <c:v>134.21689799101532</c:v>
                </c:pt>
                <c:pt idx="12">
                  <c:v>134.57801477784167</c:v>
                </c:pt>
                <c:pt idx="13">
                  <c:v>133.51415062606046</c:v>
                </c:pt>
                <c:pt idx="14">
                  <c:v>132.57996683934263</c:v>
                </c:pt>
                <c:pt idx="15">
                  <c:v>132.753941007245</c:v>
                </c:pt>
                <c:pt idx="16">
                  <c:v>131.80337248402873</c:v>
                </c:pt>
                <c:pt idx="17">
                  <c:v>132.67877607890762</c:v>
                </c:pt>
                <c:pt idx="18">
                  <c:v>133.0714414044906</c:v>
                </c:pt>
                <c:pt idx="19">
                  <c:v>133.61534947624926</c:v>
                </c:pt>
                <c:pt idx="20">
                  <c:v>136.08310367980954</c:v>
                </c:pt>
                <c:pt idx="21">
                  <c:v>135.96420242320326</c:v>
                </c:pt>
                <c:pt idx="22">
                  <c:v>135.92613128070465</c:v>
                </c:pt>
                <c:pt idx="23">
                  <c:v>134.01588487012074</c:v>
                </c:pt>
                <c:pt idx="24">
                  <c:v>134.3365394990787</c:v>
                </c:pt>
                <c:pt idx="25">
                  <c:v>133.69587967386053</c:v>
                </c:pt>
                <c:pt idx="26">
                  <c:v>134.75465967386054</c:v>
                </c:pt>
                <c:pt idx="27">
                  <c:v>134.76544384052721</c:v>
                </c:pt>
                <c:pt idx="28">
                  <c:v>135.54406500778543</c:v>
                </c:pt>
                <c:pt idx="29">
                  <c:v>135.70404250276539</c:v>
                </c:pt>
                <c:pt idx="30">
                  <c:v>135.31675333333334</c:v>
                </c:pt>
                <c:pt idx="31">
                  <c:v>135.31865999999999</c:v>
                </c:pt>
                <c:pt idx="32">
                  <c:v>134.73751666666664</c:v>
                </c:pt>
                <c:pt idx="33">
                  <c:v>133.58373500000002</c:v>
                </c:pt>
                <c:pt idx="34">
                  <c:v>132.15291250000001</c:v>
                </c:pt>
                <c:pt idx="35">
                  <c:v>132.47962833333332</c:v>
                </c:pt>
                <c:pt idx="36">
                  <c:v>130.95610583333334</c:v>
                </c:pt>
                <c:pt idx="37">
                  <c:v>129.80672666666666</c:v>
                </c:pt>
                <c:pt idx="38">
                  <c:v>128.19210083333334</c:v>
                </c:pt>
                <c:pt idx="39">
                  <c:v>126.28310833333333</c:v>
                </c:pt>
                <c:pt idx="40">
                  <c:v>124.42417749999998</c:v>
                </c:pt>
                <c:pt idx="41">
                  <c:v>122.60233333333333</c:v>
                </c:pt>
                <c:pt idx="42">
                  <c:v>120.58167916666666</c:v>
                </c:pt>
                <c:pt idx="43">
                  <c:v>119.83650666666665</c:v>
                </c:pt>
                <c:pt idx="44">
                  <c:v>117.83981583333332</c:v>
                </c:pt>
                <c:pt idx="45">
                  <c:v>117.17258166666664</c:v>
                </c:pt>
                <c:pt idx="46">
                  <c:v>115.66442916666665</c:v>
                </c:pt>
                <c:pt idx="47">
                  <c:v>115.34373746563034</c:v>
                </c:pt>
                <c:pt idx="48">
                  <c:v>112.59725</c:v>
                </c:pt>
                <c:pt idx="49">
                  <c:v>112.58483333333332</c:v>
                </c:pt>
                <c:pt idx="50">
                  <c:v>111.37566666666667</c:v>
                </c:pt>
                <c:pt idx="51">
                  <c:v>110.60791666666667</c:v>
                </c:pt>
                <c:pt idx="52">
                  <c:v>110.73208333333334</c:v>
                </c:pt>
                <c:pt idx="53">
                  <c:v>111.71975</c:v>
                </c:pt>
                <c:pt idx="54">
                  <c:v>112.71811416666668</c:v>
                </c:pt>
                <c:pt idx="55">
                  <c:v>112.55840583333334</c:v>
                </c:pt>
                <c:pt idx="56">
                  <c:v>114.22040500000001</c:v>
                </c:pt>
                <c:pt idx="57">
                  <c:v>113.78970083333336</c:v>
                </c:pt>
                <c:pt idx="58">
                  <c:v>114.71058500000001</c:v>
                </c:pt>
                <c:pt idx="59">
                  <c:v>115.63854333333333</c:v>
                </c:pt>
                <c:pt idx="60">
                  <c:v>116.75974166666666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3E2-4409-8D77-5BCFEB6BBC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727296"/>
        <c:axId val="124728832"/>
      </c:lineChart>
      <c:dateAx>
        <c:axId val="124727296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728832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4728832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72729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556825728109289E-2"/>
          <c:y val="7.2190191102145293E-2"/>
          <c:w val="0.88765129216532945"/>
          <c:h val="0.8008034532873473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edificacion'!$P$19:$P$79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'Producción concreto edificacion'!$O$19:$O$79</c:f>
              <c:numCache>
                <c:formatCode>0.0</c:formatCode>
                <c:ptCount val="61"/>
                <c:pt idx="0">
                  <c:v>59.682620175296577</c:v>
                </c:pt>
                <c:pt idx="1">
                  <c:v>59.260132408695171</c:v>
                </c:pt>
                <c:pt idx="2">
                  <c:v>58.349158441784553</c:v>
                </c:pt>
                <c:pt idx="3">
                  <c:v>58.790130122062074</c:v>
                </c:pt>
                <c:pt idx="4">
                  <c:v>59.478584969211894</c:v>
                </c:pt>
                <c:pt idx="5">
                  <c:v>59.509399741981532</c:v>
                </c:pt>
                <c:pt idx="6">
                  <c:v>59.441848425095529</c:v>
                </c:pt>
                <c:pt idx="7">
                  <c:v>58.882946097270448</c:v>
                </c:pt>
                <c:pt idx="8">
                  <c:v>58.430757360601397</c:v>
                </c:pt>
                <c:pt idx="9">
                  <c:v>59.539576701697435</c:v>
                </c:pt>
                <c:pt idx="10">
                  <c:v>59.307702126634268</c:v>
                </c:pt>
                <c:pt idx="11">
                  <c:v>59.353771768209185</c:v>
                </c:pt>
                <c:pt idx="12">
                  <c:v>59.980383057009426</c:v>
                </c:pt>
                <c:pt idx="13">
                  <c:v>59.65687348747295</c:v>
                </c:pt>
                <c:pt idx="14">
                  <c:v>60.213696938888575</c:v>
                </c:pt>
                <c:pt idx="15">
                  <c:v>60.903358522494969</c:v>
                </c:pt>
                <c:pt idx="16">
                  <c:v>60.791199569785526</c:v>
                </c:pt>
                <c:pt idx="17">
                  <c:v>60.58120493008478</c:v>
                </c:pt>
                <c:pt idx="18">
                  <c:v>60.53136573113995</c:v>
                </c:pt>
                <c:pt idx="19">
                  <c:v>60.633781190534641</c:v>
                </c:pt>
                <c:pt idx="20">
                  <c:v>61.173543989276396</c:v>
                </c:pt>
                <c:pt idx="21">
                  <c:v>61.586534240521118</c:v>
                </c:pt>
                <c:pt idx="22">
                  <c:v>63.234283890278917</c:v>
                </c:pt>
                <c:pt idx="23">
                  <c:v>64.545878384617083</c:v>
                </c:pt>
                <c:pt idx="24">
                  <c:v>66.775310163813344</c:v>
                </c:pt>
                <c:pt idx="25">
                  <c:v>70.171736420466047</c:v>
                </c:pt>
                <c:pt idx="26">
                  <c:v>74.029359753799383</c:v>
                </c:pt>
                <c:pt idx="27">
                  <c:v>77.395063920466043</c:v>
                </c:pt>
                <c:pt idx="28">
                  <c:v>80.112502235236931</c:v>
                </c:pt>
                <c:pt idx="29">
                  <c:v>83.206308629497542</c:v>
                </c:pt>
                <c:pt idx="30">
                  <c:v>85.803583333333322</c:v>
                </c:pt>
                <c:pt idx="31">
                  <c:v>88.883083333333332</c:v>
                </c:pt>
                <c:pt idx="32">
                  <c:v>92.690114166666675</c:v>
                </c:pt>
                <c:pt idx="33">
                  <c:v>96.229205833333324</c:v>
                </c:pt>
                <c:pt idx="34">
                  <c:v>99.681816666666649</c:v>
                </c:pt>
                <c:pt idx="35">
                  <c:v>102.27507333333332</c:v>
                </c:pt>
                <c:pt idx="36">
                  <c:v>105.21571916666667</c:v>
                </c:pt>
                <c:pt idx="37">
                  <c:v>106.85070916666666</c:v>
                </c:pt>
                <c:pt idx="38">
                  <c:v>106.9923625</c:v>
                </c:pt>
                <c:pt idx="39">
                  <c:v>106.34235249999999</c:v>
                </c:pt>
                <c:pt idx="40">
                  <c:v>106.863325</c:v>
                </c:pt>
                <c:pt idx="41">
                  <c:v>107.64675</c:v>
                </c:pt>
                <c:pt idx="42">
                  <c:v>107.1194375</c:v>
                </c:pt>
                <c:pt idx="43">
                  <c:v>107.64827500000001</c:v>
                </c:pt>
                <c:pt idx="44">
                  <c:v>106.84234333333333</c:v>
                </c:pt>
                <c:pt idx="45">
                  <c:v>107.12914083333335</c:v>
                </c:pt>
                <c:pt idx="46">
                  <c:v>105.58897500000002</c:v>
                </c:pt>
                <c:pt idx="47">
                  <c:v>105.64712648968334</c:v>
                </c:pt>
                <c:pt idx="48">
                  <c:v>106.04058333333333</c:v>
                </c:pt>
                <c:pt idx="49">
                  <c:v>104.11541666666668</c:v>
                </c:pt>
                <c:pt idx="50">
                  <c:v>102.56699999999999</c:v>
                </c:pt>
                <c:pt idx="51">
                  <c:v>101.51875</c:v>
                </c:pt>
                <c:pt idx="52">
                  <c:v>100.47833333333332</c:v>
                </c:pt>
                <c:pt idx="53">
                  <c:v>99.866666666666674</c:v>
                </c:pt>
                <c:pt idx="54">
                  <c:v>100.99428416666666</c:v>
                </c:pt>
                <c:pt idx="55">
                  <c:v>100.2388775</c:v>
                </c:pt>
                <c:pt idx="56">
                  <c:v>99.922180833333329</c:v>
                </c:pt>
                <c:pt idx="57">
                  <c:v>97.183436833333332</c:v>
                </c:pt>
                <c:pt idx="58">
                  <c:v>95.10666350000001</c:v>
                </c:pt>
                <c:pt idx="59">
                  <c:v>91.820115791666666</c:v>
                </c:pt>
                <c:pt idx="60">
                  <c:v>90.445690791666664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996-4F45-9E35-8D6124B87E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818944"/>
        <c:axId val="124820480"/>
      </c:lineChart>
      <c:dateAx>
        <c:axId val="124818944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820480"/>
        <c:crosses val="autoZero"/>
        <c:auto val="1"/>
        <c:lblOffset val="100"/>
        <c:baseTimeUnit val="months"/>
        <c:majorUnit val="12"/>
        <c:minorUnit val="12"/>
      </c:dateAx>
      <c:valAx>
        <c:axId val="124820480"/>
        <c:scaling>
          <c:orientation val="minMax"/>
          <c:min val="4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481894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7793440155644882E-2"/>
          <c:y val="6.5596312656039948E-2"/>
          <c:w val="0.88259120361377974"/>
          <c:h val="0.8040423378965656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'Producción concreto obras civil'!$P$20:$P$80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'Producción concreto obras civil'!$O$20:$O$80</c:f>
              <c:numCache>
                <c:formatCode>0.0</c:formatCode>
                <c:ptCount val="61"/>
                <c:pt idx="0">
                  <c:v>37.461139271437659</c:v>
                </c:pt>
                <c:pt idx="1">
                  <c:v>35.265469700382624</c:v>
                </c:pt>
                <c:pt idx="2">
                  <c:v>33.578084366492853</c:v>
                </c:pt>
                <c:pt idx="3">
                  <c:v>32.196666401833063</c:v>
                </c:pt>
                <c:pt idx="4">
                  <c:v>30.93321607726476</c:v>
                </c:pt>
                <c:pt idx="5">
                  <c:v>29.7712854756806</c:v>
                </c:pt>
                <c:pt idx="6">
                  <c:v>29.049441143170345</c:v>
                </c:pt>
                <c:pt idx="7">
                  <c:v>28.197288414683221</c:v>
                </c:pt>
                <c:pt idx="8">
                  <c:v>27.177350745096902</c:v>
                </c:pt>
                <c:pt idx="9">
                  <c:v>26.799985192152263</c:v>
                </c:pt>
                <c:pt idx="10">
                  <c:v>26.511525391465426</c:v>
                </c:pt>
                <c:pt idx="11">
                  <c:v>25.981550896679266</c:v>
                </c:pt>
                <c:pt idx="12">
                  <c:v>26.645657654618304</c:v>
                </c:pt>
                <c:pt idx="13">
                  <c:v>26.631834186088327</c:v>
                </c:pt>
                <c:pt idx="14">
                  <c:v>26.772714693227531</c:v>
                </c:pt>
                <c:pt idx="15">
                  <c:v>26.589784834120028</c:v>
                </c:pt>
                <c:pt idx="16">
                  <c:v>26.445049114677705</c:v>
                </c:pt>
                <c:pt idx="17">
                  <c:v>26.511121548836844</c:v>
                </c:pt>
                <c:pt idx="18">
                  <c:v>25.944164580216249</c:v>
                </c:pt>
                <c:pt idx="19">
                  <c:v>25.716800741709172</c:v>
                </c:pt>
                <c:pt idx="20">
                  <c:v>26.399475254611577</c:v>
                </c:pt>
                <c:pt idx="21">
                  <c:v>27.147699701439183</c:v>
                </c:pt>
                <c:pt idx="22">
                  <c:v>27.359506061552949</c:v>
                </c:pt>
                <c:pt idx="23">
                  <c:v>27.072033575743127</c:v>
                </c:pt>
                <c:pt idx="24">
                  <c:v>27.074420677405577</c:v>
                </c:pt>
                <c:pt idx="25">
                  <c:v>27.058246925416086</c:v>
                </c:pt>
                <c:pt idx="26">
                  <c:v>27.037392758749416</c:v>
                </c:pt>
                <c:pt idx="27">
                  <c:v>26.882705258749414</c:v>
                </c:pt>
                <c:pt idx="28">
                  <c:v>26.796684870537273</c:v>
                </c:pt>
                <c:pt idx="29">
                  <c:v>26.635976059653917</c:v>
                </c:pt>
                <c:pt idx="30">
                  <c:v>26.530164166666665</c:v>
                </c:pt>
                <c:pt idx="31">
                  <c:v>26.679450833333334</c:v>
                </c:pt>
                <c:pt idx="32">
                  <c:v>26.006325833333332</c:v>
                </c:pt>
                <c:pt idx="33">
                  <c:v>25.188117499999997</c:v>
                </c:pt>
                <c:pt idx="34">
                  <c:v>24.727346666666666</c:v>
                </c:pt>
                <c:pt idx="35">
                  <c:v>24.929596666666665</c:v>
                </c:pt>
                <c:pt idx="36">
                  <c:v>24.088992500000003</c:v>
                </c:pt>
                <c:pt idx="37">
                  <c:v>23.431680000000004</c:v>
                </c:pt>
                <c:pt idx="38">
                  <c:v>22.759867500000006</c:v>
                </c:pt>
                <c:pt idx="39">
                  <c:v>21.99972166666667</c:v>
                </c:pt>
                <c:pt idx="40">
                  <c:v>21.311821666666667</c:v>
                </c:pt>
                <c:pt idx="41">
                  <c:v>20.96091666666667</c:v>
                </c:pt>
                <c:pt idx="42">
                  <c:v>20.833187500000001</c:v>
                </c:pt>
                <c:pt idx="43">
                  <c:v>20.676170833333334</c:v>
                </c:pt>
                <c:pt idx="44">
                  <c:v>20.263284166666665</c:v>
                </c:pt>
                <c:pt idx="45">
                  <c:v>19.739464166666664</c:v>
                </c:pt>
                <c:pt idx="46">
                  <c:v>18.833709166666665</c:v>
                </c:pt>
                <c:pt idx="47">
                  <c:v>18.034638544686317</c:v>
                </c:pt>
                <c:pt idx="48">
                  <c:v>17.675833333333333</c:v>
                </c:pt>
                <c:pt idx="49">
                  <c:v>17.262416666666667</c:v>
                </c:pt>
                <c:pt idx="50">
                  <c:v>16.719166666666666</c:v>
                </c:pt>
                <c:pt idx="51">
                  <c:v>16.660583333333332</c:v>
                </c:pt>
                <c:pt idx="52">
                  <c:v>16.75558333333333</c:v>
                </c:pt>
                <c:pt idx="53">
                  <c:v>16.730416666666667</c:v>
                </c:pt>
                <c:pt idx="54">
                  <c:v>16.512687499999998</c:v>
                </c:pt>
                <c:pt idx="55">
                  <c:v>16.102154166666669</c:v>
                </c:pt>
                <c:pt idx="56">
                  <c:v>15.565050000000001</c:v>
                </c:pt>
                <c:pt idx="57">
                  <c:v>14.945933333333334</c:v>
                </c:pt>
                <c:pt idx="58">
                  <c:v>14.676516666666668</c:v>
                </c:pt>
                <c:pt idx="59">
                  <c:v>14.552433333333335</c:v>
                </c:pt>
                <c:pt idx="60">
                  <c:v>14.583585000000001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FCC-44B8-A4AA-A7770E15CF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5033472"/>
        <c:axId val="125223680"/>
      </c:lineChart>
      <c:dateAx>
        <c:axId val="125033472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5223680"/>
        <c:crosses val="autoZero"/>
        <c:auto val="1"/>
        <c:lblOffset val="100"/>
        <c:baseTimeUnit val="months"/>
        <c:majorUnit val="12"/>
        <c:minorUnit val="12"/>
      </c:dateAx>
      <c:valAx>
        <c:axId val="125223680"/>
        <c:scaling>
          <c:orientation val="minMax"/>
          <c:min val="12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503347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513012561985103E-2"/>
          <c:y val="5.6717852797135988E-2"/>
          <c:w val="0.87623307874508183"/>
          <c:h val="0.8153043513239005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total'!$O$20:$O$80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licencias total'!$P$20:$P$80</c:f>
              <c:numCache>
                <c:formatCode>0</c:formatCode>
                <c:ptCount val="61"/>
                <c:pt idx="0">
                  <c:v>343.45333333333332</c:v>
                </c:pt>
                <c:pt idx="1">
                  <c:v>361.27516666666668</c:v>
                </c:pt>
                <c:pt idx="2">
                  <c:v>377.81666666666666</c:v>
                </c:pt>
                <c:pt idx="3">
                  <c:v>388.20558333333332</c:v>
                </c:pt>
                <c:pt idx="4">
                  <c:v>392.90591666666671</c:v>
                </c:pt>
                <c:pt idx="5">
                  <c:v>400.1204166666667</c:v>
                </c:pt>
                <c:pt idx="6">
                  <c:v>429.2119166666667</c:v>
                </c:pt>
                <c:pt idx="7">
                  <c:v>447.94141666666667</c:v>
                </c:pt>
                <c:pt idx="8">
                  <c:v>479.31358333333333</c:v>
                </c:pt>
                <c:pt idx="9">
                  <c:v>486.6851666666667</c:v>
                </c:pt>
                <c:pt idx="10">
                  <c:v>507.00125000000003</c:v>
                </c:pt>
                <c:pt idx="11">
                  <c:v>497.38749999999999</c:v>
                </c:pt>
                <c:pt idx="12">
                  <c:v>504.33741666666668</c:v>
                </c:pt>
                <c:pt idx="13">
                  <c:v>498.80250000000001</c:v>
                </c:pt>
                <c:pt idx="14">
                  <c:v>527.16716666666662</c:v>
                </c:pt>
                <c:pt idx="15">
                  <c:v>518.47775000000001</c:v>
                </c:pt>
                <c:pt idx="16">
                  <c:v>527.0963333333334</c:v>
                </c:pt>
                <c:pt idx="17">
                  <c:v>530.82941666666659</c:v>
                </c:pt>
                <c:pt idx="18">
                  <c:v>529.90099999999995</c:v>
                </c:pt>
                <c:pt idx="19">
                  <c:v>538.5003333333334</c:v>
                </c:pt>
                <c:pt idx="20">
                  <c:v>562.5388333333334</c:v>
                </c:pt>
                <c:pt idx="21">
                  <c:v>618.09891666666658</c:v>
                </c:pt>
                <c:pt idx="22">
                  <c:v>608.48433333333332</c:v>
                </c:pt>
                <c:pt idx="23">
                  <c:v>621.67391666666663</c:v>
                </c:pt>
                <c:pt idx="24">
                  <c:v>604.23058333333336</c:v>
                </c:pt>
                <c:pt idx="25">
                  <c:v>586.71491666666668</c:v>
                </c:pt>
                <c:pt idx="26">
                  <c:v>540.31991666666659</c:v>
                </c:pt>
                <c:pt idx="27">
                  <c:v>544.89916666666659</c:v>
                </c:pt>
                <c:pt idx="28">
                  <c:v>529.50433333333342</c:v>
                </c:pt>
                <c:pt idx="29">
                  <c:v>518.75991666666664</c:v>
                </c:pt>
                <c:pt idx="30">
                  <c:v>505.09216666666669</c:v>
                </c:pt>
                <c:pt idx="31">
                  <c:v>503.60216666666668</c:v>
                </c:pt>
                <c:pt idx="32">
                  <c:v>471.32125000000002</c:v>
                </c:pt>
                <c:pt idx="33">
                  <c:v>400.80533333333329</c:v>
                </c:pt>
                <c:pt idx="34">
                  <c:v>373.37183333333331</c:v>
                </c:pt>
                <c:pt idx="35">
                  <c:v>347.6059166666667</c:v>
                </c:pt>
                <c:pt idx="36">
                  <c:v>352.4733333333333</c:v>
                </c:pt>
                <c:pt idx="37">
                  <c:v>346.56425000000002</c:v>
                </c:pt>
                <c:pt idx="38">
                  <c:v>366.69291666666669</c:v>
                </c:pt>
                <c:pt idx="39">
                  <c:v>372.23191666666668</c:v>
                </c:pt>
                <c:pt idx="40">
                  <c:v>385.96658333333329</c:v>
                </c:pt>
                <c:pt idx="41">
                  <c:v>402.93033333333329</c:v>
                </c:pt>
                <c:pt idx="42">
                  <c:v>395.67958333333331</c:v>
                </c:pt>
                <c:pt idx="43">
                  <c:v>381.58008333333333</c:v>
                </c:pt>
                <c:pt idx="44">
                  <c:v>370.59449999999998</c:v>
                </c:pt>
                <c:pt idx="45">
                  <c:v>379.96541666666667</c:v>
                </c:pt>
                <c:pt idx="46">
                  <c:v>400.20749999999998</c:v>
                </c:pt>
                <c:pt idx="47">
                  <c:v>404.22658333333334</c:v>
                </c:pt>
                <c:pt idx="48">
                  <c:v>393.40600000000001</c:v>
                </c:pt>
                <c:pt idx="49">
                  <c:v>407.20741666666669</c:v>
                </c:pt>
                <c:pt idx="50">
                  <c:v>397.15941666666669</c:v>
                </c:pt>
                <c:pt idx="51">
                  <c:v>408.87283333333329</c:v>
                </c:pt>
                <c:pt idx="52">
                  <c:v>423.5939166666667</c:v>
                </c:pt>
                <c:pt idx="53">
                  <c:v>441.09649999999999</c:v>
                </c:pt>
                <c:pt idx="54">
                  <c:v>432.23983333333331</c:v>
                </c:pt>
                <c:pt idx="55">
                  <c:v>427.88083333333333</c:v>
                </c:pt>
                <c:pt idx="56">
                  <c:v>429.39066666666668</c:v>
                </c:pt>
                <c:pt idx="57">
                  <c:v>419.31616666666667</c:v>
                </c:pt>
                <c:pt idx="58">
                  <c:v>400.16016666666667</c:v>
                </c:pt>
                <c:pt idx="59">
                  <c:v>393.90924999999999</c:v>
                </c:pt>
                <c:pt idx="60">
                  <c:v>396.71108333333331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8DD-4D57-B4E2-C0876DA79B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567168"/>
        <c:axId val="126568704"/>
      </c:lineChart>
      <c:dateAx>
        <c:axId val="126567168"/>
        <c:scaling>
          <c:orientation val="minMax"/>
        </c:scaling>
        <c:delete val="0"/>
        <c:axPos val="b"/>
        <c:numFmt formatCode="mmm\-yy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568704"/>
        <c:crosses val="autoZero"/>
        <c:auto val="1"/>
        <c:lblOffset val="100"/>
        <c:baseTimeUnit val="months"/>
        <c:majorUnit val="12"/>
        <c:minorUnit val="12"/>
      </c:dateAx>
      <c:valAx>
        <c:axId val="126568704"/>
        <c:scaling>
          <c:orientation val="minMax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567168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1327629321925304E-2"/>
          <c:y val="5.8511326968276524E-2"/>
          <c:w val="0.87014218695104062"/>
          <c:h val="0.8094640936433532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vivienda'!$P$20:$P$81</c:f>
              <c:numCache>
                <c:formatCode>mmm\-yy</c:formatCode>
                <c:ptCount val="62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4">
                  <c:v>41487</c:v>
                </c:pt>
                <c:pt idx="15">
                  <c:v>41518</c:v>
                </c:pt>
                <c:pt idx="16">
                  <c:v>41548</c:v>
                </c:pt>
                <c:pt idx="17">
                  <c:v>41579</c:v>
                </c:pt>
                <c:pt idx="18">
                  <c:v>41609</c:v>
                </c:pt>
                <c:pt idx="19">
                  <c:v>41640</c:v>
                </c:pt>
                <c:pt idx="20">
                  <c:v>41671</c:v>
                </c:pt>
                <c:pt idx="21">
                  <c:v>41699</c:v>
                </c:pt>
                <c:pt idx="22">
                  <c:v>41730</c:v>
                </c:pt>
                <c:pt idx="23">
                  <c:v>41760</c:v>
                </c:pt>
                <c:pt idx="24">
                  <c:v>41791</c:v>
                </c:pt>
                <c:pt idx="25">
                  <c:v>41821</c:v>
                </c:pt>
                <c:pt idx="26">
                  <c:v>41852</c:v>
                </c:pt>
                <c:pt idx="27">
                  <c:v>41883</c:v>
                </c:pt>
                <c:pt idx="28">
                  <c:v>41913</c:v>
                </c:pt>
                <c:pt idx="29">
                  <c:v>41944</c:v>
                </c:pt>
                <c:pt idx="30">
                  <c:v>41974</c:v>
                </c:pt>
                <c:pt idx="31">
                  <c:v>42005</c:v>
                </c:pt>
                <c:pt idx="32">
                  <c:v>42036</c:v>
                </c:pt>
                <c:pt idx="33">
                  <c:v>42064</c:v>
                </c:pt>
                <c:pt idx="34">
                  <c:v>42095</c:v>
                </c:pt>
                <c:pt idx="35">
                  <c:v>42125</c:v>
                </c:pt>
                <c:pt idx="36">
                  <c:v>42156</c:v>
                </c:pt>
                <c:pt idx="37">
                  <c:v>42186</c:v>
                </c:pt>
                <c:pt idx="38">
                  <c:v>42217</c:v>
                </c:pt>
                <c:pt idx="39">
                  <c:v>42248</c:v>
                </c:pt>
                <c:pt idx="40">
                  <c:v>42278</c:v>
                </c:pt>
                <c:pt idx="41">
                  <c:v>42309</c:v>
                </c:pt>
                <c:pt idx="42">
                  <c:v>42339</c:v>
                </c:pt>
                <c:pt idx="43">
                  <c:v>42370</c:v>
                </c:pt>
                <c:pt idx="44">
                  <c:v>42401</c:v>
                </c:pt>
                <c:pt idx="45">
                  <c:v>42430</c:v>
                </c:pt>
                <c:pt idx="46">
                  <c:v>42461</c:v>
                </c:pt>
                <c:pt idx="47">
                  <c:v>42491</c:v>
                </c:pt>
                <c:pt idx="48">
                  <c:v>42522</c:v>
                </c:pt>
                <c:pt idx="49">
                  <c:v>42552</c:v>
                </c:pt>
                <c:pt idx="50">
                  <c:v>42583</c:v>
                </c:pt>
                <c:pt idx="51">
                  <c:v>42614</c:v>
                </c:pt>
                <c:pt idx="52">
                  <c:v>42644</c:v>
                </c:pt>
                <c:pt idx="53">
                  <c:v>42675</c:v>
                </c:pt>
                <c:pt idx="54">
                  <c:v>42705</c:v>
                </c:pt>
                <c:pt idx="55">
                  <c:v>42736</c:v>
                </c:pt>
                <c:pt idx="56">
                  <c:v>42767</c:v>
                </c:pt>
                <c:pt idx="57">
                  <c:v>42795</c:v>
                </c:pt>
                <c:pt idx="58">
                  <c:v>42826</c:v>
                </c:pt>
                <c:pt idx="59">
                  <c:v>42856</c:v>
                </c:pt>
                <c:pt idx="60">
                  <c:v>42887</c:v>
                </c:pt>
                <c:pt idx="61">
                  <c:v>42917</c:v>
                </c:pt>
              </c:numCache>
            </c:numRef>
          </c:cat>
          <c:val>
            <c:numRef>
              <c:f>'Histórico licencias vivienda'!$Q$20:$Q$81</c:f>
              <c:numCache>
                <c:formatCode>0</c:formatCode>
                <c:ptCount val="62"/>
                <c:pt idx="0">
                  <c:v>258.73858333333334</c:v>
                </c:pt>
                <c:pt idx="1">
                  <c:v>262.03833333333336</c:v>
                </c:pt>
                <c:pt idx="2">
                  <c:v>277.13216666666671</c:v>
                </c:pt>
                <c:pt idx="3">
                  <c:v>283.84683333333334</c:v>
                </c:pt>
                <c:pt idx="4">
                  <c:v>285.34308333333331</c:v>
                </c:pt>
                <c:pt idx="5">
                  <c:v>289.95016666666669</c:v>
                </c:pt>
                <c:pt idx="6">
                  <c:v>301.34516666666667</c:v>
                </c:pt>
                <c:pt idx="7">
                  <c:v>317.9085</c:v>
                </c:pt>
                <c:pt idx="8">
                  <c:v>332.8631666666667</c:v>
                </c:pt>
                <c:pt idx="9">
                  <c:v>328.786</c:v>
                </c:pt>
                <c:pt idx="10">
                  <c:v>345.75416666666666</c:v>
                </c:pt>
                <c:pt idx="11">
                  <c:v>337.46050000000002</c:v>
                </c:pt>
                <c:pt idx="12">
                  <c:v>344.5888333333333</c:v>
                </c:pt>
                <c:pt idx="14">
                  <c:v>351.04883333333333</c:v>
                </c:pt>
                <c:pt idx="15">
                  <c:v>348.3963333333333</c:v>
                </c:pt>
                <c:pt idx="16">
                  <c:v>346.91924999999998</c:v>
                </c:pt>
                <c:pt idx="17">
                  <c:v>356.64491666666669</c:v>
                </c:pt>
                <c:pt idx="18">
                  <c:v>353.93466666666666</c:v>
                </c:pt>
                <c:pt idx="19">
                  <c:v>357.15958333333333</c:v>
                </c:pt>
                <c:pt idx="20">
                  <c:v>363.91924999999998</c:v>
                </c:pt>
                <c:pt idx="21">
                  <c:v>387.86433333333332</c:v>
                </c:pt>
                <c:pt idx="22">
                  <c:v>409.43708333333331</c:v>
                </c:pt>
                <c:pt idx="23">
                  <c:v>382.96050000000002</c:v>
                </c:pt>
                <c:pt idx="24">
                  <c:v>371.1030833333333</c:v>
                </c:pt>
                <c:pt idx="25">
                  <c:v>354.92166666666668</c:v>
                </c:pt>
                <c:pt idx="26">
                  <c:v>336.6993333333333</c:v>
                </c:pt>
                <c:pt idx="27">
                  <c:v>324.8775</c:v>
                </c:pt>
                <c:pt idx="28">
                  <c:v>323.9135</c:v>
                </c:pt>
                <c:pt idx="29">
                  <c:v>314.90025000000003</c:v>
                </c:pt>
                <c:pt idx="30">
                  <c:v>316.81099999999998</c:v>
                </c:pt>
                <c:pt idx="31">
                  <c:v>300.74191666666667</c:v>
                </c:pt>
                <c:pt idx="32">
                  <c:v>295.33524999999997</c:v>
                </c:pt>
                <c:pt idx="33">
                  <c:v>264.5215</c:v>
                </c:pt>
                <c:pt idx="34">
                  <c:v>240.47383333333335</c:v>
                </c:pt>
                <c:pt idx="35">
                  <c:v>232.69858333333335</c:v>
                </c:pt>
                <c:pt idx="36">
                  <c:v>236.10516666666666</c:v>
                </c:pt>
                <c:pt idx="37">
                  <c:v>241.17216666666667</c:v>
                </c:pt>
                <c:pt idx="38">
                  <c:v>236.08833333333334</c:v>
                </c:pt>
                <c:pt idx="39">
                  <c:v>248.35050000000001</c:v>
                </c:pt>
                <c:pt idx="40">
                  <c:v>252.42166666666665</c:v>
                </c:pt>
                <c:pt idx="41">
                  <c:v>264.25574999999998</c:v>
                </c:pt>
                <c:pt idx="42">
                  <c:v>278.24433333333332</c:v>
                </c:pt>
                <c:pt idx="43">
                  <c:v>278.64708333333334</c:v>
                </c:pt>
                <c:pt idx="44">
                  <c:v>270.06299999999999</c:v>
                </c:pt>
                <c:pt idx="45">
                  <c:v>273.64016666666669</c:v>
                </c:pt>
                <c:pt idx="46">
                  <c:v>277.483</c:v>
                </c:pt>
                <c:pt idx="47">
                  <c:v>288.99450000000002</c:v>
                </c:pt>
                <c:pt idx="48">
                  <c:v>288.32333333333332</c:v>
                </c:pt>
                <c:pt idx="49">
                  <c:v>281.72424999999998</c:v>
                </c:pt>
                <c:pt idx="50">
                  <c:v>287.27008333333333</c:v>
                </c:pt>
                <c:pt idx="51">
                  <c:v>278.67666666666668</c:v>
                </c:pt>
                <c:pt idx="52">
                  <c:v>277.33041666666668</c:v>
                </c:pt>
                <c:pt idx="53">
                  <c:v>290.58375000000001</c:v>
                </c:pt>
                <c:pt idx="54">
                  <c:v>301.59766666666667</c:v>
                </c:pt>
                <c:pt idx="55">
                  <c:v>300.55433333333332</c:v>
                </c:pt>
                <c:pt idx="56">
                  <c:v>296.00049999999999</c:v>
                </c:pt>
                <c:pt idx="57">
                  <c:v>295.11775</c:v>
                </c:pt>
                <c:pt idx="58">
                  <c:v>289.36108333333334</c:v>
                </c:pt>
                <c:pt idx="59">
                  <c:v>280.62216666666666</c:v>
                </c:pt>
                <c:pt idx="60">
                  <c:v>278.38233333333329</c:v>
                </c:pt>
                <c:pt idx="61">
                  <c:v>280.02808333333331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2FA-45CA-9DE3-4E08E3FB6D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650624"/>
        <c:axId val="126676992"/>
      </c:lineChart>
      <c:dateAx>
        <c:axId val="12665062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676992"/>
        <c:crosses val="autoZero"/>
        <c:auto val="0"/>
        <c:lblOffset val="100"/>
        <c:baseTimeUnit val="months"/>
        <c:majorUnit val="12"/>
        <c:minorUnit val="12"/>
      </c:dateAx>
      <c:valAx>
        <c:axId val="126676992"/>
        <c:scaling>
          <c:orientation val="minMax"/>
          <c:min val="2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650624"/>
        <c:crossesAt val="1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247511513890946E-2"/>
          <c:y val="3.8911231713565683E-2"/>
          <c:w val="0.83945050264943299"/>
          <c:h val="0.81358931727159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VIS'!$P$20:$P$80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licencias VIS'!$Q$20:$Q$80</c:f>
              <c:numCache>
                <c:formatCode>0</c:formatCode>
                <c:ptCount val="61"/>
                <c:pt idx="0">
                  <c:v>70.227249999999998</c:v>
                </c:pt>
                <c:pt idx="1">
                  <c:v>76.921750000000003</c:v>
                </c:pt>
                <c:pt idx="2">
                  <c:v>76.069666666666677</c:v>
                </c:pt>
                <c:pt idx="3">
                  <c:v>75.828999999999994</c:v>
                </c:pt>
                <c:pt idx="4">
                  <c:v>74.296999999999997</c:v>
                </c:pt>
                <c:pt idx="5">
                  <c:v>76.336083333333335</c:v>
                </c:pt>
                <c:pt idx="6">
                  <c:v>76.540333333333322</c:v>
                </c:pt>
                <c:pt idx="7">
                  <c:v>82.579666666666668</c:v>
                </c:pt>
                <c:pt idx="8">
                  <c:v>83.364166666666677</c:v>
                </c:pt>
                <c:pt idx="9">
                  <c:v>81.466250000000002</c:v>
                </c:pt>
                <c:pt idx="10">
                  <c:v>87.293000000000006</c:v>
                </c:pt>
                <c:pt idx="11">
                  <c:v>74.149666666666675</c:v>
                </c:pt>
                <c:pt idx="12">
                  <c:v>77.579666666666668</c:v>
                </c:pt>
                <c:pt idx="13">
                  <c:v>86.922749999999994</c:v>
                </c:pt>
                <c:pt idx="14">
                  <c:v>95.924333333333323</c:v>
                </c:pt>
                <c:pt idx="15">
                  <c:v>99.130083333333332</c:v>
                </c:pt>
                <c:pt idx="16">
                  <c:v>97.854749999999996</c:v>
                </c:pt>
                <c:pt idx="17">
                  <c:v>94.804666666666677</c:v>
                </c:pt>
                <c:pt idx="18">
                  <c:v>96.211166666666671</c:v>
                </c:pt>
                <c:pt idx="19">
                  <c:v>96.197416666666669</c:v>
                </c:pt>
                <c:pt idx="20">
                  <c:v>101.3955</c:v>
                </c:pt>
                <c:pt idx="21">
                  <c:v>103.39016666666667</c:v>
                </c:pt>
                <c:pt idx="22">
                  <c:v>91.393166666666673</c:v>
                </c:pt>
                <c:pt idx="23">
                  <c:v>89.126000000000005</c:v>
                </c:pt>
                <c:pt idx="24">
                  <c:v>82.34375</c:v>
                </c:pt>
                <c:pt idx="25">
                  <c:v>73.3155</c:v>
                </c:pt>
                <c:pt idx="26">
                  <c:v>65.525750000000002</c:v>
                </c:pt>
                <c:pt idx="27">
                  <c:v>73.242999999999995</c:v>
                </c:pt>
                <c:pt idx="28">
                  <c:v>81.537750000000003</c:v>
                </c:pt>
                <c:pt idx="29">
                  <c:v>85.45108333333333</c:v>
                </c:pt>
                <c:pt idx="30">
                  <c:v>88.551333333333332</c:v>
                </c:pt>
                <c:pt idx="31">
                  <c:v>96.300583333333321</c:v>
                </c:pt>
                <c:pt idx="32">
                  <c:v>91.164500000000004</c:v>
                </c:pt>
                <c:pt idx="33">
                  <c:v>91.947666666666677</c:v>
                </c:pt>
                <c:pt idx="34">
                  <c:v>93.194249999999997</c:v>
                </c:pt>
                <c:pt idx="35">
                  <c:v>95.179916666666671</c:v>
                </c:pt>
                <c:pt idx="36">
                  <c:v>97.94616666666667</c:v>
                </c:pt>
                <c:pt idx="37">
                  <c:v>87.630416666666676</c:v>
                </c:pt>
                <c:pt idx="38">
                  <c:v>91.935666666666677</c:v>
                </c:pt>
                <c:pt idx="39">
                  <c:v>85.728416666666675</c:v>
                </c:pt>
                <c:pt idx="40">
                  <c:v>79.49133333333333</c:v>
                </c:pt>
                <c:pt idx="41">
                  <c:v>80.892833333333328</c:v>
                </c:pt>
                <c:pt idx="42">
                  <c:v>77.070666666666668</c:v>
                </c:pt>
                <c:pt idx="43">
                  <c:v>65.426083333333338</c:v>
                </c:pt>
                <c:pt idx="44">
                  <c:v>67.891333333333336</c:v>
                </c:pt>
                <c:pt idx="45">
                  <c:v>63.911333333333339</c:v>
                </c:pt>
                <c:pt idx="46">
                  <c:v>68.048333333333332</c:v>
                </c:pt>
                <c:pt idx="47">
                  <c:v>68.16</c:v>
                </c:pt>
                <c:pt idx="48">
                  <c:v>64.569749999999999</c:v>
                </c:pt>
                <c:pt idx="49">
                  <c:v>64.146916666666669</c:v>
                </c:pt>
                <c:pt idx="50">
                  <c:v>66.660416666666677</c:v>
                </c:pt>
                <c:pt idx="51">
                  <c:v>63.408166666666666</c:v>
                </c:pt>
                <c:pt idx="52">
                  <c:v>84.760583333333329</c:v>
                </c:pt>
                <c:pt idx="53">
                  <c:v>106.61483333333332</c:v>
                </c:pt>
                <c:pt idx="54">
                  <c:v>112.91808333333333</c:v>
                </c:pt>
                <c:pt idx="55">
                  <c:v>115.62166666666667</c:v>
                </c:pt>
                <c:pt idx="56">
                  <c:v>114.607</c:v>
                </c:pt>
                <c:pt idx="57">
                  <c:v>115.5625</c:v>
                </c:pt>
                <c:pt idx="58">
                  <c:v>117.05916666666667</c:v>
                </c:pt>
                <c:pt idx="59">
                  <c:v>116.57991666666668</c:v>
                </c:pt>
                <c:pt idx="60">
                  <c:v>115.97608333333334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E95-4854-A1C2-1B4B04F565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717952"/>
        <c:axId val="126719488"/>
      </c:lineChart>
      <c:dateAx>
        <c:axId val="12671795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71948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6719488"/>
        <c:scaling>
          <c:orientation val="minMax"/>
          <c:max val="200"/>
          <c:min val="5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717952"/>
        <c:crosses val="autoZero"/>
        <c:crossBetween val="midCat"/>
        <c:majorUnit val="5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2273808156476377E-2"/>
          <c:y val="5.8511326968276524E-2"/>
          <c:w val="0.86295389491407914"/>
          <c:h val="0.78838371598921742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No VIS'!$P$20:$P$80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licencias No VIS'!$Q$20:$Q$80</c:f>
              <c:numCache>
                <c:formatCode>0</c:formatCode>
                <c:ptCount val="61"/>
                <c:pt idx="0">
                  <c:v>188.51133333333334</c:v>
                </c:pt>
                <c:pt idx="1">
                  <c:v>185.11658333333335</c:v>
                </c:pt>
                <c:pt idx="2">
                  <c:v>201.0625</c:v>
                </c:pt>
                <c:pt idx="3">
                  <c:v>208.01783333333336</c:v>
                </c:pt>
                <c:pt idx="4">
                  <c:v>211.04608333333334</c:v>
                </c:pt>
                <c:pt idx="5">
                  <c:v>213.61408333333335</c:v>
                </c:pt>
                <c:pt idx="6">
                  <c:v>224.80483333333333</c:v>
                </c:pt>
                <c:pt idx="7">
                  <c:v>235.32883333333334</c:v>
                </c:pt>
                <c:pt idx="8">
                  <c:v>249.499</c:v>
                </c:pt>
                <c:pt idx="9">
                  <c:v>247.31975</c:v>
                </c:pt>
                <c:pt idx="10">
                  <c:v>258.46116666666666</c:v>
                </c:pt>
                <c:pt idx="11">
                  <c:v>263.31083333333333</c:v>
                </c:pt>
                <c:pt idx="12">
                  <c:v>267.00916666666666</c:v>
                </c:pt>
                <c:pt idx="13">
                  <c:v>264.12608333333333</c:v>
                </c:pt>
                <c:pt idx="14">
                  <c:v>252.47200000000001</c:v>
                </c:pt>
                <c:pt idx="15">
                  <c:v>247.78916666666666</c:v>
                </c:pt>
                <c:pt idx="16">
                  <c:v>258.79016666666666</c:v>
                </c:pt>
                <c:pt idx="17">
                  <c:v>259.13</c:v>
                </c:pt>
                <c:pt idx="18">
                  <c:v>260.94841666666667</c:v>
                </c:pt>
                <c:pt idx="19">
                  <c:v>267.72183333333334</c:v>
                </c:pt>
                <c:pt idx="20">
                  <c:v>286.46883333333329</c:v>
                </c:pt>
                <c:pt idx="21">
                  <c:v>306.04691666666668</c:v>
                </c:pt>
                <c:pt idx="22">
                  <c:v>291.56733333333329</c:v>
                </c:pt>
                <c:pt idx="23">
                  <c:v>281.97708333333333</c:v>
                </c:pt>
                <c:pt idx="24">
                  <c:v>272.57791666666668</c:v>
                </c:pt>
                <c:pt idx="25">
                  <c:v>263.38383333333331</c:v>
                </c:pt>
                <c:pt idx="26">
                  <c:v>259.35174999999998</c:v>
                </c:pt>
                <c:pt idx="27">
                  <c:v>250.6705</c:v>
                </c:pt>
                <c:pt idx="28">
                  <c:v>233.36250000000001</c:v>
                </c:pt>
                <c:pt idx="29">
                  <c:v>231.35991666666666</c:v>
                </c:pt>
                <c:pt idx="30">
                  <c:v>212.19058333333334</c:v>
                </c:pt>
                <c:pt idx="31">
                  <c:v>199.03466666666665</c:v>
                </c:pt>
                <c:pt idx="32">
                  <c:v>173.357</c:v>
                </c:pt>
                <c:pt idx="33">
                  <c:v>148.52616666666665</c:v>
                </c:pt>
                <c:pt idx="34">
                  <c:v>139.50433333333334</c:v>
                </c:pt>
                <c:pt idx="35">
                  <c:v>140.92525000000001</c:v>
                </c:pt>
                <c:pt idx="36">
                  <c:v>143.226</c:v>
                </c:pt>
                <c:pt idx="37">
                  <c:v>148.45791666666665</c:v>
                </c:pt>
                <c:pt idx="38">
                  <c:v>156.41483333333335</c:v>
                </c:pt>
                <c:pt idx="39">
                  <c:v>166.69325000000001</c:v>
                </c:pt>
                <c:pt idx="40">
                  <c:v>184.76441666666665</c:v>
                </c:pt>
                <c:pt idx="41">
                  <c:v>197.35149999999999</c:v>
                </c:pt>
                <c:pt idx="42">
                  <c:v>201.57641666666666</c:v>
                </c:pt>
                <c:pt idx="43">
                  <c:v>204.63691666666665</c:v>
                </c:pt>
                <c:pt idx="44">
                  <c:v>205.74883333333335</c:v>
                </c:pt>
                <c:pt idx="45">
                  <c:v>213.57166666666666</c:v>
                </c:pt>
                <c:pt idx="46">
                  <c:v>220.94616666666667</c:v>
                </c:pt>
                <c:pt idx="47">
                  <c:v>220.16333333333336</c:v>
                </c:pt>
                <c:pt idx="48">
                  <c:v>213.33449999999999</c:v>
                </c:pt>
                <c:pt idx="49">
                  <c:v>219.30316666666667</c:v>
                </c:pt>
                <c:pt idx="50">
                  <c:v>208.19624999999999</c:v>
                </c:pt>
                <c:pt idx="51">
                  <c:v>210.92408333333336</c:v>
                </c:pt>
                <c:pt idx="52">
                  <c:v>203.05975000000001</c:v>
                </c:pt>
                <c:pt idx="53">
                  <c:v>194.98283333333333</c:v>
                </c:pt>
                <c:pt idx="54">
                  <c:v>187.63624999999999</c:v>
                </c:pt>
                <c:pt idx="55">
                  <c:v>180.37883333333335</c:v>
                </c:pt>
                <c:pt idx="56">
                  <c:v>180.51075</c:v>
                </c:pt>
                <c:pt idx="57">
                  <c:v>173.79858333333334</c:v>
                </c:pt>
                <c:pt idx="58">
                  <c:v>163.56299999999999</c:v>
                </c:pt>
                <c:pt idx="59">
                  <c:v>161.80241666666666</c:v>
                </c:pt>
                <c:pt idx="60">
                  <c:v>164.05199999999999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93D-45E7-82EB-B96F1DB95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825984"/>
        <c:axId val="126827520"/>
      </c:lineChart>
      <c:dateAx>
        <c:axId val="12682598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82752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6827520"/>
        <c:scaling>
          <c:orientation val="minMax"/>
          <c:max val="400"/>
          <c:min val="1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825984"/>
        <c:crosses val="autoZero"/>
        <c:crossBetween val="midCat"/>
        <c:majorUnit val="100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licencias otros dest'!$O$20:$O$80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licencias otros dest'!$P$20:$P$80</c:f>
              <c:numCache>
                <c:formatCode>0</c:formatCode>
                <c:ptCount val="61"/>
                <c:pt idx="0">
                  <c:v>84.714749999999995</c:v>
                </c:pt>
                <c:pt idx="1">
                  <c:v>99.236833333333323</c:v>
                </c:pt>
                <c:pt idx="2">
                  <c:v>100.6845</c:v>
                </c:pt>
                <c:pt idx="3">
                  <c:v>104.35875</c:v>
                </c:pt>
                <c:pt idx="4">
                  <c:v>107.56283333333333</c:v>
                </c:pt>
                <c:pt idx="5">
                  <c:v>110.17025</c:v>
                </c:pt>
                <c:pt idx="6">
                  <c:v>127.86675</c:v>
                </c:pt>
                <c:pt idx="7">
                  <c:v>130.03291666666667</c:v>
                </c:pt>
                <c:pt idx="8">
                  <c:v>146.45041666666665</c:v>
                </c:pt>
                <c:pt idx="9">
                  <c:v>157.89916666666664</c:v>
                </c:pt>
                <c:pt idx="10">
                  <c:v>161.24708333333334</c:v>
                </c:pt>
                <c:pt idx="11">
                  <c:v>159.92699999999999</c:v>
                </c:pt>
                <c:pt idx="12">
                  <c:v>159.74858333333333</c:v>
                </c:pt>
                <c:pt idx="13">
                  <c:v>147.75366666666665</c:v>
                </c:pt>
                <c:pt idx="14">
                  <c:v>178.77083333333334</c:v>
                </c:pt>
                <c:pt idx="15">
                  <c:v>171.55850000000001</c:v>
                </c:pt>
                <c:pt idx="16">
                  <c:v>170.45141666666666</c:v>
                </c:pt>
                <c:pt idx="17">
                  <c:v>176.89474999999999</c:v>
                </c:pt>
                <c:pt idx="18">
                  <c:v>172.74141666666665</c:v>
                </c:pt>
                <c:pt idx="19">
                  <c:v>174.58108333333334</c:v>
                </c:pt>
                <c:pt idx="20">
                  <c:v>174.67449999999999</c:v>
                </c:pt>
                <c:pt idx="21">
                  <c:v>208.66183333333333</c:v>
                </c:pt>
                <c:pt idx="22">
                  <c:v>225.52383333333336</c:v>
                </c:pt>
                <c:pt idx="23">
                  <c:v>250.57083333333335</c:v>
                </c:pt>
                <c:pt idx="24">
                  <c:v>249.30891666666665</c:v>
                </c:pt>
                <c:pt idx="25">
                  <c:v>250.01558333333335</c:v>
                </c:pt>
                <c:pt idx="26">
                  <c:v>215.44241666666665</c:v>
                </c:pt>
                <c:pt idx="27">
                  <c:v>220.98566666666665</c:v>
                </c:pt>
                <c:pt idx="28">
                  <c:v>214.60408333333334</c:v>
                </c:pt>
                <c:pt idx="29">
                  <c:v>201.94891666666666</c:v>
                </c:pt>
                <c:pt idx="30">
                  <c:v>204.35024999999999</c:v>
                </c:pt>
                <c:pt idx="31">
                  <c:v>208.26691666666665</c:v>
                </c:pt>
                <c:pt idx="32">
                  <c:v>206.79974999999999</c:v>
                </c:pt>
                <c:pt idx="33">
                  <c:v>160.33150000000001</c:v>
                </c:pt>
                <c:pt idx="34">
                  <c:v>140.67325</c:v>
                </c:pt>
                <c:pt idx="35">
                  <c:v>111.50075</c:v>
                </c:pt>
                <c:pt idx="36">
                  <c:v>111.30116666666667</c:v>
                </c:pt>
                <c:pt idx="37">
                  <c:v>110.47591666666668</c:v>
                </c:pt>
                <c:pt idx="38">
                  <c:v>118.34241666666667</c:v>
                </c:pt>
                <c:pt idx="39">
                  <c:v>119.81025</c:v>
                </c:pt>
                <c:pt idx="40">
                  <c:v>121.71083333333333</c:v>
                </c:pt>
                <c:pt idx="41">
                  <c:v>128.86250000000001</c:v>
                </c:pt>
                <c:pt idx="42">
                  <c:v>121.209</c:v>
                </c:pt>
                <c:pt idx="43">
                  <c:v>115.69358333333332</c:v>
                </c:pt>
                <c:pt idx="44">
                  <c:v>101.13083333333333</c:v>
                </c:pt>
                <c:pt idx="45">
                  <c:v>106.65891666666667</c:v>
                </c:pt>
                <c:pt idx="46">
                  <c:v>115.3895</c:v>
                </c:pt>
                <c:pt idx="47">
                  <c:v>120.07975</c:v>
                </c:pt>
                <c:pt idx="48">
                  <c:v>115.37175000000001</c:v>
                </c:pt>
                <c:pt idx="49">
                  <c:v>123.62733333333333</c:v>
                </c:pt>
                <c:pt idx="50">
                  <c:v>122.17274999999999</c:v>
                </c:pt>
                <c:pt idx="51">
                  <c:v>134.41058333333334</c:v>
                </c:pt>
                <c:pt idx="52">
                  <c:v>135.77358333333333</c:v>
                </c:pt>
                <c:pt idx="53">
                  <c:v>139.49883333333335</c:v>
                </c:pt>
                <c:pt idx="54">
                  <c:v>131.68549999999999</c:v>
                </c:pt>
                <c:pt idx="55">
                  <c:v>131.88033333333334</c:v>
                </c:pt>
                <c:pt idx="56">
                  <c:v>134.27291666666665</c:v>
                </c:pt>
                <c:pt idx="57">
                  <c:v>129.95508333333333</c:v>
                </c:pt>
                <c:pt idx="58">
                  <c:v>119.538</c:v>
                </c:pt>
                <c:pt idx="59">
                  <c:v>115.52691666666666</c:v>
                </c:pt>
                <c:pt idx="60">
                  <c:v>116.68300000000001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F98-484C-8E0E-0F8FF157B2D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6856192"/>
        <c:axId val="126886656"/>
      </c:lineChart>
      <c:dateAx>
        <c:axId val="12685619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886656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6886656"/>
        <c:scaling>
          <c:orientation val="minMax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685619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8.0692307692307688E-2"/>
          <c:y val="3.3902887139107614E-2"/>
          <c:w val="0.85813586778215223"/>
          <c:h val="0.83803237095363081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proyectos'!$P$20:$P$80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proyectos'!$Q$20:$Q$80</c:f>
              <c:numCache>
                <c:formatCode>0</c:formatCode>
                <c:ptCount val="61"/>
                <c:pt idx="0">
                  <c:v>549.25</c:v>
                </c:pt>
                <c:pt idx="1">
                  <c:v>549.5</c:v>
                </c:pt>
                <c:pt idx="2">
                  <c:v>550.16666666666663</c:v>
                </c:pt>
                <c:pt idx="3">
                  <c:v>551.08333333333337</c:v>
                </c:pt>
                <c:pt idx="4">
                  <c:v>550.91666666666663</c:v>
                </c:pt>
                <c:pt idx="5">
                  <c:v>549.83333333333337</c:v>
                </c:pt>
                <c:pt idx="6">
                  <c:v>549.58333333333337</c:v>
                </c:pt>
                <c:pt idx="7">
                  <c:v>548.66666666666663</c:v>
                </c:pt>
                <c:pt idx="8">
                  <c:v>548.5</c:v>
                </c:pt>
                <c:pt idx="9">
                  <c:v>548.58333333333337</c:v>
                </c:pt>
                <c:pt idx="10">
                  <c:v>548</c:v>
                </c:pt>
                <c:pt idx="11">
                  <c:v>545.41666666666663</c:v>
                </c:pt>
                <c:pt idx="12">
                  <c:v>542.33333333333337</c:v>
                </c:pt>
                <c:pt idx="13">
                  <c:v>539.58333333333337</c:v>
                </c:pt>
                <c:pt idx="14">
                  <c:v>536.16666666666663</c:v>
                </c:pt>
                <c:pt idx="15">
                  <c:v>533.08333333333337</c:v>
                </c:pt>
                <c:pt idx="16">
                  <c:v>530.16666666666663</c:v>
                </c:pt>
                <c:pt idx="17">
                  <c:v>527.83333333333337</c:v>
                </c:pt>
                <c:pt idx="18">
                  <c:v>525.66666666666663</c:v>
                </c:pt>
                <c:pt idx="19">
                  <c:v>524.66666666666663</c:v>
                </c:pt>
                <c:pt idx="20">
                  <c:v>523.33333333333337</c:v>
                </c:pt>
                <c:pt idx="21">
                  <c:v>522.16666666666663</c:v>
                </c:pt>
                <c:pt idx="22">
                  <c:v>520.33333333333337</c:v>
                </c:pt>
                <c:pt idx="23">
                  <c:v>520.25</c:v>
                </c:pt>
                <c:pt idx="24">
                  <c:v>522.5</c:v>
                </c:pt>
                <c:pt idx="25">
                  <c:v>524.33333333333337</c:v>
                </c:pt>
                <c:pt idx="26">
                  <c:v>527.5</c:v>
                </c:pt>
                <c:pt idx="27">
                  <c:v>530.58333333333337</c:v>
                </c:pt>
                <c:pt idx="28">
                  <c:v>533.08333333333337</c:v>
                </c:pt>
                <c:pt idx="29">
                  <c:v>535</c:v>
                </c:pt>
                <c:pt idx="30">
                  <c:v>538.16666666666663</c:v>
                </c:pt>
                <c:pt idx="31">
                  <c:v>540.66666666666663</c:v>
                </c:pt>
                <c:pt idx="32">
                  <c:v>543.5</c:v>
                </c:pt>
                <c:pt idx="33">
                  <c:v>546.58333333333337</c:v>
                </c:pt>
                <c:pt idx="34">
                  <c:v>551</c:v>
                </c:pt>
                <c:pt idx="35">
                  <c:v>554.75</c:v>
                </c:pt>
                <c:pt idx="36">
                  <c:v>558.66666666666663</c:v>
                </c:pt>
                <c:pt idx="37">
                  <c:v>563.41666666666663</c:v>
                </c:pt>
                <c:pt idx="38">
                  <c:v>567.25</c:v>
                </c:pt>
                <c:pt idx="39">
                  <c:v>571.16666666666663</c:v>
                </c:pt>
                <c:pt idx="40">
                  <c:v>575.66666666666663</c:v>
                </c:pt>
                <c:pt idx="41">
                  <c:v>581.91666666666663</c:v>
                </c:pt>
                <c:pt idx="42">
                  <c:v>586.41666666666663</c:v>
                </c:pt>
                <c:pt idx="43">
                  <c:v>591.08333333333337</c:v>
                </c:pt>
                <c:pt idx="44">
                  <c:v>595.25</c:v>
                </c:pt>
                <c:pt idx="45">
                  <c:v>598.83333333333337</c:v>
                </c:pt>
                <c:pt idx="46">
                  <c:v>601.41666666666663</c:v>
                </c:pt>
                <c:pt idx="47">
                  <c:v>604.33333333333337</c:v>
                </c:pt>
                <c:pt idx="48" formatCode="#,##0">
                  <c:v>611.33333333333337</c:v>
                </c:pt>
                <c:pt idx="49" formatCode="#,##0">
                  <c:v>613.5</c:v>
                </c:pt>
                <c:pt idx="50" formatCode="#,##0">
                  <c:v>614.83333333333337</c:v>
                </c:pt>
                <c:pt idx="51" formatCode="#,##0">
                  <c:v>615.16666666666663</c:v>
                </c:pt>
                <c:pt idx="52" formatCode="#,##0">
                  <c:v>615.66666666666663</c:v>
                </c:pt>
                <c:pt idx="53" formatCode="#,##0">
                  <c:v>614.58333333333337</c:v>
                </c:pt>
                <c:pt idx="54" formatCode="#,##0">
                  <c:v>613.33333333333337</c:v>
                </c:pt>
                <c:pt idx="55" formatCode="#,##0">
                  <c:v>612.08333333333337</c:v>
                </c:pt>
                <c:pt idx="56" formatCode="#,##0">
                  <c:v>610.33333333333337</c:v>
                </c:pt>
                <c:pt idx="57" formatCode="#,##0">
                  <c:v>608.83333333333337</c:v>
                </c:pt>
                <c:pt idx="58" formatCode="#,##0">
                  <c:v>608.08333333333337</c:v>
                </c:pt>
                <c:pt idx="59" formatCode="#,##0">
                  <c:v>607</c:v>
                </c:pt>
                <c:pt idx="60" formatCode="#,##0">
                  <c:v>604.16666666666663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0D7-4E73-AB27-AB6B263C6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042304"/>
        <c:axId val="127043840"/>
      </c:lineChart>
      <c:dateAx>
        <c:axId val="12704230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04384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7043840"/>
        <c:scaling>
          <c:orientation val="minMax"/>
          <c:min val="500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042304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147387708611895E-2"/>
          <c:y val="5.7825647074166285E-2"/>
          <c:w val="0.88201039964344075"/>
          <c:h val="0.81169693721167047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vivienda'!$P$20:$P$80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ventas vivienda'!$Q$20:$Q$80</c:f>
              <c:numCache>
                <c:formatCode>_(* #,##0.0_);_(* \(#,##0.0\);_(* "-"??_);_(@_)</c:formatCode>
                <c:ptCount val="61"/>
                <c:pt idx="0">
                  <c:v>2.7263333333333333</c:v>
                </c:pt>
                <c:pt idx="1">
                  <c:v>2.6612499999999999</c:v>
                </c:pt>
                <c:pt idx="2">
                  <c:v>2.6044166666666664</c:v>
                </c:pt>
                <c:pt idx="3">
                  <c:v>2.5259999999999998</c:v>
                </c:pt>
                <c:pt idx="4">
                  <c:v>2.4688333333333334</c:v>
                </c:pt>
                <c:pt idx="5">
                  <c:v>2.4370833333333333</c:v>
                </c:pt>
                <c:pt idx="6">
                  <c:v>2.4097499999999998</c:v>
                </c:pt>
                <c:pt idx="7">
                  <c:v>2.3759166666666665</c:v>
                </c:pt>
                <c:pt idx="8">
                  <c:v>2.3558333333333334</c:v>
                </c:pt>
                <c:pt idx="9">
                  <c:v>2.2981666666666665</c:v>
                </c:pt>
                <c:pt idx="10">
                  <c:v>2.2970000000000002</c:v>
                </c:pt>
                <c:pt idx="11">
                  <c:v>2.2893333333333334</c:v>
                </c:pt>
                <c:pt idx="12">
                  <c:v>2.2688333333333337</c:v>
                </c:pt>
                <c:pt idx="13">
                  <c:v>2.2826666666666666</c:v>
                </c:pt>
                <c:pt idx="14">
                  <c:v>2.3194166666666667</c:v>
                </c:pt>
                <c:pt idx="15">
                  <c:v>2.3914166666666663</c:v>
                </c:pt>
                <c:pt idx="16">
                  <c:v>2.4104166666666664</c:v>
                </c:pt>
                <c:pt idx="17">
                  <c:v>2.4249166666666664</c:v>
                </c:pt>
                <c:pt idx="18">
                  <c:v>2.4414166666666666</c:v>
                </c:pt>
                <c:pt idx="19">
                  <c:v>2.4442499999999998</c:v>
                </c:pt>
                <c:pt idx="20">
                  <c:v>2.4984999999999999</c:v>
                </c:pt>
                <c:pt idx="21">
                  <c:v>2.5259999999999998</c:v>
                </c:pt>
                <c:pt idx="22">
                  <c:v>2.5444166666666663</c:v>
                </c:pt>
                <c:pt idx="23">
                  <c:v>2.5579999999999998</c:v>
                </c:pt>
                <c:pt idx="24">
                  <c:v>2.5463333333333336</c:v>
                </c:pt>
                <c:pt idx="25">
                  <c:v>2.4932500000000002</c:v>
                </c:pt>
                <c:pt idx="26">
                  <c:v>2.4325000000000001</c:v>
                </c:pt>
                <c:pt idx="27">
                  <c:v>2.3265833333333337</c:v>
                </c:pt>
                <c:pt idx="28">
                  <c:v>2.2861666666666665</c:v>
                </c:pt>
                <c:pt idx="29">
                  <c:v>2.2478333333333333</c:v>
                </c:pt>
                <c:pt idx="30">
                  <c:v>2.29575</c:v>
                </c:pt>
                <c:pt idx="31">
                  <c:v>2.2674166666666666</c:v>
                </c:pt>
                <c:pt idx="32">
                  <c:v>2.1733333333333333</c:v>
                </c:pt>
                <c:pt idx="33">
                  <c:v>2.1958333333333333</c:v>
                </c:pt>
                <c:pt idx="34">
                  <c:v>2.14975</c:v>
                </c:pt>
                <c:pt idx="35">
                  <c:v>2.0887500000000001</c:v>
                </c:pt>
                <c:pt idx="36">
                  <c:v>2.0743333333333336</c:v>
                </c:pt>
                <c:pt idx="37">
                  <c:v>2.0587499999999999</c:v>
                </c:pt>
                <c:pt idx="38">
                  <c:v>2.1158333333333337</c:v>
                </c:pt>
                <c:pt idx="39">
                  <c:v>2.1431666666666667</c:v>
                </c:pt>
                <c:pt idx="40">
                  <c:v>2.1427499999999999</c:v>
                </c:pt>
                <c:pt idx="41">
                  <c:v>2.1569166666666666</c:v>
                </c:pt>
                <c:pt idx="42">
                  <c:v>2.0702500000000001</c:v>
                </c:pt>
                <c:pt idx="43">
                  <c:v>2.0558333333333336</c:v>
                </c:pt>
                <c:pt idx="44">
                  <c:v>2.0656666666666665</c:v>
                </c:pt>
                <c:pt idx="45">
                  <c:v>2.0386666666666668</c:v>
                </c:pt>
                <c:pt idx="46">
                  <c:v>2.1289166666666666</c:v>
                </c:pt>
                <c:pt idx="47">
                  <c:v>2.2155833333333335</c:v>
                </c:pt>
                <c:pt idx="48">
                  <c:v>2.4729999999999999</c:v>
                </c:pt>
                <c:pt idx="49">
                  <c:v>2.7290833333333335</c:v>
                </c:pt>
                <c:pt idx="50">
                  <c:v>2.7073333333333336</c:v>
                </c:pt>
                <c:pt idx="51">
                  <c:v>2.7370833333333335</c:v>
                </c:pt>
                <c:pt idx="52">
                  <c:v>2.8315000000000001</c:v>
                </c:pt>
                <c:pt idx="53">
                  <c:v>2.8408333333333333</c:v>
                </c:pt>
                <c:pt idx="54">
                  <c:v>2.8645833333333335</c:v>
                </c:pt>
                <c:pt idx="55">
                  <c:v>2.9130833333333337</c:v>
                </c:pt>
                <c:pt idx="56">
                  <c:v>2.9065833333333333</c:v>
                </c:pt>
                <c:pt idx="57">
                  <c:v>2.8734166666666665</c:v>
                </c:pt>
                <c:pt idx="58">
                  <c:v>2.8245</c:v>
                </c:pt>
                <c:pt idx="59">
                  <c:v>2.7075</c:v>
                </c:pt>
                <c:pt idx="60">
                  <c:v>2.4655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712-443A-8465-2E14821D86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064320"/>
        <c:axId val="127164416"/>
      </c:lineChart>
      <c:dateAx>
        <c:axId val="12706432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164416"/>
        <c:crosses val="autoZero"/>
        <c:auto val="1"/>
        <c:lblOffset val="100"/>
        <c:baseTimeUnit val="months"/>
        <c:majorUnit val="12"/>
        <c:majorTimeUnit val="months"/>
        <c:minorUnit val="12"/>
        <c:minorTimeUnit val="months"/>
      </c:dateAx>
      <c:valAx>
        <c:axId val="127164416"/>
        <c:scaling>
          <c:orientation val="minMax"/>
          <c:min val="1.5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064320"/>
        <c:crosses val="autoZero"/>
        <c:crossBetween val="midCat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VIP'!$P$20:$P$80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ventas VIP'!$Q$20:$Q$80</c:f>
              <c:numCache>
                <c:formatCode>0.0</c:formatCode>
                <c:ptCount val="61"/>
                <c:pt idx="0">
                  <c:v>0.17616666666666667</c:v>
                </c:pt>
                <c:pt idx="1">
                  <c:v>0.13500000000000001</c:v>
                </c:pt>
                <c:pt idx="2">
                  <c:v>0.1135</c:v>
                </c:pt>
                <c:pt idx="3">
                  <c:v>9.7000000000000003E-2</c:v>
                </c:pt>
                <c:pt idx="4">
                  <c:v>9.3083333333333323E-2</c:v>
                </c:pt>
                <c:pt idx="5">
                  <c:v>8.4083333333333329E-2</c:v>
                </c:pt>
                <c:pt idx="6">
                  <c:v>7.9333333333333325E-2</c:v>
                </c:pt>
                <c:pt idx="7">
                  <c:v>7.3833333333333334E-2</c:v>
                </c:pt>
                <c:pt idx="8">
                  <c:v>7.5999999999999998E-2</c:v>
                </c:pt>
                <c:pt idx="9">
                  <c:v>7.2916666666666671E-2</c:v>
                </c:pt>
                <c:pt idx="10">
                  <c:v>6.3833333333333339E-2</c:v>
                </c:pt>
                <c:pt idx="11">
                  <c:v>6.0249999999999998E-2</c:v>
                </c:pt>
                <c:pt idx="12">
                  <c:v>5.4583333333333338E-2</c:v>
                </c:pt>
                <c:pt idx="13">
                  <c:v>4.6333333333333337E-2</c:v>
                </c:pt>
                <c:pt idx="14">
                  <c:v>4.4249999999999998E-2</c:v>
                </c:pt>
                <c:pt idx="15">
                  <c:v>4.1250000000000002E-2</c:v>
                </c:pt>
                <c:pt idx="16">
                  <c:v>3.1666666666666669E-2</c:v>
                </c:pt>
                <c:pt idx="17">
                  <c:v>2.8250000000000001E-2</c:v>
                </c:pt>
                <c:pt idx="18">
                  <c:v>2.9166666666666667E-2</c:v>
                </c:pt>
                <c:pt idx="19">
                  <c:v>3.9750000000000001E-2</c:v>
                </c:pt>
                <c:pt idx="20">
                  <c:v>0.10566666666666667</c:v>
                </c:pt>
                <c:pt idx="21">
                  <c:v>0.13691666666666666</c:v>
                </c:pt>
                <c:pt idx="22">
                  <c:v>0.19933333333333333</c:v>
                </c:pt>
                <c:pt idx="23">
                  <c:v>0.30099999999999999</c:v>
                </c:pt>
                <c:pt idx="24">
                  <c:v>0.33925</c:v>
                </c:pt>
                <c:pt idx="25">
                  <c:v>0.35199999999999998</c:v>
                </c:pt>
                <c:pt idx="26">
                  <c:v>0.35075000000000001</c:v>
                </c:pt>
                <c:pt idx="27">
                  <c:v>0.34883333333333333</c:v>
                </c:pt>
                <c:pt idx="28">
                  <c:v>0.34733333333333333</c:v>
                </c:pt>
                <c:pt idx="29">
                  <c:v>0.34425</c:v>
                </c:pt>
                <c:pt idx="30">
                  <c:v>0.40475</c:v>
                </c:pt>
                <c:pt idx="31">
                  <c:v>0.39591666666666669</c:v>
                </c:pt>
                <c:pt idx="32">
                  <c:v>0.32474999999999998</c:v>
                </c:pt>
                <c:pt idx="33">
                  <c:v>0.33216666666666667</c:v>
                </c:pt>
                <c:pt idx="34">
                  <c:v>0.27208333333333329</c:v>
                </c:pt>
                <c:pt idx="35">
                  <c:v>0.17166666666666666</c:v>
                </c:pt>
                <c:pt idx="36">
                  <c:v>0.14025000000000001</c:v>
                </c:pt>
                <c:pt idx="37">
                  <c:v>0.13758333333333334</c:v>
                </c:pt>
                <c:pt idx="38">
                  <c:v>0.16075</c:v>
                </c:pt>
                <c:pt idx="39">
                  <c:v>0.16208333333333333</c:v>
                </c:pt>
                <c:pt idx="40">
                  <c:v>0.16625000000000001</c:v>
                </c:pt>
                <c:pt idx="41">
                  <c:v>0.16616666666666666</c:v>
                </c:pt>
                <c:pt idx="42">
                  <c:v>9.9333333333333329E-2</c:v>
                </c:pt>
                <c:pt idx="43">
                  <c:v>0.10174999999999999</c:v>
                </c:pt>
                <c:pt idx="44">
                  <c:v>0.10408333333333333</c:v>
                </c:pt>
                <c:pt idx="45">
                  <c:v>0.06</c:v>
                </c:pt>
                <c:pt idx="46">
                  <c:v>0.11183333333333333</c:v>
                </c:pt>
                <c:pt idx="47">
                  <c:v>0.12133333333333333</c:v>
                </c:pt>
                <c:pt idx="48">
                  <c:v>0.29616666666666669</c:v>
                </c:pt>
                <c:pt idx="49">
                  <c:v>0.47816666666666668</c:v>
                </c:pt>
                <c:pt idx="50">
                  <c:v>0.50516666666666665</c:v>
                </c:pt>
                <c:pt idx="51">
                  <c:v>0.53558333333333341</c:v>
                </c:pt>
                <c:pt idx="52">
                  <c:v>0.61366666666666658</c:v>
                </c:pt>
                <c:pt idx="53">
                  <c:v>0.64749999999999996</c:v>
                </c:pt>
                <c:pt idx="54">
                  <c:v>0.68041666666666667</c:v>
                </c:pt>
                <c:pt idx="55">
                  <c:v>0.6915</c:v>
                </c:pt>
                <c:pt idx="56">
                  <c:v>0.70441666666666658</c:v>
                </c:pt>
                <c:pt idx="57">
                  <c:v>0.72783333333333333</c:v>
                </c:pt>
                <c:pt idx="58">
                  <c:v>0.68766666666666665</c:v>
                </c:pt>
                <c:pt idx="59">
                  <c:v>0.67466666666666664</c:v>
                </c:pt>
                <c:pt idx="60">
                  <c:v>0.49108333333333332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BE3-4588-9F8A-B59DDE99F4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250432"/>
        <c:axId val="127251968"/>
      </c:lineChart>
      <c:dateAx>
        <c:axId val="12725043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25196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7251968"/>
        <c:scaling>
          <c:orientation val="minMax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250432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129642578461482E-2"/>
          <c:y val="6.0421875836948954E-2"/>
          <c:w val="0.87927704982823096"/>
          <c:h val="0.803242594675665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VIS 70-135sml'!$P$20:$P$80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ventas VIS 70-135sml'!$Q$20:$Q$80</c:f>
              <c:numCache>
                <c:formatCode>0.0</c:formatCode>
                <c:ptCount val="61"/>
                <c:pt idx="0">
                  <c:v>1.0078333333333334</c:v>
                </c:pt>
                <c:pt idx="1">
                  <c:v>1.0183333333333333</c:v>
                </c:pt>
                <c:pt idx="2">
                  <c:v>1.0308333333333333</c:v>
                </c:pt>
                <c:pt idx="3">
                  <c:v>1.0131666666666665</c:v>
                </c:pt>
                <c:pt idx="4">
                  <c:v>0.97733333333333339</c:v>
                </c:pt>
                <c:pt idx="5">
                  <c:v>0.97066666666666668</c:v>
                </c:pt>
                <c:pt idx="6">
                  <c:v>0.95858333333333334</c:v>
                </c:pt>
                <c:pt idx="7">
                  <c:v>0.95625000000000004</c:v>
                </c:pt>
                <c:pt idx="8">
                  <c:v>0.95925000000000005</c:v>
                </c:pt>
                <c:pt idx="9">
                  <c:v>0.93041666666666667</c:v>
                </c:pt>
                <c:pt idx="10">
                  <c:v>0.91508333333333336</c:v>
                </c:pt>
                <c:pt idx="11">
                  <c:v>0.90800000000000003</c:v>
                </c:pt>
                <c:pt idx="12">
                  <c:v>0.88175000000000003</c:v>
                </c:pt>
                <c:pt idx="13">
                  <c:v>0.86824999999999997</c:v>
                </c:pt>
                <c:pt idx="14">
                  <c:v>0.89516666666666667</c:v>
                </c:pt>
                <c:pt idx="15">
                  <c:v>0.94874999999999998</c:v>
                </c:pt>
                <c:pt idx="16">
                  <c:v>0.97191666666666665</c:v>
                </c:pt>
                <c:pt idx="17">
                  <c:v>0.99558333333333338</c:v>
                </c:pt>
                <c:pt idx="18">
                  <c:v>1.0060833333333334</c:v>
                </c:pt>
                <c:pt idx="19">
                  <c:v>1.0091666666666665</c:v>
                </c:pt>
                <c:pt idx="20">
                  <c:v>0.99375000000000002</c:v>
                </c:pt>
                <c:pt idx="21">
                  <c:v>0.98741666666666661</c:v>
                </c:pt>
                <c:pt idx="22">
                  <c:v>0.98916666666666664</c:v>
                </c:pt>
                <c:pt idx="23">
                  <c:v>0.95891666666666664</c:v>
                </c:pt>
                <c:pt idx="24">
                  <c:v>0.95616666666666661</c:v>
                </c:pt>
                <c:pt idx="25">
                  <c:v>0.9425</c:v>
                </c:pt>
                <c:pt idx="26">
                  <c:v>0.91300000000000003</c:v>
                </c:pt>
                <c:pt idx="27">
                  <c:v>0.84250000000000003</c:v>
                </c:pt>
                <c:pt idx="28">
                  <c:v>0.81166666666666665</c:v>
                </c:pt>
                <c:pt idx="29">
                  <c:v>0.79741666666666666</c:v>
                </c:pt>
                <c:pt idx="30">
                  <c:v>0.80325000000000002</c:v>
                </c:pt>
                <c:pt idx="31">
                  <c:v>0.78966666666666663</c:v>
                </c:pt>
                <c:pt idx="32">
                  <c:v>0.77633333333333332</c:v>
                </c:pt>
                <c:pt idx="33">
                  <c:v>0.78416666666666668</c:v>
                </c:pt>
                <c:pt idx="34">
                  <c:v>0.79400000000000004</c:v>
                </c:pt>
                <c:pt idx="35">
                  <c:v>0.82108333333333339</c:v>
                </c:pt>
                <c:pt idx="36">
                  <c:v>0.81108333333333338</c:v>
                </c:pt>
                <c:pt idx="37">
                  <c:v>0.78908333333333336</c:v>
                </c:pt>
                <c:pt idx="38">
                  <c:v>0.80241666666666667</c:v>
                </c:pt>
                <c:pt idx="39">
                  <c:v>0.82008333333333339</c:v>
                </c:pt>
                <c:pt idx="40">
                  <c:v>0.81925000000000003</c:v>
                </c:pt>
                <c:pt idx="41">
                  <c:v>0.81583333333333341</c:v>
                </c:pt>
                <c:pt idx="42">
                  <c:v>0.80041666666666667</c:v>
                </c:pt>
                <c:pt idx="43">
                  <c:v>0.78774999999999995</c:v>
                </c:pt>
                <c:pt idx="44">
                  <c:v>0.79841666666666666</c:v>
                </c:pt>
                <c:pt idx="45">
                  <c:v>0.83166666666666667</c:v>
                </c:pt>
                <c:pt idx="46">
                  <c:v>0.83433333333333337</c:v>
                </c:pt>
                <c:pt idx="47">
                  <c:v>0.87708333333333333</c:v>
                </c:pt>
                <c:pt idx="48">
                  <c:v>0.92608333333333337</c:v>
                </c:pt>
                <c:pt idx="49">
                  <c:v>1.0003333333333333</c:v>
                </c:pt>
                <c:pt idx="50">
                  <c:v>0.98183333333333334</c:v>
                </c:pt>
                <c:pt idx="51">
                  <c:v>0.98975000000000002</c:v>
                </c:pt>
                <c:pt idx="52">
                  <c:v>1.0073333333333334</c:v>
                </c:pt>
                <c:pt idx="53">
                  <c:v>0.99483333333333335</c:v>
                </c:pt>
                <c:pt idx="54">
                  <c:v>1.00875</c:v>
                </c:pt>
                <c:pt idx="55">
                  <c:v>1.0438333333333332</c:v>
                </c:pt>
                <c:pt idx="56">
                  <c:v>1.0391666666666668</c:v>
                </c:pt>
                <c:pt idx="57">
                  <c:v>0.98975000000000002</c:v>
                </c:pt>
                <c:pt idx="58">
                  <c:v>1.0335833333333333</c:v>
                </c:pt>
                <c:pt idx="59">
                  <c:v>0.97083333333333333</c:v>
                </c:pt>
                <c:pt idx="60">
                  <c:v>0.95791666666666664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6B8-4CDC-8383-9CB8B771BF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7424000"/>
        <c:axId val="127425536"/>
      </c:lineChart>
      <c:dateAx>
        <c:axId val="127424000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425536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27425536"/>
        <c:scaling>
          <c:orientation val="minMax"/>
          <c:max val="1.4"/>
          <c:min val="0.60000000000000064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27424000"/>
        <c:crosses val="autoZero"/>
        <c:crossBetween val="midCat"/>
        <c:majorUnit val="0.2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48374722390474E-2"/>
          <c:y val="5.9451243293383506E-2"/>
          <c:w val="0.8797413688673531"/>
          <c:h val="0.80640335620698012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VIS'!$P$20:$P$80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ventas VIS'!$Q$20:$Q$80</c:f>
              <c:numCache>
                <c:formatCode>0.0</c:formatCode>
                <c:ptCount val="61"/>
                <c:pt idx="0">
                  <c:v>1.1839999999999999</c:v>
                </c:pt>
                <c:pt idx="1">
                  <c:v>1.1533333333333333</c:v>
                </c:pt>
                <c:pt idx="2">
                  <c:v>1.1443333333333332</c:v>
                </c:pt>
                <c:pt idx="3">
                  <c:v>1.1101666666666667</c:v>
                </c:pt>
                <c:pt idx="4">
                  <c:v>1.0704166666666668</c:v>
                </c:pt>
                <c:pt idx="5">
                  <c:v>1.0547500000000001</c:v>
                </c:pt>
                <c:pt idx="6">
                  <c:v>1.0379166666666668</c:v>
                </c:pt>
                <c:pt idx="7">
                  <c:v>1.0300833333333332</c:v>
                </c:pt>
                <c:pt idx="8">
                  <c:v>1.03525</c:v>
                </c:pt>
                <c:pt idx="9">
                  <c:v>1.0033333333333334</c:v>
                </c:pt>
                <c:pt idx="10">
                  <c:v>0.97891666666666666</c:v>
                </c:pt>
                <c:pt idx="11">
                  <c:v>0.96825000000000006</c:v>
                </c:pt>
                <c:pt idx="12">
                  <c:v>0.93633333333333335</c:v>
                </c:pt>
                <c:pt idx="13">
                  <c:v>0.91458333333333341</c:v>
                </c:pt>
                <c:pt idx="14">
                  <c:v>0.93941666666666668</c:v>
                </c:pt>
                <c:pt idx="15">
                  <c:v>0.99</c:v>
                </c:pt>
                <c:pt idx="16">
                  <c:v>1.0035833333333333</c:v>
                </c:pt>
                <c:pt idx="17">
                  <c:v>1.0238333333333334</c:v>
                </c:pt>
                <c:pt idx="18">
                  <c:v>1.03525</c:v>
                </c:pt>
                <c:pt idx="19">
                  <c:v>1.0489166666666667</c:v>
                </c:pt>
                <c:pt idx="20">
                  <c:v>1.0994166666666667</c:v>
                </c:pt>
                <c:pt idx="21">
                  <c:v>1.1243333333333332</c:v>
                </c:pt>
                <c:pt idx="22">
                  <c:v>1.1884999999999999</c:v>
                </c:pt>
                <c:pt idx="23">
                  <c:v>1.2599166666666668</c:v>
                </c:pt>
                <c:pt idx="24">
                  <c:v>1.2954166666666667</c:v>
                </c:pt>
                <c:pt idx="25">
                  <c:v>1.2945</c:v>
                </c:pt>
                <c:pt idx="26">
                  <c:v>1.2637499999999999</c:v>
                </c:pt>
                <c:pt idx="27">
                  <c:v>1.1913333333333334</c:v>
                </c:pt>
                <c:pt idx="28">
                  <c:v>1.159</c:v>
                </c:pt>
                <c:pt idx="29">
                  <c:v>1.1416666666666668</c:v>
                </c:pt>
                <c:pt idx="30">
                  <c:v>1.208</c:v>
                </c:pt>
                <c:pt idx="31">
                  <c:v>1.1855833333333332</c:v>
                </c:pt>
                <c:pt idx="32">
                  <c:v>1.1010833333333332</c:v>
                </c:pt>
                <c:pt idx="33">
                  <c:v>1.1163333333333332</c:v>
                </c:pt>
                <c:pt idx="34">
                  <c:v>1.0660833333333333</c:v>
                </c:pt>
                <c:pt idx="35">
                  <c:v>0.99275000000000002</c:v>
                </c:pt>
                <c:pt idx="36">
                  <c:v>0.95133333333333336</c:v>
                </c:pt>
                <c:pt idx="37">
                  <c:v>0.92666666666666664</c:v>
                </c:pt>
                <c:pt idx="38">
                  <c:v>0.96316666666666662</c:v>
                </c:pt>
                <c:pt idx="39">
                  <c:v>0.98216666666666663</c:v>
                </c:pt>
                <c:pt idx="40">
                  <c:v>0.98550000000000004</c:v>
                </c:pt>
                <c:pt idx="41">
                  <c:v>0.98199999999999998</c:v>
                </c:pt>
                <c:pt idx="42">
                  <c:v>0.89975000000000005</c:v>
                </c:pt>
                <c:pt idx="43">
                  <c:v>0.88949999999999996</c:v>
                </c:pt>
                <c:pt idx="44">
                  <c:v>0.90249999999999997</c:v>
                </c:pt>
                <c:pt idx="45">
                  <c:v>0.89166666666666661</c:v>
                </c:pt>
                <c:pt idx="46">
                  <c:v>0.9461666666666666</c:v>
                </c:pt>
                <c:pt idx="47">
                  <c:v>0.99841666666666662</c:v>
                </c:pt>
                <c:pt idx="48">
                  <c:v>1.2222500000000001</c:v>
                </c:pt>
                <c:pt idx="49">
                  <c:v>1.4784999999999999</c:v>
                </c:pt>
                <c:pt idx="50">
                  <c:v>1.4870000000000001</c:v>
                </c:pt>
                <c:pt idx="51">
                  <c:v>1.5253333333333332</c:v>
                </c:pt>
                <c:pt idx="52">
                  <c:v>1.621</c:v>
                </c:pt>
                <c:pt idx="53">
                  <c:v>1.6423333333333332</c:v>
                </c:pt>
                <c:pt idx="54">
                  <c:v>1.6891666666666667</c:v>
                </c:pt>
                <c:pt idx="55">
                  <c:v>1.7353333333333332</c:v>
                </c:pt>
                <c:pt idx="56">
                  <c:v>1.7435833333333333</c:v>
                </c:pt>
                <c:pt idx="57">
                  <c:v>1.7175833333333332</c:v>
                </c:pt>
                <c:pt idx="58">
                  <c:v>1.7212499999999999</c:v>
                </c:pt>
                <c:pt idx="59">
                  <c:v>1.6455</c:v>
                </c:pt>
                <c:pt idx="60">
                  <c:v>1.4490000000000001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9BC-465F-AAD9-BA74EE2B14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0190336"/>
        <c:axId val="130200320"/>
      </c:lineChart>
      <c:dateAx>
        <c:axId val="130190336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020032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0200320"/>
        <c:scaling>
          <c:orientation val="minMax"/>
          <c:min val="0.5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0190336"/>
        <c:crosses val="autoZero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98873767946637E-2"/>
          <c:y val="6.1938743012771941E-2"/>
          <c:w val="0.87950965666863878"/>
          <c:h val="0.7983030782240085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ventas No VIS'!$P$20:$P$80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ventas No VIS'!$Q$20:$Q$80</c:f>
              <c:numCache>
                <c:formatCode>0.0</c:formatCode>
                <c:ptCount val="61"/>
                <c:pt idx="0">
                  <c:v>1.5423333333333333</c:v>
                </c:pt>
                <c:pt idx="1">
                  <c:v>1.5079166666666668</c:v>
                </c:pt>
                <c:pt idx="2">
                  <c:v>1.4600833333333332</c:v>
                </c:pt>
                <c:pt idx="3">
                  <c:v>1.4158333333333333</c:v>
                </c:pt>
                <c:pt idx="4">
                  <c:v>1.3984166666666666</c:v>
                </c:pt>
                <c:pt idx="5">
                  <c:v>1.3823333333333332</c:v>
                </c:pt>
                <c:pt idx="6">
                  <c:v>1.3718333333333332</c:v>
                </c:pt>
                <c:pt idx="7">
                  <c:v>1.3458333333333332</c:v>
                </c:pt>
                <c:pt idx="8">
                  <c:v>1.3205833333333332</c:v>
                </c:pt>
                <c:pt idx="9">
                  <c:v>1.2948333333333333</c:v>
                </c:pt>
                <c:pt idx="10">
                  <c:v>1.3180833333333333</c:v>
                </c:pt>
                <c:pt idx="11">
                  <c:v>1.3210833333333332</c:v>
                </c:pt>
                <c:pt idx="12">
                  <c:v>1.3325</c:v>
                </c:pt>
                <c:pt idx="13">
                  <c:v>1.3680833333333333</c:v>
                </c:pt>
                <c:pt idx="14">
                  <c:v>1.38</c:v>
                </c:pt>
                <c:pt idx="15">
                  <c:v>1.4014166666666668</c:v>
                </c:pt>
                <c:pt idx="16">
                  <c:v>1.4068333333333332</c:v>
                </c:pt>
                <c:pt idx="17">
                  <c:v>1.4010833333333332</c:v>
                </c:pt>
                <c:pt idx="18">
                  <c:v>1.4061666666666668</c:v>
                </c:pt>
                <c:pt idx="19">
                  <c:v>1.3953333333333333</c:v>
                </c:pt>
                <c:pt idx="20">
                  <c:v>1.3990833333333332</c:v>
                </c:pt>
                <c:pt idx="21">
                  <c:v>1.4016666666666668</c:v>
                </c:pt>
                <c:pt idx="22">
                  <c:v>1.3559166666666667</c:v>
                </c:pt>
                <c:pt idx="23">
                  <c:v>1.2980833333333333</c:v>
                </c:pt>
                <c:pt idx="24">
                  <c:v>1.2509166666666667</c:v>
                </c:pt>
                <c:pt idx="25">
                  <c:v>1.19875</c:v>
                </c:pt>
                <c:pt idx="26">
                  <c:v>1.16875</c:v>
                </c:pt>
                <c:pt idx="27">
                  <c:v>1.1352500000000001</c:v>
                </c:pt>
                <c:pt idx="28">
                  <c:v>1.1271666666666667</c:v>
                </c:pt>
                <c:pt idx="29">
                  <c:v>1.1061666666666667</c:v>
                </c:pt>
                <c:pt idx="30">
                  <c:v>1.0880833333333333</c:v>
                </c:pt>
                <c:pt idx="31">
                  <c:v>1.0825</c:v>
                </c:pt>
                <c:pt idx="32">
                  <c:v>1.073</c:v>
                </c:pt>
                <c:pt idx="33">
                  <c:v>1.0805</c:v>
                </c:pt>
                <c:pt idx="34">
                  <c:v>1.0846666666666667</c:v>
                </c:pt>
                <c:pt idx="35">
                  <c:v>1.097</c:v>
                </c:pt>
                <c:pt idx="36">
                  <c:v>1.1240000000000001</c:v>
                </c:pt>
                <c:pt idx="37">
                  <c:v>1.1330833333333332</c:v>
                </c:pt>
                <c:pt idx="38">
                  <c:v>1.1536666666666668</c:v>
                </c:pt>
                <c:pt idx="39">
                  <c:v>1.1619999999999999</c:v>
                </c:pt>
                <c:pt idx="40">
                  <c:v>1.15825</c:v>
                </c:pt>
                <c:pt idx="41">
                  <c:v>1.1759166666666667</c:v>
                </c:pt>
                <c:pt idx="42">
                  <c:v>1.1711666666666667</c:v>
                </c:pt>
                <c:pt idx="43">
                  <c:v>1.1666666666666667</c:v>
                </c:pt>
                <c:pt idx="44">
                  <c:v>1.1634166666666668</c:v>
                </c:pt>
                <c:pt idx="45">
                  <c:v>1.147</c:v>
                </c:pt>
                <c:pt idx="46">
                  <c:v>1.18275</c:v>
                </c:pt>
                <c:pt idx="47">
                  <c:v>1.2171666666666667</c:v>
                </c:pt>
                <c:pt idx="48">
                  <c:v>1.25075</c:v>
                </c:pt>
                <c:pt idx="49">
                  <c:v>1.2505833333333332</c:v>
                </c:pt>
                <c:pt idx="50">
                  <c:v>1.2203333333333333</c:v>
                </c:pt>
                <c:pt idx="51">
                  <c:v>1.2117500000000001</c:v>
                </c:pt>
                <c:pt idx="52">
                  <c:v>1.2104999999999999</c:v>
                </c:pt>
                <c:pt idx="53">
                  <c:v>1.1984999999999999</c:v>
                </c:pt>
                <c:pt idx="54">
                  <c:v>1.1754166666666668</c:v>
                </c:pt>
                <c:pt idx="55">
                  <c:v>1.1777500000000001</c:v>
                </c:pt>
                <c:pt idx="56">
                  <c:v>1.163</c:v>
                </c:pt>
                <c:pt idx="57">
                  <c:v>1.1558333333333333</c:v>
                </c:pt>
                <c:pt idx="58">
                  <c:v>1.1032500000000001</c:v>
                </c:pt>
                <c:pt idx="59">
                  <c:v>1.0620000000000001</c:v>
                </c:pt>
                <c:pt idx="60">
                  <c:v>1.0165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E6-4CD8-8AF6-54A4752A00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0290432"/>
        <c:axId val="130291968"/>
      </c:lineChart>
      <c:dateAx>
        <c:axId val="13029043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029196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0291968"/>
        <c:scaling>
          <c:orientation val="minMax"/>
          <c:max val="2.2000000000000002"/>
          <c:min val="1"/>
        </c:scaling>
        <c:delete val="0"/>
        <c:axPos val="l"/>
        <c:numFmt formatCode="#,##0.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0290432"/>
        <c:crosses val="autoZero"/>
        <c:crossBetween val="midCat"/>
        <c:majorUnit val="0.4"/>
        <c:minorUnit val="0.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3468800270933878E-2"/>
          <c:y val="4.2885848285357776E-2"/>
          <c:w val="0.88276028836126774"/>
          <c:h val="0.8207432643549001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oferta vivienda'!$P$20:$P$80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oferta vivienda'!$Q$20:$Q$80</c:f>
              <c:numCache>
                <c:formatCode>0.0</c:formatCode>
                <c:ptCount val="61"/>
                <c:pt idx="0">
                  <c:v>11.676916666666665</c:v>
                </c:pt>
                <c:pt idx="1">
                  <c:v>11.653416666666667</c:v>
                </c:pt>
                <c:pt idx="2">
                  <c:v>11.625916666666667</c:v>
                </c:pt>
                <c:pt idx="3">
                  <c:v>11.677833333333334</c:v>
                </c:pt>
                <c:pt idx="4">
                  <c:v>11.745333333333335</c:v>
                </c:pt>
                <c:pt idx="5">
                  <c:v>11.80725</c:v>
                </c:pt>
                <c:pt idx="6">
                  <c:v>11.891083333333334</c:v>
                </c:pt>
                <c:pt idx="7">
                  <c:v>11.922833333333333</c:v>
                </c:pt>
                <c:pt idx="8">
                  <c:v>11.922750000000001</c:v>
                </c:pt>
                <c:pt idx="9">
                  <c:v>11.890499999999999</c:v>
                </c:pt>
                <c:pt idx="10">
                  <c:v>11.945333333333334</c:v>
                </c:pt>
                <c:pt idx="11">
                  <c:v>11.878416666666666</c:v>
                </c:pt>
                <c:pt idx="12">
                  <c:v>11.892166666666666</c:v>
                </c:pt>
                <c:pt idx="13">
                  <c:v>11.935499999999999</c:v>
                </c:pt>
                <c:pt idx="14">
                  <c:v>12.014250000000001</c:v>
                </c:pt>
                <c:pt idx="15">
                  <c:v>12.110833333333334</c:v>
                </c:pt>
                <c:pt idx="16">
                  <c:v>12.319833333333333</c:v>
                </c:pt>
                <c:pt idx="17">
                  <c:v>12.470583333333334</c:v>
                </c:pt>
                <c:pt idx="18">
                  <c:v>12.59125</c:v>
                </c:pt>
                <c:pt idx="19">
                  <c:v>12.826833333333333</c:v>
                </c:pt>
                <c:pt idx="20">
                  <c:v>13.015083333333333</c:v>
                </c:pt>
                <c:pt idx="21">
                  <c:v>13.222166666666666</c:v>
                </c:pt>
                <c:pt idx="22">
                  <c:v>13.393666666666666</c:v>
                </c:pt>
                <c:pt idx="23">
                  <c:v>13.575916666666666</c:v>
                </c:pt>
                <c:pt idx="24">
                  <c:v>13.739416666666665</c:v>
                </c:pt>
                <c:pt idx="25">
                  <c:v>13.89625</c:v>
                </c:pt>
                <c:pt idx="26">
                  <c:v>14.006500000000001</c:v>
                </c:pt>
                <c:pt idx="27">
                  <c:v>14.070499999999999</c:v>
                </c:pt>
                <c:pt idx="28">
                  <c:v>14.011333333333335</c:v>
                </c:pt>
                <c:pt idx="29">
                  <c:v>14.023833333333334</c:v>
                </c:pt>
                <c:pt idx="30">
                  <c:v>14.020833333333334</c:v>
                </c:pt>
                <c:pt idx="31">
                  <c:v>13.918833333333334</c:v>
                </c:pt>
                <c:pt idx="32">
                  <c:v>13.972666666666665</c:v>
                </c:pt>
                <c:pt idx="33">
                  <c:v>13.997666666666666</c:v>
                </c:pt>
                <c:pt idx="34">
                  <c:v>14.065833333333334</c:v>
                </c:pt>
                <c:pt idx="35">
                  <c:v>14.11</c:v>
                </c:pt>
                <c:pt idx="36">
                  <c:v>14.206416666666666</c:v>
                </c:pt>
                <c:pt idx="37">
                  <c:v>14.35225</c:v>
                </c:pt>
                <c:pt idx="38">
                  <c:v>14.406583333333334</c:v>
                </c:pt>
                <c:pt idx="39">
                  <c:v>14.495749999999999</c:v>
                </c:pt>
                <c:pt idx="40">
                  <c:v>14.573</c:v>
                </c:pt>
                <c:pt idx="41">
                  <c:v>14.668833333333334</c:v>
                </c:pt>
                <c:pt idx="42">
                  <c:v>14.77125</c:v>
                </c:pt>
                <c:pt idx="43">
                  <c:v>14.891249999999999</c:v>
                </c:pt>
                <c:pt idx="44">
                  <c:v>14.867333333333335</c:v>
                </c:pt>
                <c:pt idx="45">
                  <c:v>14.971416666666666</c:v>
                </c:pt>
                <c:pt idx="46">
                  <c:v>14.974833333333335</c:v>
                </c:pt>
                <c:pt idx="47">
                  <c:v>15.123166666666666</c:v>
                </c:pt>
                <c:pt idx="48">
                  <c:v>15.252416666666665</c:v>
                </c:pt>
                <c:pt idx="49">
                  <c:v>15.385416666666666</c:v>
                </c:pt>
                <c:pt idx="50">
                  <c:v>15.56475</c:v>
                </c:pt>
                <c:pt idx="51">
                  <c:v>15.702416666666666</c:v>
                </c:pt>
                <c:pt idx="52">
                  <c:v>15.855416666666667</c:v>
                </c:pt>
                <c:pt idx="53">
                  <c:v>15.972666666666665</c:v>
                </c:pt>
                <c:pt idx="54">
                  <c:v>16.144500000000001</c:v>
                </c:pt>
                <c:pt idx="55">
                  <c:v>16.332750000000001</c:v>
                </c:pt>
                <c:pt idx="56">
                  <c:v>16.548833333333331</c:v>
                </c:pt>
                <c:pt idx="57">
                  <c:v>16.63175</c:v>
                </c:pt>
                <c:pt idx="58">
                  <c:v>16.75525</c:v>
                </c:pt>
                <c:pt idx="59">
                  <c:v>16.802250000000001</c:v>
                </c:pt>
                <c:pt idx="60">
                  <c:v>16.788166666666669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A62-49FA-AAF0-35F7D981E0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090688"/>
        <c:axId val="131145728"/>
      </c:lineChart>
      <c:dateAx>
        <c:axId val="13109068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14572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1145728"/>
        <c:scaling>
          <c:orientation val="minMax"/>
          <c:min val="11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090688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050264943297194E-2"/>
          <c:y val="3.2417103240580981E-2"/>
          <c:w val="0.87926427958594155"/>
          <c:h val="0.8405772186843179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rotación'!$P$20:$P$80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rotación'!$Q$20:$Q$80</c:f>
              <c:numCache>
                <c:formatCode>0.00</c:formatCode>
                <c:ptCount val="61"/>
                <c:pt idx="0">
                  <c:v>4.343313578448698</c:v>
                </c:pt>
                <c:pt idx="1">
                  <c:v>4.4164148182952205</c:v>
                </c:pt>
                <c:pt idx="2">
                  <c:v>4.5041396159054967</c:v>
                </c:pt>
                <c:pt idx="3">
                  <c:v>4.6610360993344466</c:v>
                </c:pt>
                <c:pt idx="4">
                  <c:v>4.8017287496906187</c:v>
                </c:pt>
                <c:pt idx="5">
                  <c:v>4.9276821957599211</c:v>
                </c:pt>
                <c:pt idx="6">
                  <c:v>5.0278146045322094</c:v>
                </c:pt>
                <c:pt idx="7">
                  <c:v>5.097302253274095</c:v>
                </c:pt>
                <c:pt idx="8">
                  <c:v>5.1324635591969097</c:v>
                </c:pt>
                <c:pt idx="9">
                  <c:v>5.2532056414105295</c:v>
                </c:pt>
                <c:pt idx="10">
                  <c:v>5.2791745845744931</c:v>
                </c:pt>
                <c:pt idx="11">
                  <c:v>5.2672315996701613</c:v>
                </c:pt>
                <c:pt idx="12">
                  <c:v>5.3145947933997446</c:v>
                </c:pt>
                <c:pt idx="13">
                  <c:v>5.3092278982360304</c:v>
                </c:pt>
                <c:pt idx="14">
                  <c:v>5.2696765370276664</c:v>
                </c:pt>
                <c:pt idx="15">
                  <c:v>5.1694209578223003</c:v>
                </c:pt>
                <c:pt idx="16">
                  <c:v>5.211350146064281</c:v>
                </c:pt>
                <c:pt idx="17">
                  <c:v>5.2376394535471693</c:v>
                </c:pt>
                <c:pt idx="18">
                  <c:v>5.2484918474057967</c:v>
                </c:pt>
                <c:pt idx="19">
                  <c:v>5.3401045756661594</c:v>
                </c:pt>
                <c:pt idx="20">
                  <c:v>5.3181752988623883</c:v>
                </c:pt>
                <c:pt idx="21">
                  <c:v>5.3367369293662099</c:v>
                </c:pt>
                <c:pt idx="22">
                  <c:v>5.365914293284038</c:v>
                </c:pt>
                <c:pt idx="23">
                  <c:v>5.4093480630106532</c:v>
                </c:pt>
                <c:pt idx="24">
                  <c:v>5.5132982275941167</c:v>
                </c:pt>
                <c:pt idx="25">
                  <c:v>5.6856569264630421</c:v>
                </c:pt>
                <c:pt idx="26">
                  <c:v>5.8790665125196861</c:v>
                </c:pt>
                <c:pt idx="27">
                  <c:v>6.176976159535049</c:v>
                </c:pt>
                <c:pt idx="28">
                  <c:v>6.280293690173095</c:v>
                </c:pt>
                <c:pt idx="29">
                  <c:v>6.4657849749792726</c:v>
                </c:pt>
                <c:pt idx="30">
                  <c:v>6.3655314658597311</c:v>
                </c:pt>
                <c:pt idx="31">
                  <c:v>6.3968349969174776</c:v>
                </c:pt>
                <c:pt idx="32">
                  <c:v>6.6363248189258828</c:v>
                </c:pt>
                <c:pt idx="33">
                  <c:v>6.5904360739724881</c:v>
                </c:pt>
                <c:pt idx="34">
                  <c:v>6.7537231293828315</c:v>
                </c:pt>
                <c:pt idx="35">
                  <c:v>6.9235396880200852</c:v>
                </c:pt>
                <c:pt idx="36">
                  <c:v>7.0190201520382098</c:v>
                </c:pt>
                <c:pt idx="37">
                  <c:v>7.1401496575784371</c:v>
                </c:pt>
                <c:pt idx="38">
                  <c:v>7.0137393194009823</c:v>
                </c:pt>
                <c:pt idx="39">
                  <c:v>6.9526844184095991</c:v>
                </c:pt>
                <c:pt idx="40">
                  <c:v>6.9954864373330921</c:v>
                </c:pt>
                <c:pt idx="41">
                  <c:v>6.9742199768433686</c:v>
                </c:pt>
                <c:pt idx="42">
                  <c:v>7.248811047610908</c:v>
                </c:pt>
                <c:pt idx="43">
                  <c:v>7.3491130435742393</c:v>
                </c:pt>
                <c:pt idx="44">
                  <c:v>7.294893457002356</c:v>
                </c:pt>
                <c:pt idx="45">
                  <c:v>7.4056937062004549</c:v>
                </c:pt>
                <c:pt idx="46">
                  <c:v>7.1777206662744168</c:v>
                </c:pt>
                <c:pt idx="47">
                  <c:v>7.0202076168955676</c:v>
                </c:pt>
                <c:pt idx="48">
                  <c:v>6.6876839436406348</c:v>
                </c:pt>
                <c:pt idx="49">
                  <c:v>6.3258790722036302</c:v>
                </c:pt>
                <c:pt idx="50">
                  <c:v>6.4482428595610237</c:v>
                </c:pt>
                <c:pt idx="51">
                  <c:v>6.416995742480573</c:v>
                </c:pt>
                <c:pt idx="52">
                  <c:v>6.2158674608969866</c:v>
                </c:pt>
                <c:pt idx="53">
                  <c:v>6.2340342962216688</c:v>
                </c:pt>
                <c:pt idx="54">
                  <c:v>6.2249962419818567</c:v>
                </c:pt>
                <c:pt idx="55">
                  <c:v>6.1508821663906446</c:v>
                </c:pt>
                <c:pt idx="56">
                  <c:v>6.2767633925312767</c:v>
                </c:pt>
                <c:pt idx="57">
                  <c:v>6.4505427806610252</c:v>
                </c:pt>
                <c:pt idx="58">
                  <c:v>6.5929321799497993</c:v>
                </c:pt>
                <c:pt idx="59">
                  <c:v>6.9756038961308775</c:v>
                </c:pt>
                <c:pt idx="60">
                  <c:v>7.3652800535725662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982-4A82-A40A-88CA9B94906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313664"/>
        <c:axId val="131315200"/>
      </c:lineChart>
      <c:dateAx>
        <c:axId val="131313664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315200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1315200"/>
        <c:scaling>
          <c:orientation val="minMax"/>
          <c:max val="8"/>
          <c:min val="3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313664"/>
        <c:crosses val="autoZero"/>
        <c:crossBetween val="midCat"/>
        <c:majorUnit val="1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5.6501395083807207E-2"/>
          <c:w val="0.87436279362565172"/>
          <c:h val="0.7752967383128923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IPC'!$P$20:$P$80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IPC'!$Q$20:$Q$80</c:f>
              <c:numCache>
                <c:formatCode>0.00</c:formatCode>
                <c:ptCount val="61"/>
                <c:pt idx="0">
                  <c:v>102.13641366237407</c:v>
                </c:pt>
                <c:pt idx="1">
                  <c:v>102.20102134207684</c:v>
                </c:pt>
                <c:pt idx="2">
                  <c:v>102.27322294022942</c:v>
                </c:pt>
                <c:pt idx="3">
                  <c:v>102.35413014719738</c:v>
                </c:pt>
                <c:pt idx="4">
                  <c:v>102.45153543008365</c:v>
                </c:pt>
                <c:pt idx="5">
                  <c:v>102.57595412496856</c:v>
                </c:pt>
                <c:pt idx="6">
                  <c:v>102.75477114545475</c:v>
                </c:pt>
                <c:pt idx="7">
                  <c:v>102.95158344864272</c:v>
                </c:pt>
                <c:pt idx="8">
                  <c:v>103.13084530056322</c:v>
                </c:pt>
                <c:pt idx="9">
                  <c:v>103.30483198940907</c:v>
                </c:pt>
                <c:pt idx="10">
                  <c:v>103.4639173982262</c:v>
                </c:pt>
                <c:pt idx="11">
                  <c:v>103.61333150132778</c:v>
                </c:pt>
                <c:pt idx="12">
                  <c:v>103.7701705653696</c:v>
                </c:pt>
                <c:pt idx="13">
                  <c:v>103.92471236046083</c:v>
                </c:pt>
                <c:pt idx="14">
                  <c:v>104.04622987784852</c:v>
                </c:pt>
                <c:pt idx="15">
                  <c:v>104.20874960522922</c:v>
                </c:pt>
                <c:pt idx="16">
                  <c:v>104.38451128758942</c:v>
                </c:pt>
                <c:pt idx="17">
                  <c:v>104.52336968408956</c:v>
                </c:pt>
                <c:pt idx="18">
                  <c:v>104.6318397651677</c:v>
                </c:pt>
                <c:pt idx="19">
                  <c:v>104.72661762706485</c:v>
                </c:pt>
                <c:pt idx="20">
                  <c:v>104.82539382821274</c:v>
                </c:pt>
                <c:pt idx="21">
                  <c:v>104.88353718258928</c:v>
                </c:pt>
                <c:pt idx="22">
                  <c:v>104.90449033768662</c:v>
                </c:pt>
                <c:pt idx="23">
                  <c:v>104.93900143892292</c:v>
                </c:pt>
                <c:pt idx="24">
                  <c:v>104.9630062475555</c:v>
                </c:pt>
                <c:pt idx="25">
                  <c:v>104.96175022356952</c:v>
                </c:pt>
                <c:pt idx="26">
                  <c:v>104.98046363360255</c:v>
                </c:pt>
                <c:pt idx="27">
                  <c:v>104.9614143329314</c:v>
                </c:pt>
                <c:pt idx="28">
                  <c:v>104.9034668263032</c:v>
                </c:pt>
                <c:pt idx="29">
                  <c:v>104.83766622423531</c:v>
                </c:pt>
                <c:pt idx="30">
                  <c:v>104.78945893969892</c:v>
                </c:pt>
                <c:pt idx="31">
                  <c:v>104.68754815435703</c:v>
                </c:pt>
                <c:pt idx="32">
                  <c:v>104.58004134888431</c:v>
                </c:pt>
                <c:pt idx="33">
                  <c:v>104.46499842250118</c:v>
                </c:pt>
                <c:pt idx="34">
                  <c:v>104.38858433602191</c:v>
                </c:pt>
                <c:pt idx="35">
                  <c:v>104.31561410029359</c:v>
                </c:pt>
                <c:pt idx="36">
                  <c:v>104.25143369969648</c:v>
                </c:pt>
                <c:pt idx="37">
                  <c:v>104.17652646602322</c:v>
                </c:pt>
                <c:pt idx="38">
                  <c:v>104.06795910414461</c:v>
                </c:pt>
                <c:pt idx="39">
                  <c:v>103.94078225078663</c:v>
                </c:pt>
                <c:pt idx="40">
                  <c:v>103.77172001294461</c:v>
                </c:pt>
                <c:pt idx="41">
                  <c:v>103.59574842346387</c:v>
                </c:pt>
                <c:pt idx="42">
                  <c:v>103.37511478378612</c:v>
                </c:pt>
                <c:pt idx="43">
                  <c:v>103.13066675802952</c:v>
                </c:pt>
                <c:pt idx="44">
                  <c:v>102.84073806020869</c:v>
                </c:pt>
                <c:pt idx="45">
                  <c:v>102.80106310087427</c:v>
                </c:pt>
                <c:pt idx="46">
                  <c:v>102.54665706707819</c:v>
                </c:pt>
                <c:pt idx="47">
                  <c:v>102.22269873195177</c:v>
                </c:pt>
                <c:pt idx="48">
                  <c:v>101.70039271172679</c:v>
                </c:pt>
                <c:pt idx="49">
                  <c:v>101.42302648070215</c:v>
                </c:pt>
                <c:pt idx="50">
                  <c:v>101.21138340190508</c:v>
                </c:pt>
                <c:pt idx="51">
                  <c:v>101.03835751993158</c:v>
                </c:pt>
                <c:pt idx="52">
                  <c:v>100.92153715159043</c:v>
                </c:pt>
                <c:pt idx="53">
                  <c:v>100.8091379480454</c:v>
                </c:pt>
                <c:pt idx="54">
                  <c:v>100.69559059903675</c:v>
                </c:pt>
                <c:pt idx="55">
                  <c:v>100.63021480784421</c:v>
                </c:pt>
                <c:pt idx="56">
                  <c:v>100.63370737429626</c:v>
                </c:pt>
                <c:pt idx="57">
                  <c:v>100.60927318620539</c:v>
                </c:pt>
                <c:pt idx="58">
                  <c:v>100.64731670802509</c:v>
                </c:pt>
                <c:pt idx="59">
                  <c:v>100.70541414738598</c:v>
                </c:pt>
                <c:pt idx="60">
                  <c:v>100.78999538497224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FA9-4232-ACBB-DDA1D4CCC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487232"/>
        <c:axId val="131488768"/>
      </c:lineChart>
      <c:dateAx>
        <c:axId val="131487232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488768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1488768"/>
        <c:scaling>
          <c:orientation val="minMax"/>
          <c:max val="107"/>
          <c:min val="99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487232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CO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7951765463279352E-2"/>
          <c:y val="6.0421875836948954E-2"/>
          <c:w val="0.87417761129373395"/>
          <c:h val="0.77058953345117576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rgbClr val="53722D"/>
              </a:solidFill>
            </a:ln>
          </c:spPr>
          <c:marker>
            <c:symbol val="none"/>
          </c:marker>
          <c:cat>
            <c:numRef>
              <c:f>'Histórico ICCV'!$P$20:$P$80</c:f>
              <c:numCache>
                <c:formatCode>mmm\-yy</c:formatCode>
                <c:ptCount val="61"/>
                <c:pt idx="0">
                  <c:v>41091</c:v>
                </c:pt>
                <c:pt idx="1">
                  <c:v>41122</c:v>
                </c:pt>
                <c:pt idx="2">
                  <c:v>41153</c:v>
                </c:pt>
                <c:pt idx="3">
                  <c:v>41183</c:v>
                </c:pt>
                <c:pt idx="4">
                  <c:v>41214</c:v>
                </c:pt>
                <c:pt idx="5">
                  <c:v>41244</c:v>
                </c:pt>
                <c:pt idx="6">
                  <c:v>41275</c:v>
                </c:pt>
                <c:pt idx="7">
                  <c:v>41306</c:v>
                </c:pt>
                <c:pt idx="8">
                  <c:v>41334</c:v>
                </c:pt>
                <c:pt idx="9">
                  <c:v>41365</c:v>
                </c:pt>
                <c:pt idx="10">
                  <c:v>41395</c:v>
                </c:pt>
                <c:pt idx="11">
                  <c:v>41426</c:v>
                </c:pt>
                <c:pt idx="12">
                  <c:v>41456</c:v>
                </c:pt>
                <c:pt idx="13">
                  <c:v>41487</c:v>
                </c:pt>
                <c:pt idx="14">
                  <c:v>41518</c:v>
                </c:pt>
                <c:pt idx="15">
                  <c:v>41548</c:v>
                </c:pt>
                <c:pt idx="16">
                  <c:v>41579</c:v>
                </c:pt>
                <c:pt idx="17">
                  <c:v>41609</c:v>
                </c:pt>
                <c:pt idx="18">
                  <c:v>41640</c:v>
                </c:pt>
                <c:pt idx="19">
                  <c:v>41671</c:v>
                </c:pt>
                <c:pt idx="20">
                  <c:v>41699</c:v>
                </c:pt>
                <c:pt idx="21">
                  <c:v>41730</c:v>
                </c:pt>
                <c:pt idx="22">
                  <c:v>41760</c:v>
                </c:pt>
                <c:pt idx="23">
                  <c:v>41791</c:v>
                </c:pt>
                <c:pt idx="24">
                  <c:v>41821</c:v>
                </c:pt>
                <c:pt idx="25">
                  <c:v>41852</c:v>
                </c:pt>
                <c:pt idx="26">
                  <c:v>41883</c:v>
                </c:pt>
                <c:pt idx="27">
                  <c:v>41913</c:v>
                </c:pt>
                <c:pt idx="28">
                  <c:v>41944</c:v>
                </c:pt>
                <c:pt idx="29">
                  <c:v>41974</c:v>
                </c:pt>
                <c:pt idx="30">
                  <c:v>42005</c:v>
                </c:pt>
                <c:pt idx="31">
                  <c:v>42036</c:v>
                </c:pt>
                <c:pt idx="32">
                  <c:v>42064</c:v>
                </c:pt>
                <c:pt idx="33">
                  <c:v>42095</c:v>
                </c:pt>
                <c:pt idx="34">
                  <c:v>42125</c:v>
                </c:pt>
                <c:pt idx="35">
                  <c:v>42156</c:v>
                </c:pt>
                <c:pt idx="36">
                  <c:v>42186</c:v>
                </c:pt>
                <c:pt idx="37">
                  <c:v>42217</c:v>
                </c:pt>
                <c:pt idx="38">
                  <c:v>42248</c:v>
                </c:pt>
                <c:pt idx="39">
                  <c:v>42278</c:v>
                </c:pt>
                <c:pt idx="40">
                  <c:v>42309</c:v>
                </c:pt>
                <c:pt idx="41">
                  <c:v>42339</c:v>
                </c:pt>
                <c:pt idx="42">
                  <c:v>42370</c:v>
                </c:pt>
                <c:pt idx="43">
                  <c:v>42401</c:v>
                </c:pt>
                <c:pt idx="44">
                  <c:v>42430</c:v>
                </c:pt>
                <c:pt idx="45">
                  <c:v>42461</c:v>
                </c:pt>
                <c:pt idx="46">
                  <c:v>42491</c:v>
                </c:pt>
                <c:pt idx="47">
                  <c:v>42522</c:v>
                </c:pt>
                <c:pt idx="48">
                  <c:v>42552</c:v>
                </c:pt>
                <c:pt idx="49">
                  <c:v>42583</c:v>
                </c:pt>
                <c:pt idx="50">
                  <c:v>42614</c:v>
                </c:pt>
                <c:pt idx="51">
                  <c:v>42644</c:v>
                </c:pt>
                <c:pt idx="52">
                  <c:v>42675</c:v>
                </c:pt>
                <c:pt idx="53">
                  <c:v>42705</c:v>
                </c:pt>
                <c:pt idx="54">
                  <c:v>42736</c:v>
                </c:pt>
                <c:pt idx="55">
                  <c:v>42767</c:v>
                </c:pt>
                <c:pt idx="56">
                  <c:v>42795</c:v>
                </c:pt>
                <c:pt idx="57">
                  <c:v>42826</c:v>
                </c:pt>
                <c:pt idx="58">
                  <c:v>42856</c:v>
                </c:pt>
                <c:pt idx="59">
                  <c:v>42887</c:v>
                </c:pt>
                <c:pt idx="60">
                  <c:v>42917</c:v>
                </c:pt>
              </c:numCache>
            </c:numRef>
          </c:cat>
          <c:val>
            <c:numRef>
              <c:f>'Histórico ICCV'!$Q$20:$Q$80</c:f>
              <c:numCache>
                <c:formatCode>0.00</c:formatCode>
                <c:ptCount val="61"/>
                <c:pt idx="0">
                  <c:v>175.58625123569402</c:v>
                </c:pt>
                <c:pt idx="1">
                  <c:v>175.62671079357526</c:v>
                </c:pt>
                <c:pt idx="2">
                  <c:v>175.62091662549389</c:v>
                </c:pt>
                <c:pt idx="3">
                  <c:v>175.5278381930178</c:v>
                </c:pt>
                <c:pt idx="4">
                  <c:v>175.45294670430255</c:v>
                </c:pt>
                <c:pt idx="5">
                  <c:v>175.40452139131571</c:v>
                </c:pt>
                <c:pt idx="6">
                  <c:v>175.47505724645794</c:v>
                </c:pt>
                <c:pt idx="7">
                  <c:v>175.50803735961082</c:v>
                </c:pt>
                <c:pt idx="8">
                  <c:v>175.61919063402345</c:v>
                </c:pt>
                <c:pt idx="9">
                  <c:v>175.69824720002543</c:v>
                </c:pt>
                <c:pt idx="10">
                  <c:v>175.77194365271478</c:v>
                </c:pt>
                <c:pt idx="11">
                  <c:v>175.84813862065172</c:v>
                </c:pt>
                <c:pt idx="12">
                  <c:v>175.87979637505362</c:v>
                </c:pt>
                <c:pt idx="13">
                  <c:v>175.87448777190585</c:v>
                </c:pt>
                <c:pt idx="14">
                  <c:v>175.90178510807402</c:v>
                </c:pt>
                <c:pt idx="15">
                  <c:v>176.00411466466448</c:v>
                </c:pt>
                <c:pt idx="16">
                  <c:v>176.16354541492163</c:v>
                </c:pt>
                <c:pt idx="17">
                  <c:v>176.2660303826793</c:v>
                </c:pt>
                <c:pt idx="18">
                  <c:v>176.30124079396242</c:v>
                </c:pt>
                <c:pt idx="19">
                  <c:v>176.2714441883038</c:v>
                </c:pt>
                <c:pt idx="20">
                  <c:v>176.19028661806513</c:v>
                </c:pt>
                <c:pt idx="21">
                  <c:v>176.11797667171254</c:v>
                </c:pt>
                <c:pt idx="22">
                  <c:v>176.01118580317868</c:v>
                </c:pt>
                <c:pt idx="23">
                  <c:v>175.94757083877798</c:v>
                </c:pt>
                <c:pt idx="24">
                  <c:v>175.8543409817714</c:v>
                </c:pt>
                <c:pt idx="25">
                  <c:v>175.75566473742961</c:v>
                </c:pt>
                <c:pt idx="26">
                  <c:v>175.65565075495678</c:v>
                </c:pt>
                <c:pt idx="27">
                  <c:v>175.47580252642311</c:v>
                </c:pt>
                <c:pt idx="28">
                  <c:v>175.20095582399699</c:v>
                </c:pt>
                <c:pt idx="29">
                  <c:v>174.93398453947714</c:v>
                </c:pt>
                <c:pt idx="30">
                  <c:v>174.79154065092936</c:v>
                </c:pt>
                <c:pt idx="31">
                  <c:v>174.63137690783094</c:v>
                </c:pt>
                <c:pt idx="32">
                  <c:v>174.43665244677609</c:v>
                </c:pt>
                <c:pt idx="33">
                  <c:v>174.22022647272789</c:v>
                </c:pt>
                <c:pt idx="34">
                  <c:v>174.09727636826423</c:v>
                </c:pt>
                <c:pt idx="35">
                  <c:v>173.98208872685996</c:v>
                </c:pt>
                <c:pt idx="36">
                  <c:v>173.88265969689689</c:v>
                </c:pt>
                <c:pt idx="37">
                  <c:v>173.74400405432445</c:v>
                </c:pt>
                <c:pt idx="38">
                  <c:v>173.62293610324267</c:v>
                </c:pt>
                <c:pt idx="39">
                  <c:v>173.4681041615269</c:v>
                </c:pt>
                <c:pt idx="40">
                  <c:v>173.27310427285272</c:v>
                </c:pt>
                <c:pt idx="41">
                  <c:v>173.05718670621184</c:v>
                </c:pt>
                <c:pt idx="42">
                  <c:v>172.65956128947596</c:v>
                </c:pt>
                <c:pt idx="43">
                  <c:v>172.22786804011071</c:v>
                </c:pt>
                <c:pt idx="44">
                  <c:v>171.73551490495268</c:v>
                </c:pt>
                <c:pt idx="45">
                  <c:v>171.57754009889084</c:v>
                </c:pt>
                <c:pt idx="46">
                  <c:v>171.04753423884003</c:v>
                </c:pt>
                <c:pt idx="47">
                  <c:v>170.46476470932888</c:v>
                </c:pt>
                <c:pt idx="48">
                  <c:v>169.44602118498008</c:v>
                </c:pt>
                <c:pt idx="49">
                  <c:v>168.90895232998631</c:v>
                </c:pt>
                <c:pt idx="50">
                  <c:v>168.39517852012884</c:v>
                </c:pt>
                <c:pt idx="51">
                  <c:v>167.9218869491157</c:v>
                </c:pt>
                <c:pt idx="52">
                  <c:v>167.4601417577604</c:v>
                </c:pt>
                <c:pt idx="53">
                  <c:v>166.99095566252987</c:v>
                </c:pt>
                <c:pt idx="54">
                  <c:v>166.63017088544979</c:v>
                </c:pt>
                <c:pt idx="55">
                  <c:v>166.41617554556046</c:v>
                </c:pt>
                <c:pt idx="56">
                  <c:v>166.33597533523752</c:v>
                </c:pt>
                <c:pt idx="57">
                  <c:v>166.16458457273032</c:v>
                </c:pt>
                <c:pt idx="58">
                  <c:v>166.0292276348172</c:v>
                </c:pt>
                <c:pt idx="59">
                  <c:v>165.92538285477926</c:v>
                </c:pt>
                <c:pt idx="60">
                  <c:v>165.89620599234402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7F8-4095-AD61-599C6F7E0E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31529728"/>
        <c:axId val="131547904"/>
      </c:lineChart>
      <c:dateAx>
        <c:axId val="131529728"/>
        <c:scaling>
          <c:orientation val="minMax"/>
        </c:scaling>
        <c:delete val="0"/>
        <c:axPos val="b"/>
        <c:numFmt formatCode="[$-C0A]mmm\-yy;@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547904"/>
        <c:crosses val="autoZero"/>
        <c:auto val="1"/>
        <c:lblOffset val="100"/>
        <c:baseTimeUnit val="days"/>
        <c:majorUnit val="12"/>
        <c:majorTimeUnit val="months"/>
        <c:minorUnit val="12"/>
        <c:minorTimeUnit val="days"/>
      </c:dateAx>
      <c:valAx>
        <c:axId val="131547904"/>
        <c:scaling>
          <c:orientation val="minMax"/>
          <c:max val="178"/>
          <c:min val="165"/>
        </c:scaling>
        <c:delete val="0"/>
        <c:axPos val="l"/>
        <c:numFmt formatCode="#,##0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31529728"/>
        <c:crosses val="autoZero"/>
        <c:crossBetween val="midCat"/>
        <c:majorUnit val="2"/>
        <c:min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solidFill>
            <a:sysClr val="windowText" lastClr="000000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s-CO"/>
    </a:p>
  </c:txPr>
  <c:printSettings>
    <c:headerFooter/>
    <c:pageMargins b="0.75000000000001465" l="0.70000000000000062" r="0.70000000000000062" t="0.7500000000000146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7" Type="http://schemas.openxmlformats.org/officeDocument/2006/relationships/image" Target="../media/image1.jpg"/><Relationship Id="rId2" Type="http://schemas.openxmlformats.org/officeDocument/2006/relationships/hyperlink" Target="#&#205;ndice!A1"/><Relationship Id="rId1" Type="http://schemas.openxmlformats.org/officeDocument/2006/relationships/chart" Target="../charts/chart1.xml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hyperlink" Target="#'&#193;rea causada vivienda'!A1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hyperlink" Target="#'&#193;rea causada otros destino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.xml"/><Relationship Id="rId6" Type="http://schemas.openxmlformats.org/officeDocument/2006/relationships/hyperlink" Target="#'&#193;rea total causada'!A1"/><Relationship Id="rId5" Type="http://schemas.openxmlformats.org/officeDocument/2006/relationships/image" Target="../media/image3.png"/><Relationship Id="rId4" Type="http://schemas.openxmlformats.org/officeDocument/2006/relationships/hyperlink" Target="#'Area proceso vivienda'!A1"/><Relationship Id="rId9" Type="http://schemas.openxmlformats.org/officeDocument/2006/relationships/image" Target="../media/image1.jp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.xml"/><Relationship Id="rId6" Type="http://schemas.openxmlformats.org/officeDocument/2006/relationships/hyperlink" Target="#'&#193;rea causada vivienda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otros destinos'!A1"/><Relationship Id="rId4" Type="http://schemas.openxmlformats.org/officeDocument/2006/relationships/hyperlink" Target="#'&#193;rea causada oficinas'!A1"/><Relationship Id="rId9" Type="http://schemas.openxmlformats.org/officeDocument/2006/relationships/hyperlink" Target="#'Area proceso vivienda'!A1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.xml"/><Relationship Id="rId6" Type="http://schemas.openxmlformats.org/officeDocument/2006/relationships/hyperlink" Target="#'&#193;rea causada otros destinos'!A1"/><Relationship Id="rId5" Type="http://schemas.openxmlformats.org/officeDocument/2006/relationships/image" Target="../media/image3.png"/><Relationship Id="rId10" Type="http://schemas.openxmlformats.org/officeDocument/2006/relationships/hyperlink" Target="#'Area proceso vivienda'!A1"/><Relationship Id="rId4" Type="http://schemas.openxmlformats.org/officeDocument/2006/relationships/hyperlink" Target="#'&#193;rea causada comercio'!A1"/><Relationship Id="rId9" Type="http://schemas.openxmlformats.org/officeDocument/2006/relationships/hyperlink" Target="#'&#193;rea causada oficinas'!A1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.xml"/><Relationship Id="rId6" Type="http://schemas.openxmlformats.org/officeDocument/2006/relationships/hyperlink" Target="#'&#193;rea causada oficinas'!A1"/><Relationship Id="rId11" Type="http://schemas.openxmlformats.org/officeDocument/2006/relationships/hyperlink" Target="#'&#193;rea causada otros destinos'!A1"/><Relationship Id="rId5" Type="http://schemas.openxmlformats.org/officeDocument/2006/relationships/image" Target="../media/image3.png"/><Relationship Id="rId10" Type="http://schemas.openxmlformats.org/officeDocument/2006/relationships/hyperlink" Target="#'Area proceso vivienda'!A1"/><Relationship Id="rId4" Type="http://schemas.openxmlformats.org/officeDocument/2006/relationships/hyperlink" Target="#'&#193;rea causada bodegas'!A1"/><Relationship Id="rId9" Type="http://schemas.openxmlformats.org/officeDocument/2006/relationships/hyperlink" Target="#'&#193;rea causada comercio'!A1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" Type="http://schemas.openxmlformats.org/officeDocument/2006/relationships/chart" Target="../charts/chart6.xml"/><Relationship Id="rId6" Type="http://schemas.openxmlformats.org/officeDocument/2006/relationships/hyperlink" Target="#'&#193;rea causada comercio'!A1"/><Relationship Id="rId11" Type="http://schemas.openxmlformats.org/officeDocument/2006/relationships/hyperlink" Target="#'Area proceso vivienda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oficinas'!A1"/><Relationship Id="rId4" Type="http://schemas.openxmlformats.org/officeDocument/2006/relationships/hyperlink" Target="#'&#193;rea causada educaci&#243;n'!A1"/><Relationship Id="rId9" Type="http://schemas.openxmlformats.org/officeDocument/2006/relationships/hyperlink" Target="#'&#193;rea causada bodegas'!A1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otros destino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Area proceso vivienda'!A1"/><Relationship Id="rId2" Type="http://schemas.openxmlformats.org/officeDocument/2006/relationships/hyperlink" Target="#&#205;ndice!A1"/><Relationship Id="rId1" Type="http://schemas.openxmlformats.org/officeDocument/2006/relationships/chart" Target="../charts/chart7.xml"/><Relationship Id="rId6" Type="http://schemas.openxmlformats.org/officeDocument/2006/relationships/hyperlink" Target="#'&#193;rea causada bodegas'!A1"/><Relationship Id="rId11" Type="http://schemas.openxmlformats.org/officeDocument/2006/relationships/hyperlink" Target="#'&#193;rea causada oficinas'!A1"/><Relationship Id="rId5" Type="http://schemas.openxmlformats.org/officeDocument/2006/relationships/image" Target="../media/image3.png"/><Relationship Id="rId10" Type="http://schemas.openxmlformats.org/officeDocument/2006/relationships/hyperlink" Target="#'&#193;rea causada comercio'!A1"/><Relationship Id="rId4" Type="http://schemas.openxmlformats.org/officeDocument/2006/relationships/hyperlink" Target="#'&#193;rea causada hoteles'!A1"/><Relationship Id="rId9" Type="http://schemas.openxmlformats.org/officeDocument/2006/relationships/hyperlink" Target="#'&#193;rea causada educaci&#243;n'!A1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8.xml"/><Relationship Id="rId6" Type="http://schemas.openxmlformats.org/officeDocument/2006/relationships/hyperlink" Target="#'&#193;rea causada educaci&#243;n'!A1"/><Relationship Id="rId5" Type="http://schemas.openxmlformats.org/officeDocument/2006/relationships/image" Target="../media/image3.png"/><Relationship Id="rId4" Type="http://schemas.openxmlformats.org/officeDocument/2006/relationships/hyperlink" Target="#'&#193;rea causada hospitales'!A1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" Type="http://schemas.openxmlformats.org/officeDocument/2006/relationships/chart" Target="../charts/chart9.xml"/><Relationship Id="rId6" Type="http://schemas.openxmlformats.org/officeDocument/2006/relationships/hyperlink" Target="#'&#193;rea causada hoteles'!A1"/><Relationship Id="rId11" Type="http://schemas.openxmlformats.org/officeDocument/2006/relationships/hyperlink" Target="#'&#193;rea causada bodega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otros destinos'!A1"/><Relationship Id="rId10" Type="http://schemas.openxmlformats.org/officeDocument/2006/relationships/hyperlink" Target="#'&#193;rea causada educaci&#243;n'!A1"/><Relationship Id="rId4" Type="http://schemas.openxmlformats.org/officeDocument/2006/relationships/hyperlink" Target="#'&#193;rea causada administrativo p&#250;b'!A1"/><Relationship Id="rId9" Type="http://schemas.openxmlformats.org/officeDocument/2006/relationships/hyperlink" Target="#'&#193;rea causada hospitales'!A1"/><Relationship Id="rId14" Type="http://schemas.openxmlformats.org/officeDocument/2006/relationships/hyperlink" Target="#'Area proceso vivienda'!A1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comercio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bodegas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otros destinos'!A1"/><Relationship Id="rId1" Type="http://schemas.openxmlformats.org/officeDocument/2006/relationships/chart" Target="../charts/chart10.xml"/><Relationship Id="rId6" Type="http://schemas.openxmlformats.org/officeDocument/2006/relationships/hyperlink" Target="#'&#193;rea causada hospitales'!A1"/><Relationship Id="rId11" Type="http://schemas.openxmlformats.org/officeDocument/2006/relationships/hyperlink" Target="#'&#193;rea causada educaci&#243;n'!A1"/><Relationship Id="rId5" Type="http://schemas.openxmlformats.org/officeDocument/2006/relationships/image" Target="../media/image3.png"/><Relationship Id="rId15" Type="http://schemas.openxmlformats.org/officeDocument/2006/relationships/hyperlink" Target="#'Area proceso vivienda'!A1"/><Relationship Id="rId10" Type="http://schemas.openxmlformats.org/officeDocument/2006/relationships/hyperlink" Target="#'&#193;rea causada hoteles'!A1"/><Relationship Id="rId4" Type="http://schemas.openxmlformats.org/officeDocument/2006/relationships/hyperlink" Target="#'&#193;rea causada otros'!A1"/><Relationship Id="rId9" Type="http://schemas.openxmlformats.org/officeDocument/2006/relationships/hyperlink" Target="#'&#193;rea causada administrativo p&#250;b'!A1"/><Relationship Id="rId14" Type="http://schemas.openxmlformats.org/officeDocument/2006/relationships/hyperlink" Target="#'&#193;rea causada oficinas'!A1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bodeg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educaci&#243;n'!A1"/><Relationship Id="rId17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6" Type="http://schemas.openxmlformats.org/officeDocument/2006/relationships/hyperlink" Target="#'Area proceso vivienda'!A1"/><Relationship Id="rId1" Type="http://schemas.openxmlformats.org/officeDocument/2006/relationships/chart" Target="../charts/chart11.xml"/><Relationship Id="rId6" Type="http://schemas.openxmlformats.org/officeDocument/2006/relationships/hyperlink" Target="#'&#193;rea causada administrativo p&#250;b'!A1"/><Relationship Id="rId11" Type="http://schemas.openxmlformats.org/officeDocument/2006/relationships/hyperlink" Target="#'&#193;rea causada hotele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oficinas'!A1"/><Relationship Id="rId10" Type="http://schemas.openxmlformats.org/officeDocument/2006/relationships/hyperlink" Target="#'&#193;rea causada hospitales'!A1"/><Relationship Id="rId4" Type="http://schemas.openxmlformats.org/officeDocument/2006/relationships/hyperlink" Target="#'&#193;rea censada'!A1"/><Relationship Id="rId9" Type="http://schemas.openxmlformats.org/officeDocument/2006/relationships/hyperlink" Target="#'&#193;rea causada otros'!A1"/><Relationship Id="rId14" Type="http://schemas.openxmlformats.org/officeDocument/2006/relationships/hyperlink" Target="#'&#193;rea causada comercio'!A1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&#193;rea proceso edificaciones'!A1"/><Relationship Id="rId7" Type="http://schemas.openxmlformats.org/officeDocument/2006/relationships/hyperlink" Target="#'&#193;rea causada otros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educaci&#243;n'!A1"/><Relationship Id="rId18" Type="http://schemas.openxmlformats.org/officeDocument/2006/relationships/hyperlink" Target="#'&#193;rea causada vivienda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hoteles'!A1"/><Relationship Id="rId17" Type="http://schemas.openxmlformats.org/officeDocument/2006/relationships/hyperlink" Target="#'&#193;rea causada otros destinos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oficinas'!A1"/><Relationship Id="rId1" Type="http://schemas.openxmlformats.org/officeDocument/2006/relationships/chart" Target="../charts/chart14.xml"/><Relationship Id="rId6" Type="http://schemas.openxmlformats.org/officeDocument/2006/relationships/hyperlink" Target="#'&#193;rea censada'!A1"/><Relationship Id="rId11" Type="http://schemas.openxmlformats.org/officeDocument/2006/relationships/hyperlink" Target="#'&#193;rea causada hospitale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comercio'!A1"/><Relationship Id="rId10" Type="http://schemas.openxmlformats.org/officeDocument/2006/relationships/hyperlink" Target="#'&#193;rea causada administrativo p&#250;b'!A1"/><Relationship Id="rId4" Type="http://schemas.openxmlformats.org/officeDocument/2006/relationships/hyperlink" Target="#'Area proceso vivienda'!A1"/><Relationship Id="rId9" Type="http://schemas.openxmlformats.org/officeDocument/2006/relationships/hyperlink" Target="#'&#193;rea causada otros'!A1"/><Relationship Id="rId14" Type="http://schemas.openxmlformats.org/officeDocument/2006/relationships/hyperlink" Target="#'&#193;rea causada bodegas'!A1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hospitales'!A1"/><Relationship Id="rId18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administrativo p&#250;b'!A1"/><Relationship Id="rId17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bodegas'!A1"/><Relationship Id="rId20" Type="http://schemas.openxmlformats.org/officeDocument/2006/relationships/hyperlink" Target="#'&#193;rea causada vivienda'!A1"/><Relationship Id="rId1" Type="http://schemas.openxmlformats.org/officeDocument/2006/relationships/chart" Target="../charts/chart15.xml"/><Relationship Id="rId6" Type="http://schemas.openxmlformats.org/officeDocument/2006/relationships/hyperlink" Target="#'&#193;rea proceso edificaciones'!A1"/><Relationship Id="rId11" Type="http://schemas.openxmlformats.org/officeDocument/2006/relationships/hyperlink" Target="#'&#193;rea causada otro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educaci&#243;n'!A1"/><Relationship Id="rId10" Type="http://schemas.openxmlformats.org/officeDocument/2006/relationships/hyperlink" Target="#'&#193;rea censada'!A1"/><Relationship Id="rId19" Type="http://schemas.openxmlformats.org/officeDocument/2006/relationships/hyperlink" Target="#'&#193;rea causada otros destinos'!A1"/><Relationship Id="rId4" Type="http://schemas.openxmlformats.org/officeDocument/2006/relationships/hyperlink" Target="#'&#193;rea proceso otros destinos'!A1"/><Relationship Id="rId9" Type="http://schemas.openxmlformats.org/officeDocument/2006/relationships/hyperlink" Target="#'Area proceso vivienda'!A1"/><Relationship Id="rId14" Type="http://schemas.openxmlformats.org/officeDocument/2006/relationships/hyperlink" Target="#'&#193;rea causada hoteles'!A1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13" Type="http://schemas.openxmlformats.org/officeDocument/2006/relationships/hyperlink" Target="#'&#193;rea causada hospitales'!A1"/><Relationship Id="rId18" Type="http://schemas.openxmlformats.org/officeDocument/2006/relationships/hyperlink" Target="#'&#193;rea causada oficinas'!A1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12" Type="http://schemas.openxmlformats.org/officeDocument/2006/relationships/hyperlink" Target="#'&#193;rea causada administrativo p&#250;b'!A1"/><Relationship Id="rId17" Type="http://schemas.openxmlformats.org/officeDocument/2006/relationships/hyperlink" Target="#'&#193;rea causada comercio'!A1"/><Relationship Id="rId2" Type="http://schemas.openxmlformats.org/officeDocument/2006/relationships/hyperlink" Target="#&#205;ndice!A1"/><Relationship Id="rId16" Type="http://schemas.openxmlformats.org/officeDocument/2006/relationships/hyperlink" Target="#'&#193;rea causada bodegas'!A1"/><Relationship Id="rId20" Type="http://schemas.openxmlformats.org/officeDocument/2006/relationships/hyperlink" Target="#'&#193;rea causada vivienda'!A1"/><Relationship Id="rId1" Type="http://schemas.openxmlformats.org/officeDocument/2006/relationships/chart" Target="../charts/chart16.xml"/><Relationship Id="rId6" Type="http://schemas.openxmlformats.org/officeDocument/2006/relationships/hyperlink" Target="#'Area proceso vivienda'!A1"/><Relationship Id="rId11" Type="http://schemas.openxmlformats.org/officeDocument/2006/relationships/hyperlink" Target="#'&#193;rea causada otros'!A1"/><Relationship Id="rId5" Type="http://schemas.openxmlformats.org/officeDocument/2006/relationships/image" Target="../media/image3.png"/><Relationship Id="rId15" Type="http://schemas.openxmlformats.org/officeDocument/2006/relationships/hyperlink" Target="#'&#193;rea causada educaci&#243;n'!A1"/><Relationship Id="rId10" Type="http://schemas.openxmlformats.org/officeDocument/2006/relationships/hyperlink" Target="#'&#193;rea censada'!A1"/><Relationship Id="rId19" Type="http://schemas.openxmlformats.org/officeDocument/2006/relationships/hyperlink" Target="#'&#193;rea causada otros destinos'!A1"/><Relationship Id="rId4" Type="http://schemas.openxmlformats.org/officeDocument/2006/relationships/hyperlink" Target="#'&#193;rea nueva edificaciones'!A1"/><Relationship Id="rId9" Type="http://schemas.openxmlformats.org/officeDocument/2006/relationships/hyperlink" Target="#'&#193;rea proceso otros destinos'!A1"/><Relationship Id="rId14" Type="http://schemas.openxmlformats.org/officeDocument/2006/relationships/hyperlink" Target="#'&#193;rea causada hoteles'!A1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7.xml"/><Relationship Id="rId6" Type="http://schemas.openxmlformats.org/officeDocument/2006/relationships/hyperlink" Target="#'&#193;rea proceso otros destino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vienda'!A1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8.xml"/><Relationship Id="rId6" Type="http://schemas.openxmlformats.org/officeDocument/2006/relationships/hyperlink" Target="#'&#193;rea nueva edificacione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S'!A1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19.xml"/><Relationship Id="rId6" Type="http://schemas.openxmlformats.org/officeDocument/2006/relationships/hyperlink" Target="#'&#193;rea nueva vivienda'!A1"/><Relationship Id="rId5" Type="http://schemas.openxmlformats.org/officeDocument/2006/relationships/image" Target="../media/image3.png"/><Relationship Id="rId4" Type="http://schemas.openxmlformats.org/officeDocument/2006/relationships/hyperlink" Target="#'&#193;rea nueva No VIS'!A1"/><Relationship Id="rId9" Type="http://schemas.openxmlformats.org/officeDocument/2006/relationships/hyperlink" Target="#'&#193;rea nueva VIS'!A1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0.xml"/><Relationship Id="rId6" Type="http://schemas.openxmlformats.org/officeDocument/2006/relationships/hyperlink" Target="#'&#193;rea nueva VIS'!A1"/><Relationship Id="rId5" Type="http://schemas.openxmlformats.org/officeDocument/2006/relationships/image" Target="../media/image3.png"/><Relationship Id="rId4" Type="http://schemas.openxmlformats.org/officeDocument/2006/relationships/hyperlink" Target="#'&#193;rea nueva VIP'!A1"/><Relationship Id="rId9" Type="http://schemas.openxmlformats.org/officeDocument/2006/relationships/hyperlink" Target="#'&#193;rea nueva No VIS'!A1"/></Relationships>
</file>

<file path=xl/drawings/_rels/drawing2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1.xml"/><Relationship Id="rId6" Type="http://schemas.openxmlformats.org/officeDocument/2006/relationships/hyperlink" Target="#'&#193;rea nueva No VIS'!A1"/><Relationship Id="rId5" Type="http://schemas.openxmlformats.org/officeDocument/2006/relationships/image" Target="../media/image3.png"/><Relationship Id="rId10" Type="http://schemas.openxmlformats.org/officeDocument/2006/relationships/hyperlink" Target="#'&#193;rea nueva VIS'!A1"/><Relationship Id="rId4" Type="http://schemas.openxmlformats.org/officeDocument/2006/relationships/hyperlink" Target="#'&#193;rea nueva VIS 70-135smlm'!A1"/><Relationship Id="rId9" Type="http://schemas.openxmlformats.org/officeDocument/2006/relationships/hyperlink" Target="#'&#193;rea nueva VIP'!A1"/></Relationships>
</file>

<file path=xl/drawings/_rels/drawing2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2.xml"/><Relationship Id="rId6" Type="http://schemas.openxmlformats.org/officeDocument/2006/relationships/hyperlink" Target="#'&#193;rea nueva VIP'!A1"/><Relationship Id="rId5" Type="http://schemas.openxmlformats.org/officeDocument/2006/relationships/image" Target="../media/image3.png"/><Relationship Id="rId4" Type="http://schemas.openxmlformats.org/officeDocument/2006/relationships/hyperlink" Target="#'&#193;rea nueva otros destinos'!A1"/></Relationships>
</file>

<file path=xl/drawings/_rels/drawing2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23.xml"/><Relationship Id="rId6" Type="http://schemas.openxmlformats.org/officeDocument/2006/relationships/hyperlink" Target="#'&#193;rea nueva VIS 70-135smlm'!A1"/><Relationship Id="rId5" Type="http://schemas.openxmlformats.org/officeDocument/2006/relationships/image" Target="../media/image3.png"/><Relationship Id="rId4" Type="http://schemas.openxmlformats.org/officeDocument/2006/relationships/hyperlink" Target="#'Resumen licencias &#225;rea'!A1"/></Relationships>
</file>

<file path=xl/drawings/_rels/drawing24.xml.rels><?xml version="1.0" encoding="UTF-8" standalone="yes"?>
<Relationships xmlns="http://schemas.openxmlformats.org/package/2006/relationships"><Relationship Id="rId8" Type="http://schemas.openxmlformats.org/officeDocument/2006/relationships/image" Target="../media/image4.png"/><Relationship Id="rId3" Type="http://schemas.openxmlformats.org/officeDocument/2006/relationships/hyperlink" Target="#'Resumen precios y costos'!A1"/><Relationship Id="rId7" Type="http://schemas.openxmlformats.org/officeDocument/2006/relationships/hyperlink" Target="#'&#193;rea nueva otros destinos'!A1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hyperlink" Target="#'Resumen empleo'!A1"/><Relationship Id="rId7" Type="http://schemas.openxmlformats.org/officeDocument/2006/relationships/chart" Target="../charts/chart26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licencias &#225;rea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9.xml"/><Relationship Id="rId3" Type="http://schemas.openxmlformats.org/officeDocument/2006/relationships/hyperlink" Target="#'Resumen ventas vivienda'!A1"/><Relationship Id="rId7" Type="http://schemas.openxmlformats.org/officeDocument/2006/relationships/chart" Target="../charts/chart28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precios y costos'!A1"/><Relationship Id="rId4" Type="http://schemas.openxmlformats.org/officeDocument/2006/relationships/image" Target="../media/image3.png"/><Relationship Id="rId9" Type="http://schemas.openxmlformats.org/officeDocument/2006/relationships/image" Target="../media/image1.jpg"/></Relationships>
</file>

<file path=xl/drawings/_rels/drawing2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Despachos cemento'!A1"/><Relationship Id="rId7" Type="http://schemas.openxmlformats.org/officeDocument/2006/relationships/chart" Target="../charts/chart30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Resumen empleo'!A1"/><Relationship Id="rId4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1.xml"/><Relationship Id="rId6" Type="http://schemas.openxmlformats.org/officeDocument/2006/relationships/hyperlink" Target="#'Resumen ventas vivienda'!A1"/><Relationship Id="rId5" Type="http://schemas.openxmlformats.org/officeDocument/2006/relationships/image" Target="../media/image3.png"/><Relationship Id="rId4" Type="http://schemas.openxmlformats.org/officeDocument/2006/relationships/hyperlink" Target="#'Insumos importados'!A1"/></Relationships>
</file>

<file path=xl/drawings/_rels/drawing2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2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3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4.xml"/><Relationship Id="rId6" Type="http://schemas.openxmlformats.org/officeDocument/2006/relationships/hyperlink" Target="#'Despachos cemen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'!A1"/></Relationships>
</file>

<file path=xl/drawings/_rels/drawing3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5.xml"/><Relationship Id="rId6" Type="http://schemas.openxmlformats.org/officeDocument/2006/relationships/hyperlink" Target="#'Insumos importados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vivienda'!A1"/></Relationships>
</file>

<file path=xl/drawings/_rels/drawing3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6.xml"/><Relationship Id="rId6" Type="http://schemas.openxmlformats.org/officeDocument/2006/relationships/hyperlink" Target="#'Producci&#243;n concreto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edificacion'!A1"/></Relationships>
</file>

<file path=xl/drawings/_rels/drawing3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7.xml"/><Relationship Id="rId6" Type="http://schemas.openxmlformats.org/officeDocument/2006/relationships/hyperlink" Target="#'Producci&#243;n concreto vivienda'!A1"/><Relationship Id="rId5" Type="http://schemas.openxmlformats.org/officeDocument/2006/relationships/image" Target="../media/image3.png"/><Relationship Id="rId4" Type="http://schemas.openxmlformats.org/officeDocument/2006/relationships/hyperlink" Target="#'Producci&#243;n concreto obras civil'!A1"/></Relationships>
</file>

<file path=xl/drawings/_rels/drawing3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38.xml"/><Relationship Id="rId6" Type="http://schemas.openxmlformats.org/officeDocument/2006/relationships/hyperlink" Target="#'Producci&#243;n concreto edificacion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total'!A1"/></Relationships>
</file>

<file path=xl/drawings/_rels/drawing3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hyperlink" Target="#'Hist&#243;rico licencias vivienda'!A1"/><Relationship Id="rId7" Type="http://schemas.openxmlformats.org/officeDocument/2006/relationships/chart" Target="../charts/chart39.xml"/><Relationship Id="rId2" Type="http://schemas.openxmlformats.org/officeDocument/2006/relationships/image" Target="../media/image2.png"/><Relationship Id="rId1" Type="http://schemas.openxmlformats.org/officeDocument/2006/relationships/hyperlink" Target="#&#205;ndice!A1"/><Relationship Id="rId6" Type="http://schemas.openxmlformats.org/officeDocument/2006/relationships/image" Target="../media/image4.png"/><Relationship Id="rId5" Type="http://schemas.openxmlformats.org/officeDocument/2006/relationships/hyperlink" Target="#'Producci&#243;n concreto obras civil'!A1"/><Relationship Id="rId4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0.xml"/><Relationship Id="rId6" Type="http://schemas.openxmlformats.org/officeDocument/2006/relationships/hyperlink" Target="#'Hist&#243;rico licencias total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VIS'!A1"/></Relationships>
</file>

<file path=xl/drawings/_rels/drawing3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1.xml"/><Relationship Id="rId6" Type="http://schemas.openxmlformats.org/officeDocument/2006/relationships/hyperlink" Target="#'Hist&#243;rico licencias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No VIS'!A1"/><Relationship Id="rId9" Type="http://schemas.openxmlformats.org/officeDocument/2006/relationships/hyperlink" Target="#'Hist&#243;rico licencias VIS'!A1"/></Relationships>
</file>

<file path=xl/drawings/_rels/drawing3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2.xml"/><Relationship Id="rId6" Type="http://schemas.openxmlformats.org/officeDocument/2006/relationships/hyperlink" Target="#'Hist&#243;rico licencias VIS'!A1"/><Relationship Id="rId5" Type="http://schemas.openxmlformats.org/officeDocument/2006/relationships/image" Target="../media/image3.png"/><Relationship Id="rId4" Type="http://schemas.openxmlformats.org/officeDocument/2006/relationships/hyperlink" Target="#'Hist&#243;rico licencias otros dest'!A1"/><Relationship Id="rId9" Type="http://schemas.openxmlformats.org/officeDocument/2006/relationships/hyperlink" Target="#'Hist&#243;rico licencias No VIS'!A1"/></Relationships>
</file>

<file path=xl/drawings/_rels/drawing4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3.xml"/><Relationship Id="rId6" Type="http://schemas.openxmlformats.org/officeDocument/2006/relationships/hyperlink" Target="#'Hist&#243;rico licencias No VIS'!A1"/><Relationship Id="rId5" Type="http://schemas.openxmlformats.org/officeDocument/2006/relationships/image" Target="../media/image3.png"/><Relationship Id="rId10" Type="http://schemas.openxmlformats.org/officeDocument/2006/relationships/hyperlink" Target="#'Hist&#243;rico licencias VIS'!A1"/><Relationship Id="rId4" Type="http://schemas.openxmlformats.org/officeDocument/2006/relationships/hyperlink" Target="#'Hist&#243;rico proyectos'!A1"/><Relationship Id="rId9" Type="http://schemas.openxmlformats.org/officeDocument/2006/relationships/hyperlink" Target="#'Hist&#243;rico licencias otros dest'!A1"/></Relationships>
</file>

<file path=xl/drawings/_rels/drawing41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4.xml"/><Relationship Id="rId6" Type="http://schemas.openxmlformats.org/officeDocument/2006/relationships/hyperlink" Target="#'Hist&#243;rico licencias otros dest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vienda'!A1"/></Relationships>
</file>

<file path=xl/drawings/_rels/drawing4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5.xml"/><Relationship Id="rId6" Type="http://schemas.openxmlformats.org/officeDocument/2006/relationships/hyperlink" Target="#'Hist&#243;rico proyectos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P'!A1"/></Relationships>
</file>

<file path=xl/drawings/_rels/drawing4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6.xml"/><Relationship Id="rId6" Type="http://schemas.openxmlformats.org/officeDocument/2006/relationships/hyperlink" Target="#'Hist&#243;rico ventas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S'!A1"/></Relationships>
</file>

<file path=xl/drawings/_rels/drawing44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7.xml"/><Relationship Id="rId6" Type="http://schemas.openxmlformats.org/officeDocument/2006/relationships/hyperlink" Target="#'Hist&#243;rico ventas VIP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No VIS'!A1"/></Relationships>
</file>

<file path=xl/drawings/_rels/drawing4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8.xml"/><Relationship Id="rId6" Type="http://schemas.openxmlformats.org/officeDocument/2006/relationships/hyperlink" Target="#'Hist&#243;rico ventas VIP'!A1"/><Relationship Id="rId5" Type="http://schemas.openxmlformats.org/officeDocument/2006/relationships/image" Target="../media/image3.png"/><Relationship Id="rId4" Type="http://schemas.openxmlformats.org/officeDocument/2006/relationships/hyperlink" Target="#'Hist&#243;rico ventas VIS 70-135sml'!A1"/><Relationship Id="rId9" Type="http://schemas.openxmlformats.org/officeDocument/2006/relationships/hyperlink" Target="#'Hist&#243;rico ventas No VIS'!A1"/></Relationships>
</file>

<file path=xl/drawings/_rels/drawing4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49.xml"/><Relationship Id="rId6" Type="http://schemas.openxmlformats.org/officeDocument/2006/relationships/hyperlink" Target="#'Hist&#243;rico ventas VIS 70-135sml'!A1"/><Relationship Id="rId5" Type="http://schemas.openxmlformats.org/officeDocument/2006/relationships/image" Target="../media/image3.png"/><Relationship Id="rId10" Type="http://schemas.openxmlformats.org/officeDocument/2006/relationships/hyperlink" Target="#'Hist&#243;rico ventas VIP'!A1"/><Relationship Id="rId4" Type="http://schemas.openxmlformats.org/officeDocument/2006/relationships/hyperlink" Target="#'Hist&#243;rico oferta vivienda'!A1"/><Relationship Id="rId9" Type="http://schemas.openxmlformats.org/officeDocument/2006/relationships/hyperlink" Target="#'Hist&#243;rico ventas No VIS'!A1"/></Relationships>
</file>

<file path=xl/drawings/_rels/drawing4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0.xml"/><Relationship Id="rId6" Type="http://schemas.openxmlformats.org/officeDocument/2006/relationships/hyperlink" Target="#'Hist&#243;rico ventas No VIS'!A1"/><Relationship Id="rId11" Type="http://schemas.openxmlformats.org/officeDocument/2006/relationships/hyperlink" Target="#'Hist&#243;rico ventas VIP'!A1"/><Relationship Id="rId5" Type="http://schemas.openxmlformats.org/officeDocument/2006/relationships/image" Target="../media/image3.png"/><Relationship Id="rId10" Type="http://schemas.openxmlformats.org/officeDocument/2006/relationships/hyperlink" Target="#'Hist&#243;rico ventas VIS 70-135sml'!A1"/><Relationship Id="rId4" Type="http://schemas.openxmlformats.org/officeDocument/2006/relationships/hyperlink" Target="#'Hist&#243;rico rotaci&#243;n'!A1"/><Relationship Id="rId9" Type="http://schemas.openxmlformats.org/officeDocument/2006/relationships/hyperlink" Target="#'Hist&#243;rico oferta vivienda'!A1"/></Relationships>
</file>

<file path=xl/drawings/_rels/drawing4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1.xml"/><Relationship Id="rId6" Type="http://schemas.openxmlformats.org/officeDocument/2006/relationships/hyperlink" Target="#'Hist&#243;rico oferta vivienda'!A1"/><Relationship Id="rId5" Type="http://schemas.openxmlformats.org/officeDocument/2006/relationships/image" Target="../media/image3.png"/><Relationship Id="rId4" Type="http://schemas.openxmlformats.org/officeDocument/2006/relationships/hyperlink" Target="#'Hist&#243;rico IPC'!A1"/></Relationships>
</file>

<file path=xl/drawings/_rels/drawing4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.jpg"/><Relationship Id="rId3" Type="http://schemas.openxmlformats.org/officeDocument/2006/relationships/image" Target="../media/image2.png"/><Relationship Id="rId7" Type="http://schemas.openxmlformats.org/officeDocument/2006/relationships/image" Target="../media/image4.png"/><Relationship Id="rId2" Type="http://schemas.openxmlformats.org/officeDocument/2006/relationships/hyperlink" Target="#&#205;ndice!A1"/><Relationship Id="rId1" Type="http://schemas.openxmlformats.org/officeDocument/2006/relationships/chart" Target="../charts/chart52.xml"/><Relationship Id="rId6" Type="http://schemas.openxmlformats.org/officeDocument/2006/relationships/hyperlink" Target="#'Hist&#243;rico rotaci&#243;n'!A1"/><Relationship Id="rId5" Type="http://schemas.openxmlformats.org/officeDocument/2006/relationships/image" Target="../media/image3.png"/><Relationship Id="rId4" Type="http://schemas.openxmlformats.org/officeDocument/2006/relationships/hyperlink" Target="#'Hist&#243;rico ICCV'!A1"/></Relationships>
</file>

<file path=xl/drawings/_rels/drawing50.xml.rels><?xml version="1.0" encoding="UTF-8" standalone="yes"?>
<Relationships xmlns="http://schemas.openxmlformats.org/package/2006/relationships"><Relationship Id="rId8" Type="http://schemas.openxmlformats.org/officeDocument/2006/relationships/image" Target="../media/image3.png"/><Relationship Id="rId3" Type="http://schemas.openxmlformats.org/officeDocument/2006/relationships/image" Target="../media/image2.png"/><Relationship Id="rId7" Type="http://schemas.openxmlformats.org/officeDocument/2006/relationships/hyperlink" Target="#'Hist&#243;rico ICCV'!A1"/><Relationship Id="rId2" Type="http://schemas.openxmlformats.org/officeDocument/2006/relationships/hyperlink" Target="#&#205;ndice!A1"/><Relationship Id="rId1" Type="http://schemas.openxmlformats.org/officeDocument/2006/relationships/chart" Target="../charts/chart53.xml"/><Relationship Id="rId6" Type="http://schemas.openxmlformats.org/officeDocument/2006/relationships/image" Target="../media/image1.jpg"/><Relationship Id="rId5" Type="http://schemas.openxmlformats.org/officeDocument/2006/relationships/image" Target="../media/image4.png"/><Relationship Id="rId4" Type="http://schemas.openxmlformats.org/officeDocument/2006/relationships/hyperlink" Target="#'Hist&#243;rico IPC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123826</xdr:colOff>
      <xdr:row>0</xdr:row>
      <xdr:rowOff>0</xdr:rowOff>
    </xdr:from>
    <xdr:to>
      <xdr:col>12</xdr:col>
      <xdr:colOff>2</xdr:colOff>
      <xdr:row>1</xdr:row>
      <xdr:rowOff>168088</xdr:rowOff>
    </xdr:to>
    <xdr:sp macro="" textlink="">
      <xdr:nvSpPr>
        <xdr:cNvPr id="6" name="5 CuadroTexto"/>
        <xdr:cNvSpPr txBox="1"/>
      </xdr:nvSpPr>
      <xdr:spPr>
        <a:xfrm>
          <a:off x="5829301" y="0"/>
          <a:ext cx="2771776" cy="368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N° 44 - Enero 2016</a:t>
          </a:r>
          <a:endParaRPr lang="es-US" sz="1800" b="0">
            <a:solidFill>
              <a:schemeClr val="bg1"/>
            </a:solidFill>
          </a:endParaRP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676274</xdr:colOff>
      <xdr:row>6</xdr:row>
      <xdr:rowOff>171450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8601074" cy="1371600"/>
        </a:xfrm>
        <a:prstGeom prst="rect">
          <a:avLst/>
        </a:prstGeom>
      </xdr:spPr>
    </xdr:pic>
    <xdr:clientData/>
  </xdr:twoCellAnchor>
  <xdr:twoCellAnchor>
    <xdr:from>
      <xdr:col>8</xdr:col>
      <xdr:colOff>95250</xdr:colOff>
      <xdr:row>0</xdr:row>
      <xdr:rowOff>0</xdr:rowOff>
    </xdr:from>
    <xdr:to>
      <xdr:col>11</xdr:col>
      <xdr:colOff>695326</xdr:colOff>
      <xdr:row>1</xdr:row>
      <xdr:rowOff>168088</xdr:rowOff>
    </xdr:to>
    <xdr:sp macro="" textlink="">
      <xdr:nvSpPr>
        <xdr:cNvPr id="4" name="3 CuadroTexto"/>
        <xdr:cNvSpPr txBox="1"/>
      </xdr:nvSpPr>
      <xdr:spPr>
        <a:xfrm>
          <a:off x="5800725" y="0"/>
          <a:ext cx="2771776" cy="36811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/>
        <a:lstStyle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US" sz="1800" b="0" baseline="0">
              <a:solidFill>
                <a:schemeClr val="bg1"/>
              </a:solidFill>
              <a:latin typeface="Arial"/>
              <a:cs typeface="Arial"/>
            </a:rPr>
            <a:t>N° 69 - Septiembre 2017</a:t>
          </a:r>
          <a:endParaRPr lang="es-US" sz="1800" b="0">
            <a:solidFill>
              <a:schemeClr val="bg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647700</xdr:colOff>
      <xdr:row>25</xdr:row>
      <xdr:rowOff>57151</xdr:rowOff>
    </xdr:from>
    <xdr:to>
      <xdr:col>10</xdr:col>
      <xdr:colOff>152400</xdr:colOff>
      <xdr:row>36</xdr:row>
      <xdr:rowOff>9526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714375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0925" cy="10477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85725</xdr:rowOff>
    </xdr:from>
    <xdr:to>
      <xdr:col>10</xdr:col>
      <xdr:colOff>104775</xdr:colOff>
      <xdr:row>36</xdr:row>
      <xdr:rowOff>76200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8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9525</xdr:rowOff>
    </xdr:from>
    <xdr:to>
      <xdr:col>10</xdr:col>
      <xdr:colOff>95250</xdr:colOff>
      <xdr:row>36</xdr:row>
      <xdr:rowOff>9525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609600</xdr:colOff>
      <xdr:row>25</xdr:row>
      <xdr:rowOff>28575</xdr:rowOff>
    </xdr:from>
    <xdr:to>
      <xdr:col>10</xdr:col>
      <xdr:colOff>114300</xdr:colOff>
      <xdr:row>36</xdr:row>
      <xdr:rowOff>28575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114300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00925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3162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3162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19050</xdr:rowOff>
    </xdr:from>
    <xdr:to>
      <xdr:col>10</xdr:col>
      <xdr:colOff>95250</xdr:colOff>
      <xdr:row>36</xdr:row>
      <xdr:rowOff>19050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1" name="10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0</xdr:rowOff>
    </xdr:from>
    <xdr:to>
      <xdr:col>10</xdr:col>
      <xdr:colOff>95250</xdr:colOff>
      <xdr:row>36</xdr:row>
      <xdr:rowOff>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2" name="11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685800</xdr:colOff>
      <xdr:row>25</xdr:row>
      <xdr:rowOff>38100</xdr:rowOff>
    </xdr:from>
    <xdr:to>
      <xdr:col>10</xdr:col>
      <xdr:colOff>57150</xdr:colOff>
      <xdr:row>36</xdr:row>
      <xdr:rowOff>38100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3" name="12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9525</xdr:rowOff>
    </xdr:from>
    <xdr:to>
      <xdr:col>10</xdr:col>
      <xdr:colOff>104775</xdr:colOff>
      <xdr:row>35</xdr:row>
      <xdr:rowOff>180975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666750</xdr:colOff>
      <xdr:row>25</xdr:row>
      <xdr:rowOff>9525</xdr:rowOff>
    </xdr:from>
    <xdr:to>
      <xdr:col>10</xdr:col>
      <xdr:colOff>47625</xdr:colOff>
      <xdr:row>36</xdr:row>
      <xdr:rowOff>9525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5" name="14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25</xdr:row>
      <xdr:rowOff>123825</xdr:rowOff>
    </xdr:from>
    <xdr:to>
      <xdr:col>10</xdr:col>
      <xdr:colOff>9525</xdr:colOff>
      <xdr:row>36</xdr:row>
      <xdr:rowOff>123825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3" name="12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6" name="15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666750</xdr:colOff>
      <xdr:row>25</xdr:row>
      <xdr:rowOff>95250</xdr:rowOff>
    </xdr:from>
    <xdr:to>
      <xdr:col>10</xdr:col>
      <xdr:colOff>47625</xdr:colOff>
      <xdr:row>36</xdr:row>
      <xdr:rowOff>95250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38100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4" name="13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7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7" name="16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685798</xdr:colOff>
      <xdr:row>6</xdr:row>
      <xdr:rowOff>9523</xdr:rowOff>
    </xdr:from>
    <xdr:to>
      <xdr:col>1</xdr:col>
      <xdr:colOff>963997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0962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133350</xdr:colOff>
      <xdr:row>35</xdr:row>
      <xdr:rowOff>38100</xdr:rowOff>
    </xdr:from>
    <xdr:to>
      <xdr:col>4</xdr:col>
      <xdr:colOff>581025</xdr:colOff>
      <xdr:row>46</xdr:row>
      <xdr:rowOff>190500</xdr:rowOff>
    </xdr:to>
    <xdr:graphicFrame macro="">
      <xdr:nvGraphicFramePr>
        <xdr:cNvPr id="5" name="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238124</xdr:colOff>
      <xdr:row>35</xdr:row>
      <xdr:rowOff>9525</xdr:rowOff>
    </xdr:from>
    <xdr:to>
      <xdr:col>9</xdr:col>
      <xdr:colOff>581024</xdr:colOff>
      <xdr:row>47</xdr:row>
      <xdr:rowOff>0</xdr:rowOff>
    </xdr:to>
    <xdr:graphicFrame macro="">
      <xdr:nvGraphicFramePr>
        <xdr:cNvPr id="6" name="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352425</xdr:colOff>
      <xdr:row>6</xdr:row>
      <xdr:rowOff>0</xdr:rowOff>
    </xdr:from>
    <xdr:to>
      <xdr:col>1</xdr:col>
      <xdr:colOff>630624</xdr:colOff>
      <xdr:row>7</xdr:row>
      <xdr:rowOff>78174</xdr:rowOff>
    </xdr:to>
    <xdr:pic>
      <xdr:nvPicPr>
        <xdr:cNvPr id="8" name="7 Imagen" descr="j0432678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76250" y="1200150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123824</xdr:colOff>
      <xdr:row>5</xdr:row>
      <xdr:rowOff>47625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96174" cy="104775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561975</xdr:colOff>
      <xdr:row>23</xdr:row>
      <xdr:rowOff>123825</xdr:rowOff>
    </xdr:from>
    <xdr:to>
      <xdr:col>9</xdr:col>
      <xdr:colOff>666750</xdr:colOff>
      <xdr:row>34</xdr:row>
      <xdr:rowOff>114300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38100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5" name="14 Imagen" descr="j0432679.png">
          <a:hlinkClick xmlns:r="http://schemas.openxmlformats.org/officeDocument/2006/relationships" r:id="rId1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17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8" name="17 Imagen" descr="j0432679.png">
          <a:hlinkClick xmlns:r="http://schemas.openxmlformats.org/officeDocument/2006/relationships" r:id="rId18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676275</xdr:colOff>
      <xdr:row>23</xdr:row>
      <xdr:rowOff>1</xdr:rowOff>
    </xdr:from>
    <xdr:to>
      <xdr:col>10</xdr:col>
      <xdr:colOff>57150</xdr:colOff>
      <xdr:row>34</xdr:row>
      <xdr:rowOff>171450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685800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7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6" name="15 Imagen" descr="j0432679.png">
          <a:hlinkClick xmlns:r="http://schemas.openxmlformats.org/officeDocument/2006/relationships" r:id="rId18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7" name="1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8" name="17 Imagen" descr="j0432679.png">
          <a:hlinkClick xmlns:r="http://schemas.openxmlformats.org/officeDocument/2006/relationships" r:id="rId1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9" name="18 Imagen" descr="j0432679.png">
          <a:hlinkClick xmlns:r="http://schemas.openxmlformats.org/officeDocument/2006/relationships" r:id="rId2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581025</xdr:colOff>
      <xdr:row>23</xdr:row>
      <xdr:rowOff>0</xdr:rowOff>
    </xdr:from>
    <xdr:to>
      <xdr:col>10</xdr:col>
      <xdr:colOff>447675</xdr:colOff>
      <xdr:row>34</xdr:row>
      <xdr:rowOff>171450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76200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1" name="10 Imagen" descr="j0432679.png">
          <a:hlinkClick xmlns:r="http://schemas.openxmlformats.org/officeDocument/2006/relationships" r:id="rId12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2" name="11 Imagen" descr="j0432679.png">
          <a:hlinkClick xmlns:r="http://schemas.openxmlformats.org/officeDocument/2006/relationships" r:id="rId13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3" name="12 Imagen" descr="j0432679.png">
          <a:hlinkClick xmlns:r="http://schemas.openxmlformats.org/officeDocument/2006/relationships" r:id="rId1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4" name="13 Imagen" descr="j0432679.png">
          <a:hlinkClick xmlns:r="http://schemas.openxmlformats.org/officeDocument/2006/relationships" r:id="rId15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5" name="14 Imagen" descr="j0432679.png">
          <a:hlinkClick xmlns:r="http://schemas.openxmlformats.org/officeDocument/2006/relationships" r:id="rId1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6" name="15 Imagen" descr="j0432679.png">
          <a:hlinkClick xmlns:r="http://schemas.openxmlformats.org/officeDocument/2006/relationships" r:id="rId17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17" name="16 Imagen" descr="j0432679.png">
          <a:hlinkClick xmlns:r="http://schemas.openxmlformats.org/officeDocument/2006/relationships" r:id="rId18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8" name="1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19" name="18 Imagen" descr="j0432679.png">
          <a:hlinkClick xmlns:r="http://schemas.openxmlformats.org/officeDocument/2006/relationships" r:id="rId1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49597</xdr:rowOff>
    </xdr:to>
    <xdr:pic>
      <xdr:nvPicPr>
        <xdr:cNvPr id="20" name="19 Imagen" descr="j0432679.png">
          <a:hlinkClick xmlns:r="http://schemas.openxmlformats.org/officeDocument/2006/relationships" r:id="rId2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40099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</xdr:rowOff>
    </xdr:from>
    <xdr:to>
      <xdr:col>10</xdr:col>
      <xdr:colOff>95250</xdr:colOff>
      <xdr:row>36</xdr:row>
      <xdr:rowOff>190500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476248</xdr:colOff>
      <xdr:row>6</xdr:row>
      <xdr:rowOff>9523</xdr:rowOff>
    </xdr:from>
    <xdr:to>
      <xdr:col>1</xdr:col>
      <xdr:colOff>754447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6000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247648</xdr:colOff>
      <xdr:row>6</xdr:row>
      <xdr:rowOff>9523</xdr:rowOff>
    </xdr:from>
    <xdr:to>
      <xdr:col>1</xdr:col>
      <xdr:colOff>525847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3714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28575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9525</xdr:rowOff>
    </xdr:from>
    <xdr:to>
      <xdr:col>10</xdr:col>
      <xdr:colOff>95250</xdr:colOff>
      <xdr:row>36</xdr:row>
      <xdr:rowOff>114300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695325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25</xdr:row>
      <xdr:rowOff>19049</xdr:rowOff>
    </xdr:from>
    <xdr:to>
      <xdr:col>10</xdr:col>
      <xdr:colOff>95250</xdr:colOff>
      <xdr:row>36</xdr:row>
      <xdr:rowOff>66675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25</xdr:row>
      <xdr:rowOff>133349</xdr:rowOff>
    </xdr:from>
    <xdr:to>
      <xdr:col>10</xdr:col>
      <xdr:colOff>104775</xdr:colOff>
      <xdr:row>37</xdr:row>
      <xdr:rowOff>85724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325824" cy="316299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600075</xdr:colOff>
      <xdr:row>24</xdr:row>
      <xdr:rowOff>190500</xdr:rowOff>
    </xdr:from>
    <xdr:to>
      <xdr:col>10</xdr:col>
      <xdr:colOff>104775</xdr:colOff>
      <xdr:row>36</xdr:row>
      <xdr:rowOff>133351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123824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8" name="7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325824" cy="316299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26</xdr:row>
      <xdr:rowOff>38101</xdr:rowOff>
    </xdr:from>
    <xdr:to>
      <xdr:col>10</xdr:col>
      <xdr:colOff>95250</xdr:colOff>
      <xdr:row>37</xdr:row>
      <xdr:rowOff>142876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590550</xdr:colOff>
      <xdr:row>26</xdr:row>
      <xdr:rowOff>85724</xdr:rowOff>
    </xdr:from>
    <xdr:to>
      <xdr:col>10</xdr:col>
      <xdr:colOff>95250</xdr:colOff>
      <xdr:row>38</xdr:row>
      <xdr:rowOff>9525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106747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10450" cy="104775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676273</xdr:colOff>
      <xdr:row>6</xdr:row>
      <xdr:rowOff>19048</xdr:rowOff>
    </xdr:from>
    <xdr:to>
      <xdr:col>1</xdr:col>
      <xdr:colOff>954472</xdr:colOff>
      <xdr:row>7</xdr:row>
      <xdr:rowOff>97222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00098" y="1219198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473528</xdr:colOff>
      <xdr:row>33</xdr:row>
      <xdr:rowOff>47625</xdr:rowOff>
    </xdr:from>
    <xdr:to>
      <xdr:col>4</xdr:col>
      <xdr:colOff>254453</xdr:colOff>
      <xdr:row>40</xdr:row>
      <xdr:rowOff>190500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172812</xdr:colOff>
      <xdr:row>33</xdr:row>
      <xdr:rowOff>57150</xdr:rowOff>
    </xdr:from>
    <xdr:to>
      <xdr:col>9</xdr:col>
      <xdr:colOff>601436</xdr:colOff>
      <xdr:row>41</xdr:row>
      <xdr:rowOff>0</xdr:rowOff>
    </xdr:to>
    <xdr:graphicFrame macro="">
      <xdr:nvGraphicFramePr>
        <xdr:cNvPr id="8" name="7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 editAs="oneCell">
    <xdr:from>
      <xdr:col>1</xdr:col>
      <xdr:colOff>342900</xdr:colOff>
      <xdr:row>6</xdr:row>
      <xdr:rowOff>0</xdr:rowOff>
    </xdr:from>
    <xdr:to>
      <xdr:col>1</xdr:col>
      <xdr:colOff>621099</xdr:colOff>
      <xdr:row>7</xdr:row>
      <xdr:rowOff>78174</xdr:rowOff>
    </xdr:to>
    <xdr:pic>
      <xdr:nvPicPr>
        <xdr:cNvPr id="9" name="8 Imagen" descr="j0432678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66725" y="1200150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123824</xdr:colOff>
      <xdr:row>5</xdr:row>
      <xdr:rowOff>47625</xdr:rowOff>
    </xdr:to>
    <xdr:pic>
      <xdr:nvPicPr>
        <xdr:cNvPr id="10" name="9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10474" cy="104775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30</xdr:row>
      <xdr:rowOff>57151</xdr:rowOff>
    </xdr:from>
    <xdr:to>
      <xdr:col>5</xdr:col>
      <xdr:colOff>161925</xdr:colOff>
      <xdr:row>38</xdr:row>
      <xdr:rowOff>9524</xdr:rowOff>
    </xdr:to>
    <xdr:graphicFrame macro="">
      <xdr:nvGraphicFramePr>
        <xdr:cNvPr id="7" name="6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263978</xdr:colOff>
      <xdr:row>30</xdr:row>
      <xdr:rowOff>19050</xdr:rowOff>
    </xdr:from>
    <xdr:to>
      <xdr:col>10</xdr:col>
      <xdr:colOff>885824</xdr:colOff>
      <xdr:row>37</xdr:row>
      <xdr:rowOff>142875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876300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667625" cy="104775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87697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25</xdr:row>
      <xdr:rowOff>114299</xdr:rowOff>
    </xdr:from>
    <xdr:to>
      <xdr:col>5</xdr:col>
      <xdr:colOff>0</xdr:colOff>
      <xdr:row>37</xdr:row>
      <xdr:rowOff>66674</xdr:rowOff>
    </xdr:to>
    <xdr:graphicFrame macro="">
      <xdr:nvGraphicFramePr>
        <xdr:cNvPr id="9" name="8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5</xdr:col>
      <xdr:colOff>80281</xdr:colOff>
      <xdr:row>25</xdr:row>
      <xdr:rowOff>152400</xdr:rowOff>
    </xdr:from>
    <xdr:to>
      <xdr:col>11</xdr:col>
      <xdr:colOff>85724</xdr:colOff>
      <xdr:row>38</xdr:row>
      <xdr:rowOff>0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429184</xdr:colOff>
      <xdr:row>5</xdr:row>
      <xdr:rowOff>47625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77124" cy="104775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2" name="1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3" name="2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4" name="3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265340</xdr:colOff>
      <xdr:row>21</xdr:row>
      <xdr:rowOff>57150</xdr:rowOff>
    </xdr:from>
    <xdr:to>
      <xdr:col>9</xdr:col>
      <xdr:colOff>258536</xdr:colOff>
      <xdr:row>30</xdr:row>
      <xdr:rowOff>123825</xdr:rowOff>
    </xdr:to>
    <xdr:graphicFrame macro="">
      <xdr:nvGraphicFramePr>
        <xdr:cNvPr id="5" name="4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123825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200900" cy="104775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57150</xdr:colOff>
      <xdr:row>33</xdr:row>
      <xdr:rowOff>85724</xdr:rowOff>
    </xdr:from>
    <xdr:to>
      <xdr:col>10</xdr:col>
      <xdr:colOff>171450</xdr:colOff>
      <xdr:row>44</xdr:row>
      <xdr:rowOff>161924</xdr:rowOff>
    </xdr:to>
    <xdr:graphicFrame macro="">
      <xdr:nvGraphicFramePr>
        <xdr:cNvPr id="6" name="5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8" name="7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10" name="9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1360</xdr:colOff>
      <xdr:row>5</xdr:row>
      <xdr:rowOff>47625</xdr:rowOff>
    </xdr:to>
    <xdr:pic>
      <xdr:nvPicPr>
        <xdr:cNvPr id="7" name="6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33</xdr:row>
      <xdr:rowOff>9525</xdr:rowOff>
    </xdr:from>
    <xdr:to>
      <xdr:col>11</xdr:col>
      <xdr:colOff>133350</xdr:colOff>
      <xdr:row>44</xdr:row>
      <xdr:rowOff>104775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12</xdr:col>
      <xdr:colOff>125185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628650</xdr:colOff>
      <xdr:row>33</xdr:row>
      <xdr:rowOff>9525</xdr:rowOff>
    </xdr:from>
    <xdr:to>
      <xdr:col>11</xdr:col>
      <xdr:colOff>133350</xdr:colOff>
      <xdr:row>44</xdr:row>
      <xdr:rowOff>104775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1360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657225</xdr:colOff>
      <xdr:row>33</xdr:row>
      <xdr:rowOff>76200</xdr:rowOff>
    </xdr:from>
    <xdr:to>
      <xdr:col>11</xdr:col>
      <xdr:colOff>161925</xdr:colOff>
      <xdr:row>44</xdr:row>
      <xdr:rowOff>171450</xdr:rowOff>
    </xdr:to>
    <xdr:graphicFrame macro="">
      <xdr:nvGraphicFramePr>
        <xdr:cNvPr id="2" name="1 Gráfico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3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13</xdr:col>
      <xdr:colOff>1360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72374" cy="104775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47625</xdr:rowOff>
    </xdr:from>
    <xdr:to>
      <xdr:col>10</xdr:col>
      <xdr:colOff>209549</xdr:colOff>
      <xdr:row>44</xdr:row>
      <xdr:rowOff>142875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1</xdr:col>
      <xdr:colOff>925897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76200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53375" cy="104775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457200</xdr:colOff>
      <xdr:row>33</xdr:row>
      <xdr:rowOff>180975</xdr:rowOff>
    </xdr:from>
    <xdr:to>
      <xdr:col>10</xdr:col>
      <xdr:colOff>152399</xdr:colOff>
      <xdr:row>44</xdr:row>
      <xdr:rowOff>104775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97222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19050</xdr:rowOff>
    </xdr:from>
    <xdr:to>
      <xdr:col>10</xdr:col>
      <xdr:colOff>390525</xdr:colOff>
      <xdr:row>5</xdr:row>
      <xdr:rowOff>66675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050"/>
          <a:ext cx="7315200" cy="104775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28575</xdr:rowOff>
    </xdr:from>
    <xdr:to>
      <xdr:col>10</xdr:col>
      <xdr:colOff>171449</xdr:colOff>
      <xdr:row>44</xdr:row>
      <xdr:rowOff>133350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68647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10</xdr:col>
      <xdr:colOff>609600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7591424" cy="104775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38100</xdr:rowOff>
    </xdr:from>
    <xdr:to>
      <xdr:col>10</xdr:col>
      <xdr:colOff>190499</xdr:colOff>
      <xdr:row>44</xdr:row>
      <xdr:rowOff>180975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78172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666750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543800" cy="104775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1"/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3"/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5"/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33</xdr:row>
      <xdr:rowOff>57150</xdr:rowOff>
    </xdr:from>
    <xdr:to>
      <xdr:col>10</xdr:col>
      <xdr:colOff>9525</xdr:colOff>
      <xdr:row>45</xdr:row>
      <xdr:rowOff>123825</xdr:rowOff>
    </xdr:to>
    <xdr:graphicFrame macro="">
      <xdr:nvGraphicFramePr>
        <xdr:cNvPr id="10" name="9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591910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</xdr:colOff>
      <xdr:row>33</xdr:row>
      <xdr:rowOff>171452</xdr:rowOff>
    </xdr:from>
    <xdr:to>
      <xdr:col>9</xdr:col>
      <xdr:colOff>847725</xdr:colOff>
      <xdr:row>46</xdr:row>
      <xdr:rowOff>57151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552450</xdr:colOff>
      <xdr:row>5</xdr:row>
      <xdr:rowOff>47625</xdr:rowOff>
    </xdr:to>
    <xdr:pic>
      <xdr:nvPicPr>
        <xdr:cNvPr id="6" name="5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9500" cy="104775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</xdr:colOff>
      <xdr:row>32</xdr:row>
      <xdr:rowOff>171449</xdr:rowOff>
    </xdr:from>
    <xdr:to>
      <xdr:col>10</xdr:col>
      <xdr:colOff>133350</xdr:colOff>
      <xdr:row>44</xdr:row>
      <xdr:rowOff>161924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581024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32</xdr:row>
      <xdr:rowOff>171451</xdr:rowOff>
    </xdr:from>
    <xdr:to>
      <xdr:col>10</xdr:col>
      <xdr:colOff>142875</xdr:colOff>
      <xdr:row>44</xdr:row>
      <xdr:rowOff>180975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714374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0</xdr:rowOff>
    </xdr:from>
    <xdr:to>
      <xdr:col>10</xdr:col>
      <xdr:colOff>19050</xdr:colOff>
      <xdr:row>45</xdr:row>
      <xdr:rowOff>104775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744659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9" name="8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10" name="9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19050</xdr:rowOff>
    </xdr:from>
    <xdr:to>
      <xdr:col>10</xdr:col>
      <xdr:colOff>9525</xdr:colOff>
      <xdr:row>44</xdr:row>
      <xdr:rowOff>104775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514349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180975</xdr:rowOff>
    </xdr:from>
    <xdr:to>
      <xdr:col>10</xdr:col>
      <xdr:colOff>104775</xdr:colOff>
      <xdr:row>44</xdr:row>
      <xdr:rowOff>19050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75306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87697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87697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676275</xdr:colOff>
      <xdr:row>5</xdr:row>
      <xdr:rowOff>46287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48550" cy="1046412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95250</xdr:colOff>
      <xdr:row>33</xdr:row>
      <xdr:rowOff>0</xdr:rowOff>
    </xdr:from>
    <xdr:to>
      <xdr:col>10</xdr:col>
      <xdr:colOff>114300</xdr:colOff>
      <xdr:row>44</xdr:row>
      <xdr:rowOff>100692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791935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200024</xdr:rowOff>
    </xdr:from>
    <xdr:to>
      <xdr:col>10</xdr:col>
      <xdr:colOff>19050</xdr:colOff>
      <xdr:row>45</xdr:row>
      <xdr:rowOff>85725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658585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9435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33</xdr:row>
      <xdr:rowOff>19049</xdr:rowOff>
    </xdr:from>
    <xdr:to>
      <xdr:col>10</xdr:col>
      <xdr:colOff>47625</xdr:colOff>
      <xdr:row>44</xdr:row>
      <xdr:rowOff>190499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734785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</xdr:row>
      <xdr:rowOff>180975</xdr:rowOff>
    </xdr:from>
    <xdr:to>
      <xdr:col>9</xdr:col>
      <xdr:colOff>466725</xdr:colOff>
      <xdr:row>45</xdr:row>
      <xdr:rowOff>95250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668110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33</xdr:row>
      <xdr:rowOff>47626</xdr:rowOff>
    </xdr:from>
    <xdr:to>
      <xdr:col>9</xdr:col>
      <xdr:colOff>800100</xdr:colOff>
      <xdr:row>44</xdr:row>
      <xdr:rowOff>171451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762000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753350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7" name="6 Imagen" descr="j0432679.png">
          <a:hlinkClick xmlns:r="http://schemas.openxmlformats.org/officeDocument/2006/relationships" r:id="rId9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9" name="8 Imagen" descr="j0432679.png">
          <a:hlinkClick xmlns:r="http://schemas.openxmlformats.org/officeDocument/2006/relationships" r:id="rId10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0" name="9 Imagen" descr="j0432679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11" name="10 Imagen" descr="j0432679.png">
          <a:hlinkClick xmlns:r="http://schemas.openxmlformats.org/officeDocument/2006/relationships" r:id="rId11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47624</xdr:rowOff>
    </xdr:from>
    <xdr:to>
      <xdr:col>10</xdr:col>
      <xdr:colOff>0</xdr:colOff>
      <xdr:row>42</xdr:row>
      <xdr:rowOff>190500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11</xdr:col>
      <xdr:colOff>1360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30</xdr:row>
      <xdr:rowOff>190500</xdr:rowOff>
    </xdr:from>
    <xdr:to>
      <xdr:col>10</xdr:col>
      <xdr:colOff>0</xdr:colOff>
      <xdr:row>42</xdr:row>
      <xdr:rowOff>190499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4" name="3 Imagen" descr="j0432679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6"/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572059</xdr:colOff>
      <xdr:row>5</xdr:row>
      <xdr:rowOff>47625</xdr:rowOff>
    </xdr:to>
    <xdr:pic>
      <xdr:nvPicPr>
        <xdr:cNvPr id="8" name="7 Imagen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634" cy="104775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31</xdr:row>
      <xdr:rowOff>57149</xdr:rowOff>
    </xdr:from>
    <xdr:to>
      <xdr:col>9</xdr:col>
      <xdr:colOff>676275</xdr:colOff>
      <xdr:row>42</xdr:row>
      <xdr:rowOff>190499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</xdr:col>
      <xdr:colOff>0</xdr:colOff>
      <xdr:row>6</xdr:row>
      <xdr:rowOff>0</xdr:rowOff>
    </xdr:from>
    <xdr:to>
      <xdr:col>1</xdr:col>
      <xdr:colOff>275331</xdr:colOff>
      <xdr:row>7</xdr:row>
      <xdr:rowOff>37206</xdr:rowOff>
    </xdr:to>
    <xdr:pic>
      <xdr:nvPicPr>
        <xdr:cNvPr id="3" name="2 Imagen" descr="j0432680.png">
          <a:hlinkClick xmlns:r="http://schemas.openxmlformats.org/officeDocument/2006/relationships" r:id="rId2"/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23825" y="1200150"/>
          <a:ext cx="275331" cy="275331"/>
        </a:xfrm>
        <a:prstGeom prst="rect">
          <a:avLst/>
        </a:prstGeom>
      </xdr:spPr>
    </xdr:pic>
    <xdr:clientData/>
  </xdr:twoCellAnchor>
  <xdr:twoCellAnchor editAs="oneCell">
    <xdr:from>
      <xdr:col>1</xdr:col>
      <xdr:colOff>323848</xdr:colOff>
      <xdr:row>6</xdr:row>
      <xdr:rowOff>9523</xdr:rowOff>
    </xdr:from>
    <xdr:to>
      <xdr:col>1</xdr:col>
      <xdr:colOff>602047</xdr:colOff>
      <xdr:row>7</xdr:row>
      <xdr:rowOff>49597</xdr:rowOff>
    </xdr:to>
    <xdr:pic>
      <xdr:nvPicPr>
        <xdr:cNvPr id="5" name="4 Imagen" descr="j0432678.png">
          <a:hlinkClick xmlns:r="http://schemas.openxmlformats.org/officeDocument/2006/relationships" r:id="rId4"/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447673" y="1209673"/>
          <a:ext cx="278199" cy="27819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610159</xdr:colOff>
      <xdr:row>5</xdr:row>
      <xdr:rowOff>47625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58074" cy="1047750"/>
        </a:xfrm>
        <a:prstGeom prst="rect">
          <a:avLst/>
        </a:prstGeom>
      </xdr:spPr>
    </xdr:pic>
    <xdr:clientData/>
  </xdr:twoCellAnchor>
  <xdr:twoCellAnchor editAs="oneCell">
    <xdr:from>
      <xdr:col>1</xdr:col>
      <xdr:colOff>647698</xdr:colOff>
      <xdr:row>6</xdr:row>
      <xdr:rowOff>9523</xdr:rowOff>
    </xdr:from>
    <xdr:to>
      <xdr:col>2</xdr:col>
      <xdr:colOff>59122</xdr:colOff>
      <xdr:row>7</xdr:row>
      <xdr:rowOff>49597</xdr:rowOff>
    </xdr:to>
    <xdr:pic>
      <xdr:nvPicPr>
        <xdr:cNvPr id="6" name="5 Imagen" descr="j0432679.png">
          <a:hlinkClick xmlns:r="http://schemas.openxmlformats.org/officeDocument/2006/relationships" r:id="rId7"/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71523" y="1209673"/>
          <a:ext cx="278199" cy="27819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uario\C&#225;mara%20Fedemol\Base%20de%20Datos\BD%20Precios\BD%20Precios%20harina%20de%20trigo%20mayorist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uario\C&#225;mara%20Fedemol\Base%20de%20Datos\BD%20Precios\BD%20Precios%20harina%20de%20trigo%20mayorista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Users\Henry\Downloads\Usuario\C&#225;mara%20Fedemol\Base%20de%20Datos\BD%20Precios\BD%20Precios%20harina%20de%20trigo%20mayorist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henryrincon\Datos%20de%20programa\Microsoft\Excel\Users\dD\Downloads\iva%20ene15%20torta%201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Documents%20and%20Settings\henryrincon\Datos%20de%20programa\Microsoft\Excel\Users\dD\Downloads\iva%20ene15%20torta%201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decom29\Bases%20de%20Datos%20-%20DESER\Demogr&#225;ficas%20y%20mercado%20laboral\Documents%20and%20Settings\home\Mis%20documentos\Downloads\Users\dD\Downloads\iva%20ene15%20torta%201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Users\Henry\Downloads\Users\dD\Downloads\iva%20ene15%20torta%201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ser-2973\BASES\C&#225;mara%20Fedemol\Base%20de%20Datos\BD%20Precios\BD%20Precios%20harina%20de%20trigo%20mayorista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ddecom29\Bases%20de%20Datos%20-%20DESER\Demogr&#225;ficas%20y%20mercado%20laboral\Documents%20and%20Settings\home\Mis%20documentos\Downloads\Usuario\C&#225;mara%20Fedemol\Base%20de%20Datos\BD%20Precios\BD%20Precios%20harina%20de%20trigo%20mayorist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pc indice 2"/>
      <sheetName val="EXP_BUENAVENTURA"/>
      <sheetName val="EXP_BUENAVENTURA (2)"/>
      <sheetName val="ABA NOVIEMBRE 98"/>
      <sheetName val="COSTO NOVIEMBRE"/>
      <sheetName val="ABA DICIEMBRE 98"/>
      <sheetName val="COSTO DICIEMBRE"/>
      <sheetName val="ABA DICIEMBRE 98 (2)"/>
      <sheetName val="COSTO DICIEMBRE (2)"/>
      <sheetName val="tasa de interes"/>
      <sheetName val="TARIFAS"/>
      <sheetName val="precio costo en pie"/>
      <sheetName val="aba"/>
      <sheetName val="COAMPARATIVOS ABA"/>
      <sheetName val="comparativos en pie "/>
      <sheetName val="cuadros"/>
      <sheetName val="impacto precio consumidor"/>
      <sheetName val="EJERCICIO POLLO"/>
      <sheetName val="CUADROS POLLO"/>
      <sheetName val="ipc indice 3"/>
      <sheetName val="ipc indice 4"/>
      <sheetName val="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"/>
      <sheetName val="SALIDA"/>
      <sheetName val="Gráficas"/>
    </sheetNames>
    <sheetDataSet>
      <sheetData sheetId="0"/>
      <sheetData sheetId="1" refreshError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 codeName="Hoja1">
    <tabColor theme="1"/>
  </sheetPr>
  <dimension ref="A1:M50"/>
  <sheetViews>
    <sheetView showGridLines="0" tabSelected="1" zoomScaleNormal="100" zoomScaleSheetLayoutView="100" zoomScalePageLayoutView="80" workbookViewId="0">
      <selection activeCell="A51" sqref="A51"/>
    </sheetView>
  </sheetViews>
  <sheetFormatPr baseColWidth="10" defaultColWidth="10.85546875" defaultRowHeight="15" x14ac:dyDescent="0.2"/>
  <cols>
    <col min="1" max="1" width="10.85546875" style="5"/>
    <col min="2" max="2" width="9.5703125" style="5" customWidth="1"/>
    <col min="3" max="10" width="10.85546875" style="5"/>
    <col min="11" max="11" width="11.5703125" style="5" customWidth="1"/>
    <col min="12" max="12" width="11.140625" style="5" customWidth="1"/>
    <col min="13" max="16384" width="10.85546875" style="5"/>
  </cols>
  <sheetData>
    <row r="1" spans="1:13" ht="15.75" x14ac:dyDescent="0.25">
      <c r="A1" s="1" t="s">
        <v>3</v>
      </c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4"/>
    </row>
    <row r="2" spans="1:13" ht="15.75" x14ac:dyDescent="0.25">
      <c r="A2" s="6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7"/>
      <c r="M2" s="4"/>
    </row>
    <row r="3" spans="1:13" ht="15.75" x14ac:dyDescent="0.25">
      <c r="A3" s="6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7"/>
      <c r="M3" s="4"/>
    </row>
    <row r="4" spans="1:13" ht="15.75" x14ac:dyDescent="0.25">
      <c r="A4" s="6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7"/>
      <c r="M4" s="4"/>
    </row>
    <row r="5" spans="1:13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7"/>
      <c r="M5" s="4"/>
    </row>
    <row r="6" spans="1:13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7"/>
      <c r="M6" s="4"/>
    </row>
    <row r="7" spans="1:13" ht="15.75" x14ac:dyDescent="0.25">
      <c r="A7" s="6"/>
      <c r="B7" s="145"/>
      <c r="C7" s="145"/>
      <c r="D7" s="145"/>
      <c r="E7" s="145"/>
      <c r="F7" s="145"/>
      <c r="G7" s="145"/>
      <c r="H7" s="145"/>
      <c r="I7" s="145"/>
      <c r="J7" s="145"/>
      <c r="K7" s="145"/>
      <c r="L7" s="7"/>
      <c r="M7" s="4"/>
    </row>
    <row r="8" spans="1:13" ht="15.75" x14ac:dyDescent="0.25">
      <c r="A8" s="6"/>
      <c r="B8" s="145"/>
      <c r="C8" s="145"/>
      <c r="D8" s="145"/>
      <c r="E8" s="145"/>
      <c r="F8" s="145"/>
      <c r="G8" s="145"/>
      <c r="H8" s="145"/>
      <c r="I8" s="145"/>
      <c r="J8" s="145"/>
      <c r="K8" s="145"/>
      <c r="L8" s="7"/>
      <c r="M8" s="4"/>
    </row>
    <row r="9" spans="1:13" ht="15.75" customHeight="1" x14ac:dyDescent="0.25">
      <c r="A9" s="399" t="s">
        <v>0</v>
      </c>
      <c r="B9" s="400"/>
      <c r="C9" s="400"/>
      <c r="D9" s="400"/>
      <c r="E9" s="400"/>
      <c r="F9" s="400"/>
      <c r="G9" s="400"/>
      <c r="H9" s="400"/>
      <c r="I9" s="400"/>
      <c r="J9" s="400"/>
      <c r="K9" s="400"/>
      <c r="L9" s="401"/>
      <c r="M9" s="4"/>
    </row>
    <row r="10" spans="1:13" ht="15.75" x14ac:dyDescent="0.25">
      <c r="A10" s="1"/>
      <c r="B10" s="2"/>
      <c r="C10" s="2"/>
      <c r="D10" s="2"/>
      <c r="E10" s="2"/>
      <c r="F10" s="2"/>
      <c r="G10" s="2"/>
      <c r="H10" s="2"/>
      <c r="I10" s="2"/>
      <c r="J10" s="2"/>
      <c r="K10" s="2"/>
      <c r="L10" s="3"/>
      <c r="M10" s="4"/>
    </row>
    <row r="11" spans="1:13" ht="16.5" x14ac:dyDescent="0.25">
      <c r="A11" s="8" t="s">
        <v>2</v>
      </c>
      <c r="B11" s="4"/>
      <c r="C11" s="144"/>
      <c r="D11" s="4"/>
      <c r="E11" s="4"/>
      <c r="F11" s="4"/>
      <c r="G11" s="4"/>
      <c r="H11" s="9" t="s">
        <v>81</v>
      </c>
      <c r="I11" s="4"/>
      <c r="J11" s="4"/>
      <c r="K11" s="10"/>
      <c r="L11" s="11"/>
      <c r="M11" s="4"/>
    </row>
    <row r="12" spans="1:13" ht="15.75" x14ac:dyDescent="0.25">
      <c r="A12" s="6"/>
      <c r="B12" s="4"/>
      <c r="C12" s="4"/>
      <c r="D12" s="4"/>
      <c r="E12" s="4"/>
      <c r="F12" s="4"/>
      <c r="G12" s="4"/>
      <c r="H12" s="4"/>
      <c r="I12" s="12"/>
      <c r="J12" s="4"/>
      <c r="K12" s="10"/>
      <c r="L12" s="11"/>
      <c r="M12" s="4"/>
    </row>
    <row r="13" spans="1:13" ht="15.75" x14ac:dyDescent="0.25">
      <c r="A13" s="6"/>
      <c r="B13" s="141" t="s">
        <v>157</v>
      </c>
      <c r="C13" s="4"/>
      <c r="D13" s="4"/>
      <c r="E13" s="4"/>
      <c r="F13" s="4"/>
      <c r="G13" s="4"/>
      <c r="H13" s="4"/>
      <c r="I13" s="140" t="s">
        <v>55</v>
      </c>
      <c r="J13" s="4"/>
      <c r="K13" s="10"/>
      <c r="L13" s="11"/>
      <c r="M13" s="4"/>
    </row>
    <row r="14" spans="1:13" ht="15.75" x14ac:dyDescent="0.25">
      <c r="A14" s="6"/>
      <c r="B14" s="141" t="s">
        <v>159</v>
      </c>
      <c r="C14" s="4"/>
      <c r="D14" s="4"/>
      <c r="E14" s="4"/>
      <c r="F14" s="4"/>
      <c r="G14" s="4"/>
      <c r="H14" s="4"/>
      <c r="I14" s="140" t="s">
        <v>58</v>
      </c>
      <c r="J14" s="4"/>
      <c r="K14" s="10"/>
      <c r="L14" s="11"/>
      <c r="M14" s="4"/>
    </row>
    <row r="15" spans="1:13" ht="15.75" x14ac:dyDescent="0.25">
      <c r="A15" s="6"/>
      <c r="B15" s="141" t="s">
        <v>158</v>
      </c>
      <c r="C15" s="4"/>
      <c r="D15" s="4"/>
      <c r="E15" s="4"/>
      <c r="F15" s="4"/>
      <c r="G15" s="4"/>
      <c r="H15" s="4"/>
      <c r="I15" s="140" t="s">
        <v>59</v>
      </c>
      <c r="J15" s="4"/>
      <c r="K15" s="10"/>
      <c r="L15" s="11"/>
      <c r="M15" s="4"/>
    </row>
    <row r="16" spans="1:13" ht="15.75" x14ac:dyDescent="0.25">
      <c r="A16" s="6"/>
      <c r="B16" s="141" t="s">
        <v>165</v>
      </c>
      <c r="C16" s="4"/>
      <c r="D16" s="4"/>
      <c r="E16" s="4"/>
      <c r="F16" s="4"/>
      <c r="G16" s="4"/>
      <c r="H16" s="4"/>
      <c r="I16" s="140" t="s">
        <v>60</v>
      </c>
      <c r="J16" s="4"/>
      <c r="K16" s="10"/>
      <c r="L16" s="11"/>
      <c r="M16" s="4"/>
    </row>
    <row r="17" spans="1:13" ht="15.75" x14ac:dyDescent="0.25">
      <c r="A17" s="6"/>
      <c r="B17" s="141" t="s">
        <v>166</v>
      </c>
      <c r="C17" s="4"/>
      <c r="D17" s="4"/>
      <c r="E17" s="4"/>
      <c r="F17" s="4"/>
      <c r="G17" s="4"/>
      <c r="H17" s="4"/>
      <c r="I17" s="140" t="s">
        <v>61</v>
      </c>
      <c r="J17" s="4"/>
      <c r="K17" s="10"/>
      <c r="L17" s="11"/>
      <c r="M17" s="4"/>
    </row>
    <row r="18" spans="1:13" ht="15.75" x14ac:dyDescent="0.25">
      <c r="A18" s="6"/>
      <c r="B18" s="141" t="s">
        <v>167</v>
      </c>
      <c r="C18" s="4"/>
      <c r="D18" s="4"/>
      <c r="E18" s="4"/>
      <c r="F18" s="4"/>
      <c r="G18" s="4"/>
      <c r="H18" s="4"/>
      <c r="I18" s="140" t="s">
        <v>101</v>
      </c>
      <c r="J18" s="4"/>
      <c r="K18" s="10"/>
      <c r="L18" s="11"/>
      <c r="M18" s="4"/>
    </row>
    <row r="19" spans="1:13" ht="15.75" x14ac:dyDescent="0.25">
      <c r="A19" s="6"/>
      <c r="B19" s="141" t="s">
        <v>168</v>
      </c>
      <c r="C19" s="4"/>
      <c r="D19" s="4"/>
      <c r="E19" s="4"/>
      <c r="F19" s="4"/>
      <c r="G19" s="4"/>
      <c r="H19" s="4"/>
      <c r="I19" s="140" t="s">
        <v>72</v>
      </c>
      <c r="J19" s="4"/>
      <c r="K19" s="10"/>
      <c r="L19" s="11"/>
      <c r="M19" s="4"/>
    </row>
    <row r="20" spans="1:13" ht="15.75" x14ac:dyDescent="0.25">
      <c r="A20" s="6"/>
      <c r="B20" s="141" t="s">
        <v>169</v>
      </c>
      <c r="C20" s="4"/>
      <c r="D20" s="4"/>
      <c r="E20" s="4"/>
      <c r="F20" s="4"/>
      <c r="G20" s="4"/>
      <c r="H20" s="4"/>
      <c r="I20" s="140" t="s">
        <v>98</v>
      </c>
      <c r="J20" s="4"/>
      <c r="K20" s="10"/>
      <c r="L20" s="11"/>
      <c r="M20" s="4"/>
    </row>
    <row r="21" spans="1:13" ht="15.75" x14ac:dyDescent="0.25">
      <c r="A21" s="6"/>
      <c r="B21" s="141" t="s">
        <v>170</v>
      </c>
      <c r="C21" s="4"/>
      <c r="D21" s="4"/>
      <c r="E21" s="4"/>
      <c r="F21" s="4"/>
      <c r="G21" s="4"/>
      <c r="H21" s="4"/>
      <c r="I21" s="141" t="s">
        <v>99</v>
      </c>
      <c r="J21" s="4"/>
      <c r="K21" s="10"/>
      <c r="L21" s="11"/>
      <c r="M21" s="4"/>
    </row>
    <row r="22" spans="1:13" ht="15.75" x14ac:dyDescent="0.25">
      <c r="A22" s="6"/>
      <c r="B22" s="141" t="s">
        <v>171</v>
      </c>
      <c r="C22" s="4"/>
      <c r="D22" s="4"/>
      <c r="E22" s="4"/>
      <c r="F22" s="4"/>
      <c r="G22" s="4"/>
      <c r="H22" s="4"/>
      <c r="I22" s="141" t="s">
        <v>102</v>
      </c>
      <c r="J22" s="4"/>
      <c r="K22" s="10"/>
      <c r="L22" s="11"/>
      <c r="M22" s="4"/>
    </row>
    <row r="23" spans="1:13" ht="15.75" x14ac:dyDescent="0.25">
      <c r="A23" s="6"/>
      <c r="B23" s="141" t="s">
        <v>158</v>
      </c>
      <c r="C23" s="4"/>
      <c r="D23" s="4"/>
      <c r="E23" s="4"/>
      <c r="F23" s="4"/>
      <c r="G23" s="4"/>
      <c r="H23" s="4"/>
      <c r="I23" s="140" t="s">
        <v>100</v>
      </c>
      <c r="J23" s="4"/>
      <c r="K23" s="10"/>
      <c r="L23" s="11"/>
      <c r="M23" s="4"/>
    </row>
    <row r="24" spans="1:13" ht="15.75" x14ac:dyDescent="0.25">
      <c r="A24" s="6"/>
      <c r="B24" s="141" t="s">
        <v>143</v>
      </c>
      <c r="C24" s="4"/>
      <c r="D24" s="4"/>
      <c r="E24" s="4"/>
      <c r="F24" s="4"/>
      <c r="G24" s="4"/>
      <c r="H24" s="4"/>
      <c r="I24" s="140" t="s">
        <v>76</v>
      </c>
      <c r="J24" s="4"/>
      <c r="K24" s="10"/>
      <c r="L24" s="11"/>
      <c r="M24" s="4"/>
    </row>
    <row r="25" spans="1:13" ht="15.75" x14ac:dyDescent="0.25">
      <c r="A25" s="6"/>
      <c r="B25" s="141" t="s">
        <v>144</v>
      </c>
      <c r="C25" s="4"/>
      <c r="D25" s="4"/>
      <c r="E25" s="4"/>
      <c r="F25" s="4"/>
      <c r="G25" s="4"/>
      <c r="H25" s="4"/>
      <c r="I25" s="140" t="s">
        <v>77</v>
      </c>
      <c r="J25" s="4"/>
      <c r="K25" s="10"/>
      <c r="L25" s="11"/>
      <c r="M25" s="4"/>
    </row>
    <row r="26" spans="1:13" ht="15.75" x14ac:dyDescent="0.25">
      <c r="A26" s="6"/>
      <c r="B26" s="140" t="s">
        <v>145</v>
      </c>
      <c r="C26" s="4"/>
      <c r="D26" s="4"/>
      <c r="E26" s="4"/>
      <c r="F26" s="4"/>
      <c r="G26" s="4"/>
      <c r="H26" s="4"/>
      <c r="I26" s="140" t="s">
        <v>78</v>
      </c>
      <c r="J26" s="4"/>
      <c r="K26" s="10"/>
      <c r="L26" s="11"/>
      <c r="M26" s="4"/>
    </row>
    <row r="27" spans="1:13" ht="15.75" x14ac:dyDescent="0.25">
      <c r="A27" s="6"/>
      <c r="B27" s="141" t="s">
        <v>146</v>
      </c>
      <c r="C27" s="4"/>
      <c r="D27" s="4"/>
      <c r="E27" s="4"/>
      <c r="F27" s="4"/>
      <c r="G27" s="4"/>
      <c r="H27" s="4"/>
      <c r="I27" s="140" t="s">
        <v>62</v>
      </c>
      <c r="J27" s="4"/>
      <c r="K27" s="10"/>
      <c r="L27" s="11"/>
      <c r="M27" s="4"/>
    </row>
    <row r="28" spans="1:13" ht="16.5" customHeight="1" x14ac:dyDescent="0.2">
      <c r="A28" s="6"/>
      <c r="B28" s="141" t="s">
        <v>147</v>
      </c>
      <c r="C28" s="4"/>
      <c r="D28" s="4"/>
      <c r="E28" s="4"/>
      <c r="F28" s="4"/>
      <c r="G28" s="4"/>
      <c r="H28" s="4"/>
      <c r="I28" s="4"/>
      <c r="J28" s="4"/>
      <c r="K28" s="140"/>
      <c r="L28" s="142"/>
      <c r="M28" s="4"/>
    </row>
    <row r="29" spans="1:13" ht="16.5" customHeight="1" x14ac:dyDescent="0.25">
      <c r="A29" s="6"/>
      <c r="B29" s="141" t="s">
        <v>148</v>
      </c>
      <c r="C29" s="4"/>
      <c r="D29" s="4"/>
      <c r="E29" s="4"/>
      <c r="F29" s="4"/>
      <c r="G29" s="4"/>
      <c r="H29" s="9"/>
      <c r="I29" s="4"/>
      <c r="J29" s="4"/>
      <c r="K29" s="140"/>
      <c r="L29" s="142"/>
      <c r="M29" s="4"/>
    </row>
    <row r="30" spans="1:13" ht="16.5" customHeight="1" x14ac:dyDescent="0.2">
      <c r="A30" s="6"/>
      <c r="B30" s="141" t="s">
        <v>149</v>
      </c>
      <c r="C30" s="4"/>
      <c r="D30" s="4"/>
      <c r="E30" s="4"/>
      <c r="F30" s="4"/>
      <c r="G30" s="4"/>
      <c r="H30" s="4"/>
      <c r="I30" s="4"/>
      <c r="J30" s="4"/>
      <c r="K30" s="140"/>
      <c r="L30" s="14"/>
      <c r="M30" s="4"/>
    </row>
    <row r="31" spans="1:13" ht="16.5" customHeight="1" x14ac:dyDescent="0.2">
      <c r="A31" s="6"/>
      <c r="B31" s="141" t="s">
        <v>150</v>
      </c>
      <c r="C31" s="4"/>
      <c r="D31" s="4"/>
      <c r="E31" s="4"/>
      <c r="F31" s="4"/>
      <c r="G31" s="143"/>
      <c r="H31" s="4"/>
      <c r="I31" s="140"/>
      <c r="J31" s="4"/>
      <c r="K31" s="140"/>
      <c r="L31" s="14"/>
      <c r="M31" s="4"/>
    </row>
    <row r="32" spans="1:13" ht="16.5" customHeight="1" x14ac:dyDescent="0.2">
      <c r="A32" s="6"/>
      <c r="B32" s="141" t="s">
        <v>151</v>
      </c>
      <c r="C32" s="4"/>
      <c r="D32" s="4"/>
      <c r="E32" s="4"/>
      <c r="F32" s="4"/>
      <c r="G32" s="143"/>
      <c r="H32" s="4"/>
      <c r="I32" s="140"/>
      <c r="J32" s="4"/>
      <c r="K32" s="140"/>
      <c r="L32" s="14"/>
    </row>
    <row r="33" spans="1:13" ht="16.5" customHeight="1" x14ac:dyDescent="0.2">
      <c r="A33" s="6"/>
      <c r="B33" s="141" t="s">
        <v>276</v>
      </c>
      <c r="C33" s="4"/>
      <c r="D33" s="4"/>
      <c r="E33" s="4"/>
      <c r="F33" s="4"/>
      <c r="G33" s="143"/>
      <c r="H33" s="4"/>
      <c r="I33" s="140"/>
      <c r="J33" s="4"/>
      <c r="K33" s="140"/>
      <c r="L33" s="14"/>
      <c r="M33" s="4"/>
    </row>
    <row r="34" spans="1:13" ht="16.5" customHeight="1" x14ac:dyDescent="0.2">
      <c r="A34" s="6"/>
      <c r="B34" s="141" t="s">
        <v>152</v>
      </c>
      <c r="C34" s="4"/>
      <c r="D34" s="4"/>
      <c r="E34" s="4"/>
      <c r="F34" s="4"/>
      <c r="G34" s="143"/>
      <c r="H34" s="4"/>
      <c r="I34" s="141"/>
      <c r="J34" s="4"/>
      <c r="K34" s="140"/>
      <c r="L34" s="14"/>
      <c r="M34" s="4"/>
    </row>
    <row r="35" spans="1:13" ht="16.5" customHeight="1" x14ac:dyDescent="0.2">
      <c r="A35" s="6"/>
      <c r="B35" s="141" t="s">
        <v>153</v>
      </c>
      <c r="C35" s="4"/>
      <c r="D35" s="4"/>
      <c r="E35" s="4"/>
      <c r="F35" s="4"/>
      <c r="G35" s="140"/>
      <c r="H35" s="4"/>
      <c r="I35" s="141"/>
      <c r="J35" s="4"/>
      <c r="K35" s="140"/>
      <c r="L35" s="14"/>
      <c r="M35" s="4"/>
    </row>
    <row r="36" spans="1:13" ht="16.5" customHeight="1" x14ac:dyDescent="0.2">
      <c r="A36" s="6"/>
      <c r="B36" s="141" t="s">
        <v>56</v>
      </c>
      <c r="C36" s="4"/>
      <c r="D36" s="4"/>
      <c r="E36" s="4"/>
      <c r="F36" s="4"/>
      <c r="G36" s="140"/>
      <c r="H36" s="4"/>
      <c r="I36" s="140"/>
      <c r="J36" s="4"/>
      <c r="K36" s="140"/>
      <c r="L36" s="14"/>
      <c r="M36" s="4"/>
    </row>
    <row r="37" spans="1:13" ht="16.5" customHeight="1" x14ac:dyDescent="0.25">
      <c r="A37" s="6"/>
      <c r="B37" s="141" t="s">
        <v>66</v>
      </c>
      <c r="C37" s="4"/>
      <c r="D37" s="4"/>
      <c r="E37" s="4"/>
      <c r="F37" s="4"/>
      <c r="G37" s="140"/>
      <c r="H37" s="4"/>
      <c r="I37" s="140"/>
      <c r="J37" s="4"/>
      <c r="K37" s="140"/>
      <c r="L37" s="15"/>
      <c r="M37" s="4"/>
    </row>
    <row r="38" spans="1:13" ht="16.5" customHeight="1" x14ac:dyDescent="0.25">
      <c r="A38" s="6"/>
      <c r="B38" s="140" t="s">
        <v>103</v>
      </c>
      <c r="C38" s="4"/>
      <c r="D38" s="4"/>
      <c r="E38" s="4"/>
      <c r="F38" s="4"/>
      <c r="G38" s="140"/>
      <c r="H38" s="4"/>
      <c r="I38" s="140"/>
      <c r="J38" s="4"/>
      <c r="K38" s="140"/>
      <c r="L38" s="16"/>
      <c r="M38" s="4"/>
    </row>
    <row r="39" spans="1:13" ht="16.5" customHeight="1" x14ac:dyDescent="0.25">
      <c r="A39" s="6"/>
      <c r="B39" s="140" t="s">
        <v>57</v>
      </c>
      <c r="C39" s="4"/>
      <c r="D39" s="4"/>
      <c r="E39" s="4"/>
      <c r="F39" s="4"/>
      <c r="G39" s="140"/>
      <c r="H39" s="4"/>
      <c r="I39" s="4"/>
      <c r="J39" s="4"/>
      <c r="K39" s="140"/>
      <c r="L39" s="17"/>
      <c r="M39" s="4"/>
    </row>
    <row r="40" spans="1:13" ht="16.5" customHeight="1" x14ac:dyDescent="0.25">
      <c r="A40" s="6"/>
      <c r="B40" s="140" t="s">
        <v>75</v>
      </c>
      <c r="C40" s="4"/>
      <c r="D40" s="4"/>
      <c r="E40" s="4"/>
      <c r="F40" s="4"/>
      <c r="G40" s="4"/>
      <c r="H40" s="4"/>
      <c r="I40" s="4"/>
      <c r="J40" s="4"/>
      <c r="K40" s="140"/>
      <c r="L40" s="17"/>
      <c r="M40" s="4"/>
    </row>
    <row r="41" spans="1:13" ht="16.5" customHeight="1" x14ac:dyDescent="0.25">
      <c r="A41" s="6"/>
      <c r="B41" s="141" t="s">
        <v>258</v>
      </c>
      <c r="C41" s="4"/>
      <c r="D41" s="4"/>
      <c r="E41" s="4"/>
      <c r="F41" s="4"/>
      <c r="G41" s="4"/>
      <c r="H41" s="4"/>
      <c r="I41" s="4"/>
      <c r="J41" s="4"/>
      <c r="K41" s="140"/>
      <c r="L41" s="17"/>
      <c r="M41" s="4"/>
    </row>
    <row r="42" spans="1:13" ht="16.5" customHeight="1" x14ac:dyDescent="0.25">
      <c r="A42" s="6"/>
      <c r="B42" s="141" t="s">
        <v>260</v>
      </c>
      <c r="C42" s="4"/>
      <c r="D42" s="4"/>
      <c r="E42" s="4"/>
      <c r="F42" s="4"/>
      <c r="G42" s="4"/>
      <c r="H42" s="4"/>
      <c r="I42" s="4"/>
      <c r="J42" s="4"/>
      <c r="K42" s="140"/>
      <c r="L42" s="17"/>
      <c r="M42" s="4"/>
    </row>
    <row r="43" spans="1:13" ht="16.5" customHeight="1" x14ac:dyDescent="0.25">
      <c r="A43" s="6"/>
      <c r="B43" s="140" t="s">
        <v>110</v>
      </c>
      <c r="C43" s="4"/>
      <c r="D43" s="4"/>
      <c r="E43" s="4"/>
      <c r="F43" s="4"/>
      <c r="G43" s="4"/>
      <c r="H43" s="4"/>
      <c r="I43" s="4"/>
      <c r="J43" s="4"/>
      <c r="K43" s="140"/>
      <c r="L43" s="17"/>
      <c r="M43" s="4"/>
    </row>
    <row r="44" spans="1:13" ht="16.5" customHeight="1" x14ac:dyDescent="0.25">
      <c r="A44" s="6"/>
      <c r="B44" s="140" t="s">
        <v>108</v>
      </c>
      <c r="C44" s="4"/>
      <c r="D44" s="4"/>
      <c r="E44" s="4"/>
      <c r="F44" s="4"/>
      <c r="G44" s="4"/>
      <c r="H44" s="4"/>
      <c r="I44" s="4"/>
      <c r="J44" s="4"/>
      <c r="K44" s="140"/>
      <c r="L44" s="17"/>
      <c r="M44" s="4"/>
    </row>
    <row r="45" spans="1:13" ht="16.5" customHeight="1" x14ac:dyDescent="0.25">
      <c r="A45" s="6"/>
      <c r="B45" s="140" t="s">
        <v>111</v>
      </c>
      <c r="C45" s="4"/>
      <c r="D45" s="4"/>
      <c r="E45" s="4"/>
      <c r="F45" s="4"/>
      <c r="G45" s="4"/>
      <c r="H45" s="4"/>
      <c r="I45" s="4"/>
      <c r="J45" s="4"/>
      <c r="K45" s="140"/>
      <c r="L45" s="17"/>
      <c r="M45" s="4"/>
    </row>
    <row r="46" spans="1:13" ht="16.5" customHeight="1" x14ac:dyDescent="0.25">
      <c r="A46" s="6"/>
      <c r="B46" s="140" t="s">
        <v>112</v>
      </c>
      <c r="C46" s="4"/>
      <c r="D46" s="4"/>
      <c r="E46" s="4"/>
      <c r="F46" s="4"/>
      <c r="G46" s="4"/>
      <c r="H46" s="4"/>
      <c r="I46" s="4"/>
      <c r="J46" s="4"/>
      <c r="K46" s="140"/>
      <c r="L46" s="17"/>
      <c r="M46" s="4"/>
    </row>
    <row r="47" spans="1:13" ht="16.5" customHeight="1" x14ac:dyDescent="0.25">
      <c r="A47" s="6"/>
      <c r="B47" s="4"/>
      <c r="C47" s="4"/>
      <c r="D47" s="4"/>
      <c r="E47" s="4"/>
      <c r="F47" s="4"/>
      <c r="G47" s="4"/>
      <c r="H47" s="4"/>
      <c r="I47" s="4"/>
      <c r="J47" s="4"/>
      <c r="K47" s="13"/>
      <c r="L47" s="17"/>
      <c r="M47" s="4"/>
    </row>
    <row r="48" spans="1:13" ht="16.5" customHeight="1" x14ac:dyDescent="0.25">
      <c r="A48" s="6"/>
      <c r="B48" s="4"/>
      <c r="C48" s="4"/>
      <c r="D48" s="4"/>
      <c r="E48" s="4"/>
      <c r="F48" s="4"/>
      <c r="G48" s="4"/>
      <c r="H48" s="4"/>
      <c r="I48" s="4"/>
      <c r="J48" s="4"/>
      <c r="K48" s="13"/>
      <c r="L48" s="17"/>
      <c r="M48" s="4"/>
    </row>
    <row r="49" spans="1:13" ht="16.5" customHeight="1" x14ac:dyDescent="0.25">
      <c r="A49" s="6"/>
      <c r="B49" s="4"/>
      <c r="C49" s="4"/>
      <c r="D49" s="4"/>
      <c r="E49" s="4"/>
      <c r="F49" s="4"/>
      <c r="G49" s="4"/>
      <c r="H49" s="4"/>
      <c r="I49" s="4"/>
      <c r="J49" s="4"/>
      <c r="K49" s="13"/>
      <c r="L49" s="17"/>
      <c r="M49" s="4"/>
    </row>
    <row r="50" spans="1:13" ht="15.75" x14ac:dyDescent="0.25">
      <c r="A50" s="297" t="s">
        <v>357</v>
      </c>
      <c r="B50" s="18"/>
      <c r="C50" s="18"/>
      <c r="D50" s="18"/>
      <c r="E50" s="18"/>
      <c r="F50" s="18"/>
      <c r="G50" s="18"/>
      <c r="H50" s="18"/>
      <c r="I50" s="18"/>
      <c r="J50" s="18"/>
      <c r="K50" s="18"/>
      <c r="L50" s="19"/>
      <c r="M50" s="20"/>
    </row>
  </sheetData>
  <mergeCells count="1">
    <mergeCell ref="A9:L9"/>
  </mergeCells>
  <phoneticPr fontId="8" type="noConversion"/>
  <hyperlinks>
    <hyperlink ref="I13" location="'Histórico licencias total'!A1" display="Total área licenciada"/>
    <hyperlink ref="I14" location="'Histórico licencias vivienda'!A1" display="Área licenciada para vivienda"/>
    <hyperlink ref="I15" location="'Histórico licencias VIS'!A1" display="Área licenciada para VIS"/>
    <hyperlink ref="I16" location="'Histórico licencias No VIS'!A1" display="Área licenciada para vivienda No VIS"/>
    <hyperlink ref="I17" location="'Histórico licencias otros dest'!A1" display="Área licenciada para otros destinos"/>
    <hyperlink ref="I19" location="'Histórico ventas vivienda'!A1" display="Ventas de vivienda"/>
    <hyperlink ref="I24" location="'Histórico oferta vivienda'!A1" display="Oferta de vivienda"/>
    <hyperlink ref="I25" location="'Histórico rotación'!A1" display="Rotación de vivienda"/>
    <hyperlink ref="I26" location="'Histórico IPC'!A1" display="IPC arrendamientos"/>
    <hyperlink ref="I27" location="'Histórico ICCV'!A1" display="ICVV total"/>
    <hyperlink ref="B39" location="'Despachos cemento'!A1" display="Despachos de cemento"/>
    <hyperlink ref="B36" location="'Resumen precios y costos'!A1" display="Precios y costos"/>
    <hyperlink ref="B37" location="'Resumen empleo'!A1" display="Empleo sector de la construcción"/>
    <hyperlink ref="B40" location="'Insumos importados'!A1" display="Insumos de la construcción importados"/>
    <hyperlink ref="I20" location="'Histórico ventas VIP'!A1" display="Ventas de VIP"/>
    <hyperlink ref="I23" location="'Histórico ventas No VIS'!A1" display="Ventas de vivienda diferente a VIS"/>
    <hyperlink ref="I18" location="'Histórico proyectos'!A1" display="Proyectos"/>
    <hyperlink ref="B38" location="'Resumen ventas vivienda'!A1" display="Resumen ventas de vivienda"/>
    <hyperlink ref="B26" location="'Area proceso vivienda'!A1" display="Area total en proceso para vivienda"/>
    <hyperlink ref="B43" location="'Producción concreto'!Área_de_impresión" display="Producción industrial de concreto para construcción"/>
    <hyperlink ref="B44" location="'Producción concreto vivienda'!Área_de_impresión" display="Producción industrial de concreto para vivienda"/>
    <hyperlink ref="B45" location="'Producción concreto edificacion'!Área_de_impresión" display="Producción industrial de concreto para edificaciones no residenciales"/>
    <hyperlink ref="B46" location="'Producción concreto obras civil'!Área_de_impresión" display="Producción industrial de concreto para obras civiles"/>
    <hyperlink ref="I21" location="'Histórico ventas VIS'!Área_de_impresión" display="Ventas de VIS"/>
    <hyperlink ref="B16" location="'Área causada oficinas'!A1" display="Área causada oficinas"/>
    <hyperlink ref="B17" location="'Área causada comercio'!A1" display="Área causada comercio"/>
    <hyperlink ref="B18" location="'Área causada bodegas'!A1" display="Área causada bodegas"/>
    <hyperlink ref="B19" location="'Área causada educación'!A1" display="Área causada educación"/>
    <hyperlink ref="B20" location="'Área causada hoteles'!A1" display="Área causada hoteles"/>
    <hyperlink ref="B21" location="'Área causada hospitales'!A1" display="Área causada hospitales"/>
    <hyperlink ref="B22" location="'Área causada administrativo púb'!A1" display="Área causada administrativo público"/>
    <hyperlink ref="B23" location="'Área causada otros'!A1" display="Área causada otros destinos"/>
    <hyperlink ref="B24" location="'Área censada'!A1" display="Área censada"/>
    <hyperlink ref="B25" location="'Área proceso edificaciones'!A1" display="Área total en proceso para edificaciones"/>
    <hyperlink ref="B13" location="'Área total causada'!A1" display="Área total causada"/>
    <hyperlink ref="B14" location="'Área causada vivienda'!A1" display="Área causada vivienda"/>
    <hyperlink ref="B15" location="'Área causada otros destinos'!A1" display="Área causada otros destinos"/>
    <hyperlink ref="B27" location="'Área proceso otros destinos'!A1" display="Área total en proceso para otros destinos no residenciales"/>
    <hyperlink ref="B28" location="'Área nueva edificaciones'!A1" display="Área nueva edificaciones en proceso de construcción"/>
    <hyperlink ref="B29" location="'Área nueva vivienda'!A1" display="Área nueva vivienda en proceso de construcción"/>
    <hyperlink ref="B30" location="'Área nueva VIS'!A1" display="Área nueva VIS en proceso de construcción"/>
    <hyperlink ref="B31" location="'Área nueva No VIS'!A1" display="Área nueva No VIS en proceso de construcción"/>
    <hyperlink ref="B32" location="'Área nueva VIP'!A1" display="Área nueva VIP en proceso de construcción"/>
    <hyperlink ref="B33" location="'Área nueva VIS 70-135smlm'!A1" display="Área nueva VIS 70-135 SMMLV"/>
    <hyperlink ref="B34" location="'Área nueva otros destinos'!A1" display="Área nueva destinos no residenciales"/>
    <hyperlink ref="B35" location="'Resumen licencias área '!A1" display="Área licenciada para edificaciones"/>
    <hyperlink ref="I22" location="'Histórico ventas VIS 70-135sml'!A1" display="Ventas de VIS entre 70 y 135 SMMLV"/>
    <hyperlink ref="B41" location="'Insumos importados edif.'!A1" display="Insumos de la construcción importados para edificaciones "/>
    <hyperlink ref="B42" location="'Insumos importados obras c.'!A1" display="Insumos de la construcción importados para oras civiles"/>
  </hyperlinks>
  <printOptions horizontalCentered="1" verticalCentered="1"/>
  <pageMargins left="0.23622047244094491" right="0.23622047244094491" top="0.74803149606299213" bottom="0.74803149606299213" header="0.31496062992125984" footer="0.31496062992125984"/>
  <pageSetup scale="73" orientation="portrait" r:id="rId1"/>
  <headerFooter alignWithMargins="0">
    <oddFooter>&amp;C&amp;"-,Negrita"&amp;12&amp;K004559Índice</oddFooter>
  </headerFooter>
  <colBreaks count="1" manualBreakCount="1">
    <brk id="12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F150"/>
  <sheetViews>
    <sheetView showGridLines="0" zoomScaleNormal="100" zoomScaleSheetLayoutView="100" workbookViewId="0">
      <selection activeCell="G18" sqref="G18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7109375" style="27" customWidth="1"/>
    <col min="10" max="10" width="10.85546875" style="27" customWidth="1"/>
    <col min="11" max="11" width="13.5703125" style="27" customWidth="1"/>
    <col min="12" max="12" width="1.85546875" style="27" customWidth="1"/>
    <col min="13" max="13" width="14.28515625" style="134" customWidth="1"/>
    <col min="14" max="19" width="14.28515625" style="162" customWidth="1"/>
    <col min="20" max="32" width="11.42578125" style="162"/>
    <col min="33" max="16384" width="11.42578125" style="132"/>
  </cols>
  <sheetData>
    <row r="1" spans="1:18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96</v>
      </c>
      <c r="O1" s="26"/>
      <c r="P1" s="26"/>
      <c r="R1" s="177"/>
    </row>
    <row r="2" spans="1:18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R2" s="177"/>
    </row>
    <row r="3" spans="1:18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77"/>
    </row>
    <row r="4" spans="1:18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77"/>
    </row>
    <row r="5" spans="1:18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1220718.1057999998</v>
      </c>
      <c r="O5" s="104">
        <v>39417</v>
      </c>
      <c r="P5" s="227">
        <v>1220.7181057999999</v>
      </c>
      <c r="R5" s="177"/>
    </row>
    <row r="6" spans="1:18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1323562.7292999998</v>
      </c>
      <c r="O6" s="104">
        <v>39508</v>
      </c>
      <c r="P6" s="227">
        <v>1323.5627292999998</v>
      </c>
      <c r="R6" s="177"/>
    </row>
    <row r="7" spans="1:18" ht="18.75" x14ac:dyDescent="0.25">
      <c r="A7" s="28"/>
      <c r="B7" s="29"/>
      <c r="C7" s="403" t="s">
        <v>205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1678876.9775999999</v>
      </c>
      <c r="O7" s="104">
        <v>39600</v>
      </c>
      <c r="P7" s="227">
        <v>1678.8769775999999</v>
      </c>
      <c r="R7" s="177"/>
    </row>
    <row r="8" spans="1:18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1715390.4353000005</v>
      </c>
      <c r="O8" s="104">
        <v>39692</v>
      </c>
      <c r="P8" s="227">
        <v>1715.3904353000005</v>
      </c>
      <c r="R8" s="177"/>
    </row>
    <row r="9" spans="1:18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1265678.3252999997</v>
      </c>
      <c r="O9" s="104">
        <v>39783</v>
      </c>
      <c r="P9" s="227">
        <v>1265.6783252999996</v>
      </c>
      <c r="R9" s="177"/>
    </row>
    <row r="10" spans="1:18" ht="15.75" customHeight="1" x14ac:dyDescent="0.25">
      <c r="A10" s="28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31"/>
      <c r="M10" s="162"/>
      <c r="N10" s="225">
        <v>1064136.4147000001</v>
      </c>
      <c r="O10" s="104">
        <v>39873</v>
      </c>
      <c r="P10" s="227">
        <v>1064.1364147000002</v>
      </c>
      <c r="R10" s="177"/>
    </row>
    <row r="11" spans="1:18" ht="15.75" x14ac:dyDescent="0.25">
      <c r="A11" s="28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31"/>
      <c r="M11" s="162"/>
      <c r="N11" s="225">
        <v>1207249.7346999999</v>
      </c>
      <c r="O11" s="104">
        <v>39965</v>
      </c>
      <c r="P11" s="227">
        <v>1207.2497346999999</v>
      </c>
      <c r="R11" s="177"/>
    </row>
    <row r="12" spans="1:18" ht="12" customHeight="1" x14ac:dyDescent="0.25">
      <c r="A12" s="2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1"/>
      <c r="M12" s="228"/>
      <c r="N12" s="225">
        <v>1150414.7466000002</v>
      </c>
      <c r="O12" s="104">
        <v>40057</v>
      </c>
      <c r="P12" s="227">
        <v>1150.4147466000002</v>
      </c>
      <c r="Q12" s="228"/>
      <c r="R12" s="245"/>
    </row>
    <row r="13" spans="1:18" x14ac:dyDescent="0.2">
      <c r="A13" s="28"/>
      <c r="B13" s="60" t="s">
        <v>92</v>
      </c>
      <c r="C13" s="61">
        <v>1000.5992391000001</v>
      </c>
      <c r="D13" s="61">
        <v>1117.9688097000001</v>
      </c>
      <c r="E13" s="61">
        <v>952.92149469999993</v>
      </c>
      <c r="F13" s="61">
        <v>984.68368170000031</v>
      </c>
      <c r="G13" s="61">
        <v>1162.9937838999997</v>
      </c>
      <c r="H13" s="61">
        <v>1046.0444339999999</v>
      </c>
      <c r="I13" s="61">
        <v>-10.055887788825512</v>
      </c>
      <c r="J13" s="61">
        <v>89.944112211174485</v>
      </c>
      <c r="K13" s="61">
        <v>18.108363682046313</v>
      </c>
      <c r="L13" s="31"/>
      <c r="M13" s="354">
        <v>1</v>
      </c>
      <c r="N13" s="225">
        <v>1261922.1728000003</v>
      </c>
      <c r="O13" s="104">
        <v>40148</v>
      </c>
      <c r="P13" s="227">
        <v>1261.9221728000002</v>
      </c>
      <c r="Q13" s="228"/>
      <c r="R13" s="245"/>
    </row>
    <row r="14" spans="1:18" ht="15.75" x14ac:dyDescent="0.25">
      <c r="A14" s="28"/>
      <c r="B14" s="60" t="s">
        <v>93</v>
      </c>
      <c r="C14" s="61">
        <v>1168.7669091999999</v>
      </c>
      <c r="D14" s="61">
        <v>1201.4806812000004</v>
      </c>
      <c r="E14" s="61">
        <v>1064.8591917000001</v>
      </c>
      <c r="F14" s="61">
        <v>1286.7831246000003</v>
      </c>
      <c r="G14" s="61">
        <v>1050.4697533999999</v>
      </c>
      <c r="H14" s="62">
        <v>1078.6198636000004</v>
      </c>
      <c r="I14" s="166">
        <v>2.6797639921462224</v>
      </c>
      <c r="J14" s="167">
        <v>102.67976399214622</v>
      </c>
      <c r="K14" s="167">
        <v>-18.364661976233087</v>
      </c>
      <c r="L14" s="31"/>
      <c r="M14" s="354">
        <v>1</v>
      </c>
      <c r="N14" s="225">
        <v>1081370.5595</v>
      </c>
      <c r="O14" s="104">
        <v>40238</v>
      </c>
      <c r="P14" s="227">
        <v>1081.3705594999999</v>
      </c>
      <c r="Q14" s="228"/>
      <c r="R14" s="245"/>
    </row>
    <row r="15" spans="1:18" x14ac:dyDescent="0.2">
      <c r="A15" s="28"/>
      <c r="B15" s="60" t="s">
        <v>94</v>
      </c>
      <c r="C15" s="61">
        <v>1134.9306025999999</v>
      </c>
      <c r="D15" s="61">
        <v>1169.0397066</v>
      </c>
      <c r="E15" s="61">
        <v>1465.7024368000007</v>
      </c>
      <c r="F15" s="61">
        <v>1303.1658544000002</v>
      </c>
      <c r="G15" s="61">
        <v>1294.1840871999996</v>
      </c>
      <c r="H15" s="61"/>
      <c r="I15" s="61"/>
      <c r="J15" s="61"/>
      <c r="K15" s="61"/>
      <c r="L15" s="31"/>
      <c r="M15" s="354">
        <v>0</v>
      </c>
      <c r="N15" s="225">
        <v>1075485.0280000002</v>
      </c>
      <c r="O15" s="104">
        <v>40330</v>
      </c>
      <c r="P15" s="227">
        <v>1075.4850280000001</v>
      </c>
      <c r="Q15" s="228"/>
      <c r="R15" s="245"/>
    </row>
    <row r="16" spans="1:18" x14ac:dyDescent="0.2">
      <c r="A16" s="28"/>
      <c r="B16" s="60" t="s">
        <v>95</v>
      </c>
      <c r="C16" s="61">
        <v>1194.8553798</v>
      </c>
      <c r="D16" s="61">
        <v>1100.2205698000002</v>
      </c>
      <c r="E16" s="61">
        <v>1083.7088313999998</v>
      </c>
      <c r="F16" s="61">
        <v>1287.3486268999998</v>
      </c>
      <c r="G16" s="61">
        <v>1135.2013591</v>
      </c>
      <c r="H16" s="61"/>
      <c r="I16" s="61"/>
      <c r="J16" s="61"/>
      <c r="K16" s="61"/>
      <c r="L16" s="31"/>
      <c r="M16" s="354">
        <v>0</v>
      </c>
      <c r="N16" s="225">
        <v>1176863.3259000001</v>
      </c>
      <c r="O16" s="104">
        <v>40422</v>
      </c>
      <c r="P16" s="227">
        <v>1176.8633259000001</v>
      </c>
      <c r="Q16" s="228"/>
      <c r="R16" s="245"/>
    </row>
    <row r="17" spans="1:18" ht="15.75" x14ac:dyDescent="0.25">
      <c r="A17" s="28"/>
      <c r="B17" s="57" t="s">
        <v>19</v>
      </c>
      <c r="C17" s="261">
        <v>4499.1521307000003</v>
      </c>
      <c r="D17" s="64">
        <v>4588.7097673000007</v>
      </c>
      <c r="E17" s="64">
        <v>4567.1919546000008</v>
      </c>
      <c r="F17" s="64">
        <v>4861.9812876000005</v>
      </c>
      <c r="G17" s="64">
        <v>4642.848983599999</v>
      </c>
      <c r="H17" s="62">
        <v>2124.6642976000003</v>
      </c>
      <c r="I17" s="268"/>
      <c r="J17" s="168"/>
      <c r="K17" s="168"/>
      <c r="L17" s="31"/>
      <c r="M17" s="228"/>
      <c r="N17" s="225">
        <v>1221910.7047999995</v>
      </c>
      <c r="O17" s="104">
        <v>40513</v>
      </c>
      <c r="P17" s="227">
        <v>1221.9107047999994</v>
      </c>
      <c r="Q17" s="228"/>
      <c r="R17" s="245"/>
    </row>
    <row r="18" spans="1:18" ht="15.75" x14ac:dyDescent="0.25">
      <c r="A18" s="28"/>
      <c r="B18" s="57" t="s">
        <v>16</v>
      </c>
      <c r="C18" s="262"/>
      <c r="D18" s="64">
        <v>1.9905447515078167</v>
      </c>
      <c r="E18" s="64">
        <v>-0.46892947672001473</v>
      </c>
      <c r="F18" s="64">
        <v>6.4544984298961383</v>
      </c>
      <c r="G18" s="64">
        <v>-4.5070577412314794</v>
      </c>
      <c r="H18" s="65"/>
      <c r="I18" s="65"/>
      <c r="J18" s="65"/>
      <c r="K18" s="65"/>
      <c r="L18" s="31"/>
      <c r="M18" s="356"/>
      <c r="N18" s="225">
        <v>1019965.9428000001</v>
      </c>
      <c r="O18" s="104">
        <v>40603</v>
      </c>
      <c r="P18" s="227">
        <v>1019.9659428000001</v>
      </c>
      <c r="Q18" s="356"/>
      <c r="R18" s="378"/>
    </row>
    <row r="19" spans="1:18" ht="15.75" x14ac:dyDescent="0.25">
      <c r="A19" s="28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31"/>
      <c r="M19" s="356"/>
      <c r="N19" s="225">
        <v>1188883.6173000003</v>
      </c>
      <c r="O19" s="104">
        <v>40695</v>
      </c>
      <c r="P19" s="227">
        <v>1188.8836173000002</v>
      </c>
      <c r="Q19" s="356"/>
      <c r="R19" s="378"/>
    </row>
    <row r="20" spans="1:18" ht="15.75" x14ac:dyDescent="0.25">
      <c r="A20" s="28"/>
      <c r="B20" s="57" t="s">
        <v>17</v>
      </c>
      <c r="C20" s="64">
        <v>2169.3661483000001</v>
      </c>
      <c r="D20" s="64">
        <v>2319.4494909000005</v>
      </c>
      <c r="E20" s="64">
        <v>2017.7806863999999</v>
      </c>
      <c r="F20" s="64">
        <v>2271.4668063000008</v>
      </c>
      <c r="G20" s="64">
        <v>2213.4635372999996</v>
      </c>
      <c r="H20" s="62">
        <v>2124.6642976000003</v>
      </c>
      <c r="I20" s="166">
        <v>-4.0117778406378202</v>
      </c>
      <c r="J20" s="167">
        <v>95.988222159362181</v>
      </c>
      <c r="K20" s="167">
        <v>-2.5535600537558767</v>
      </c>
      <c r="L20" s="31"/>
      <c r="M20" s="356"/>
      <c r="N20" s="225">
        <v>1359215.9598999999</v>
      </c>
      <c r="O20" s="104">
        <v>40787</v>
      </c>
      <c r="P20" s="227">
        <v>1359.2159598999999</v>
      </c>
      <c r="Q20" s="356"/>
      <c r="R20" s="378"/>
    </row>
    <row r="21" spans="1:18" ht="15.75" x14ac:dyDescent="0.25">
      <c r="A21" s="28"/>
      <c r="B21" s="57" t="s">
        <v>16</v>
      </c>
      <c r="C21" s="262"/>
      <c r="D21" s="64">
        <v>6.9183038887931092</v>
      </c>
      <c r="E21" s="64">
        <v>-13.006051896519033</v>
      </c>
      <c r="F21" s="64">
        <v>12.572531871767101</v>
      </c>
      <c r="G21" s="64">
        <v>-2.5535600537558767</v>
      </c>
      <c r="H21" s="62">
        <v>-4.0117778406378202</v>
      </c>
      <c r="I21" s="65"/>
      <c r="J21" s="65"/>
      <c r="K21" s="65"/>
      <c r="L21" s="31"/>
      <c r="M21" s="356"/>
      <c r="N21" s="225">
        <v>1104669.0144000002</v>
      </c>
      <c r="O21" s="104">
        <v>40878</v>
      </c>
      <c r="P21" s="227">
        <v>1104.6690144000002</v>
      </c>
      <c r="Q21" s="356"/>
      <c r="R21" s="378"/>
    </row>
    <row r="22" spans="1:18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225">
        <v>1000599.2391000001</v>
      </c>
      <c r="O22" s="104">
        <v>40969</v>
      </c>
      <c r="P22" s="227">
        <v>1000.5992391000001</v>
      </c>
      <c r="R22" s="177"/>
    </row>
    <row r="23" spans="1:18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5">
        <v>1168766.9091999999</v>
      </c>
      <c r="O23" s="104">
        <v>41061</v>
      </c>
      <c r="P23" s="227">
        <v>1168.7669091999999</v>
      </c>
      <c r="R23" s="177"/>
    </row>
    <row r="24" spans="1:18" ht="18.75" x14ac:dyDescent="0.25">
      <c r="A24" s="28"/>
      <c r="B24" s="40"/>
      <c r="C24" s="402" t="s">
        <v>206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1134930.6025999999</v>
      </c>
      <c r="O24" s="104">
        <v>41153</v>
      </c>
      <c r="P24" s="227">
        <v>1134.9306025999999</v>
      </c>
      <c r="R24" s="177"/>
    </row>
    <row r="25" spans="1:18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1194855.3798</v>
      </c>
      <c r="O25" s="104">
        <v>41244</v>
      </c>
      <c r="P25" s="227">
        <v>1194.8553798</v>
      </c>
      <c r="R25" s="177"/>
    </row>
    <row r="26" spans="1:18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1117968.8097000001</v>
      </c>
      <c r="O26" s="104">
        <v>41334</v>
      </c>
      <c r="P26" s="227">
        <v>1117.9688097000001</v>
      </c>
      <c r="R26" s="177"/>
    </row>
    <row r="27" spans="1:18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1201480.6812000005</v>
      </c>
      <c r="O27" s="104">
        <v>41426</v>
      </c>
      <c r="P27" s="227">
        <v>1201.4806812000004</v>
      </c>
      <c r="R27" s="177"/>
    </row>
    <row r="28" spans="1:18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82"/>
      <c r="N28" s="225">
        <v>1169039.7066000002</v>
      </c>
      <c r="O28" s="104">
        <v>41518</v>
      </c>
      <c r="P28" s="227">
        <v>1169.0397066</v>
      </c>
      <c r="R28" s="177"/>
    </row>
    <row r="29" spans="1:18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82"/>
      <c r="N29" s="225">
        <v>1100220.5698000002</v>
      </c>
      <c r="O29" s="104">
        <v>41609</v>
      </c>
      <c r="P29" s="227">
        <v>1100.2205698000002</v>
      </c>
      <c r="R29" s="177"/>
    </row>
    <row r="30" spans="1:18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82"/>
      <c r="N30" s="225">
        <v>952921.49469999992</v>
      </c>
      <c r="O30" s="104">
        <v>41699</v>
      </c>
      <c r="P30" s="227">
        <v>952.92149469999993</v>
      </c>
      <c r="R30" s="177"/>
    </row>
    <row r="31" spans="1:18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82"/>
      <c r="N31" s="225">
        <v>1064859.1917000001</v>
      </c>
      <c r="O31" s="104">
        <v>41791</v>
      </c>
      <c r="P31" s="227">
        <v>1064.8591917000001</v>
      </c>
      <c r="R31" s="177"/>
    </row>
    <row r="32" spans="1:18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82"/>
      <c r="N32" s="225">
        <v>1465702.4368000007</v>
      </c>
      <c r="O32" s="104">
        <v>41883</v>
      </c>
      <c r="P32" s="227">
        <v>1465.7024368000007</v>
      </c>
      <c r="R32" s="177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82"/>
      <c r="N33" s="225">
        <v>1083708.8313999998</v>
      </c>
      <c r="O33" s="104">
        <v>41974</v>
      </c>
      <c r="P33" s="227">
        <v>1083.7088313999998</v>
      </c>
      <c r="R33" s="177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82"/>
      <c r="N34" s="88">
        <v>984683.68170000031</v>
      </c>
      <c r="O34" s="104">
        <v>42064</v>
      </c>
      <c r="P34" s="227">
        <v>984.68368170000031</v>
      </c>
      <c r="R34" s="177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82"/>
      <c r="N35" s="88">
        <v>1286783.1246000002</v>
      </c>
      <c r="O35" s="104">
        <v>42156</v>
      </c>
      <c r="P35" s="227">
        <v>1286.7831246000003</v>
      </c>
      <c r="R35" s="177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82"/>
      <c r="N36" s="88">
        <v>1303165.8544000001</v>
      </c>
      <c r="O36" s="104">
        <v>42248</v>
      </c>
      <c r="P36" s="227">
        <v>1303.1658544000002</v>
      </c>
      <c r="R36" s="177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382"/>
      <c r="N37" s="88">
        <v>1287348.6268999998</v>
      </c>
      <c r="O37" s="104">
        <v>42339</v>
      </c>
      <c r="P37" s="227">
        <v>1287.3486268999998</v>
      </c>
      <c r="R37" s="177"/>
    </row>
    <row r="38" spans="1:18" ht="15.75" x14ac:dyDescent="0.25">
      <c r="A38" s="147" t="s">
        <v>207</v>
      </c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382"/>
      <c r="N38" s="88">
        <v>1162993.7838999997</v>
      </c>
      <c r="O38" s="104">
        <v>42430</v>
      </c>
      <c r="P38" s="227">
        <v>1162.9937838999997</v>
      </c>
      <c r="R38" s="177"/>
    </row>
    <row r="39" spans="1:18" ht="15.75" x14ac:dyDescent="0.25">
      <c r="A39" s="139" t="s">
        <v>272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M39" s="382"/>
      <c r="N39" s="88">
        <v>1050469.7534</v>
      </c>
      <c r="O39" s="104">
        <v>42522</v>
      </c>
      <c r="P39" s="227">
        <v>1050.4697533999999</v>
      </c>
      <c r="R39" s="177"/>
    </row>
    <row r="40" spans="1:18" s="122" customFormat="1" ht="15.75" x14ac:dyDescent="0.25">
      <c r="A40" s="26"/>
      <c r="B40" s="26"/>
      <c r="C40" s="26"/>
      <c r="D40" s="26"/>
      <c r="E40" s="26"/>
      <c r="F40" s="26"/>
      <c r="G40" s="5"/>
      <c r="H40" s="5"/>
      <c r="I40" s="5"/>
      <c r="J40" s="5"/>
      <c r="K40" s="5"/>
      <c r="L40" s="5"/>
      <c r="M40" s="382"/>
      <c r="N40" s="88">
        <v>1294184.0871999995</v>
      </c>
      <c r="O40" s="104">
        <v>42614</v>
      </c>
      <c r="P40" s="227">
        <v>1294.1840871999996</v>
      </c>
      <c r="Q40" s="162"/>
      <c r="R40" s="177"/>
    </row>
    <row r="41" spans="1:18" s="122" customFormat="1" ht="15.75" x14ac:dyDescent="0.25">
      <c r="A41" s="113"/>
      <c r="B41" s="113"/>
      <c r="C41" s="113"/>
      <c r="D41" s="113"/>
      <c r="E41" s="113"/>
      <c r="F41" s="5"/>
      <c r="G41" s="5"/>
      <c r="H41" s="5"/>
      <c r="I41" s="5"/>
      <c r="J41" s="5"/>
      <c r="K41" s="5"/>
      <c r="L41" s="5"/>
      <c r="M41" s="382"/>
      <c r="N41" s="88">
        <v>1135201.3591</v>
      </c>
      <c r="O41" s="104">
        <v>42705</v>
      </c>
      <c r="P41" s="227">
        <v>1135.2013591</v>
      </c>
      <c r="Q41" s="162"/>
      <c r="R41" s="177"/>
    </row>
    <row r="42" spans="1:18" s="122" customFormat="1" ht="15.75" x14ac:dyDescent="0.25">
      <c r="A42" s="113"/>
      <c r="E42" s="26"/>
      <c r="F42" s="113"/>
      <c r="G42" s="113"/>
      <c r="H42" s="5"/>
      <c r="I42" s="5"/>
      <c r="J42" s="5"/>
      <c r="K42" s="5"/>
      <c r="L42" s="5"/>
      <c r="M42" s="382"/>
      <c r="N42" s="88">
        <v>1046044.4339999999</v>
      </c>
      <c r="O42" s="104">
        <v>42795</v>
      </c>
      <c r="P42" s="227">
        <v>1046.0444339999999</v>
      </c>
      <c r="Q42" s="162"/>
      <c r="R42" s="177"/>
    </row>
    <row r="43" spans="1:18" s="122" customFormat="1" ht="15.75" x14ac:dyDescent="0.25">
      <c r="A43" s="113"/>
      <c r="E43" s="113"/>
      <c r="F43" s="113"/>
      <c r="G43" s="113"/>
      <c r="H43" s="113"/>
      <c r="I43" s="5"/>
      <c r="J43" s="5"/>
      <c r="K43" s="5"/>
      <c r="L43" s="5"/>
      <c r="M43" s="382"/>
      <c r="N43" s="88">
        <v>1078619.8636000003</v>
      </c>
      <c r="O43" s="104">
        <v>42887</v>
      </c>
      <c r="P43" s="227">
        <v>1078.6198636000004</v>
      </c>
      <c r="Q43" s="162"/>
      <c r="R43" s="177"/>
    </row>
    <row r="44" spans="1:18" s="122" customFormat="1" ht="15.75" x14ac:dyDescent="0.25">
      <c r="A44" s="113"/>
      <c r="E44" s="113"/>
      <c r="F44" s="113"/>
      <c r="G44" s="113"/>
      <c r="H44" s="113"/>
      <c r="I44" s="5"/>
      <c r="J44" s="5"/>
      <c r="K44" s="5"/>
      <c r="L44" s="5"/>
      <c r="M44" s="382"/>
      <c r="N44" s="162"/>
      <c r="O44" s="162"/>
      <c r="P44" s="162"/>
      <c r="Q44" s="162"/>
      <c r="R44" s="177"/>
    </row>
    <row r="45" spans="1:18" s="122" customFormat="1" ht="15.75" x14ac:dyDescent="0.25">
      <c r="A45" s="113"/>
      <c r="E45" s="113"/>
      <c r="F45" s="113"/>
      <c r="G45" s="113"/>
      <c r="H45" s="113"/>
      <c r="I45" s="5"/>
      <c r="J45" s="5"/>
      <c r="K45" s="5"/>
      <c r="L45" s="5"/>
      <c r="M45" s="382"/>
      <c r="N45" s="162"/>
      <c r="O45" s="162"/>
      <c r="P45" s="162"/>
      <c r="Q45" s="162"/>
      <c r="R45" s="177"/>
    </row>
    <row r="46" spans="1:18" s="122" customFormat="1" ht="15.75" x14ac:dyDescent="0.25">
      <c r="A46" s="113"/>
      <c r="E46" s="113"/>
      <c r="F46" s="113"/>
      <c r="G46" s="113"/>
      <c r="H46" s="113"/>
      <c r="I46" s="5"/>
      <c r="J46" s="5"/>
      <c r="K46" s="5"/>
      <c r="L46" s="5"/>
      <c r="M46" s="382"/>
      <c r="N46" s="162"/>
      <c r="O46" s="162"/>
      <c r="P46" s="162"/>
      <c r="Q46" s="162"/>
      <c r="R46" s="177"/>
    </row>
    <row r="47" spans="1:18" s="122" customFormat="1" ht="15.75" x14ac:dyDescent="0.25">
      <c r="A47" s="113"/>
      <c r="E47" s="113"/>
      <c r="F47" s="113"/>
      <c r="G47" s="113"/>
      <c r="H47" s="113"/>
      <c r="I47" s="5"/>
      <c r="J47" s="5"/>
      <c r="K47" s="5"/>
      <c r="L47" s="5"/>
      <c r="M47" s="379"/>
      <c r="N47" s="177"/>
      <c r="O47" s="177"/>
      <c r="P47" s="177"/>
      <c r="Q47" s="177"/>
      <c r="R47" s="177"/>
    </row>
    <row r="48" spans="1:18" s="122" customFormat="1" ht="15.75" x14ac:dyDescent="0.25">
      <c r="A48" s="113"/>
      <c r="E48" s="113"/>
      <c r="F48" s="113"/>
      <c r="G48" s="113"/>
      <c r="H48" s="113"/>
      <c r="I48" s="5"/>
      <c r="J48" s="5"/>
      <c r="K48" s="5"/>
      <c r="L48" s="5"/>
      <c r="M48" s="379"/>
      <c r="N48" s="177"/>
      <c r="O48" s="177"/>
      <c r="P48" s="177"/>
      <c r="Q48" s="177"/>
      <c r="R48" s="177"/>
    </row>
    <row r="49" spans="1:18" s="122" customFormat="1" x14ac:dyDescent="0.2">
      <c r="A49" s="113"/>
      <c r="E49" s="113"/>
      <c r="F49" s="113"/>
      <c r="G49" s="113"/>
      <c r="H49" s="113"/>
      <c r="I49" s="5"/>
      <c r="J49" s="5"/>
      <c r="K49" s="5"/>
      <c r="L49" s="5"/>
      <c r="M49" s="177"/>
      <c r="N49" s="177"/>
      <c r="O49" s="177"/>
      <c r="P49" s="177"/>
      <c r="Q49" s="177"/>
      <c r="R49" s="177"/>
    </row>
    <row r="50" spans="1:18" s="122" customFormat="1" x14ac:dyDescent="0.2">
      <c r="A50" s="113"/>
      <c r="E50" s="113"/>
      <c r="F50" s="113"/>
      <c r="G50" s="113"/>
      <c r="H50" s="113"/>
      <c r="I50" s="5"/>
      <c r="J50" s="5"/>
      <c r="K50" s="5"/>
      <c r="L50" s="5"/>
      <c r="M50" s="177"/>
      <c r="N50" s="177"/>
      <c r="O50" s="177"/>
      <c r="P50" s="177"/>
      <c r="Q50" s="177"/>
      <c r="R50" s="177"/>
    </row>
    <row r="51" spans="1:18" s="122" customFormat="1" x14ac:dyDescent="0.2">
      <c r="A51" s="113"/>
      <c r="E51" s="113"/>
      <c r="F51" s="113"/>
      <c r="G51" s="113"/>
      <c r="H51" s="113"/>
      <c r="I51" s="5"/>
      <c r="J51" s="5"/>
      <c r="K51" s="5"/>
      <c r="L51" s="5"/>
      <c r="M51" s="177"/>
      <c r="N51" s="177"/>
      <c r="O51" s="177"/>
      <c r="P51" s="177"/>
      <c r="Q51" s="177"/>
      <c r="R51" s="177"/>
    </row>
    <row r="52" spans="1:18" s="122" customFormat="1" x14ac:dyDescent="0.2">
      <c r="A52" s="113"/>
      <c r="E52" s="113"/>
      <c r="F52" s="113"/>
      <c r="G52" s="113"/>
      <c r="H52" s="113"/>
      <c r="I52" s="5"/>
      <c r="J52" s="5"/>
      <c r="K52" s="5"/>
      <c r="L52" s="5"/>
      <c r="M52" s="177"/>
      <c r="N52" s="177"/>
      <c r="O52" s="177"/>
      <c r="P52" s="177"/>
      <c r="Q52" s="177"/>
      <c r="R52" s="177"/>
    </row>
    <row r="53" spans="1:18" s="122" customFormat="1" x14ac:dyDescent="0.2">
      <c r="A53" s="113"/>
      <c r="E53" s="113"/>
      <c r="F53" s="113"/>
      <c r="G53" s="113"/>
      <c r="H53" s="113"/>
      <c r="I53" s="5"/>
      <c r="J53" s="5"/>
      <c r="K53" s="5"/>
      <c r="L53" s="5"/>
      <c r="M53" s="177"/>
      <c r="N53" s="177"/>
      <c r="O53" s="177"/>
      <c r="P53" s="177"/>
      <c r="Q53" s="177"/>
      <c r="R53" s="177"/>
    </row>
    <row r="54" spans="1:18" s="122" customFormat="1" x14ac:dyDescent="0.2">
      <c r="A54" s="113"/>
      <c r="E54" s="170"/>
      <c r="F54" s="113"/>
      <c r="G54" s="113"/>
      <c r="H54" s="113"/>
      <c r="I54" s="5"/>
      <c r="J54" s="5"/>
      <c r="K54" s="5"/>
      <c r="L54" s="5"/>
      <c r="M54" s="134"/>
      <c r="N54" s="162"/>
      <c r="O54" s="162"/>
      <c r="P54" s="162"/>
      <c r="Q54" s="162"/>
      <c r="R54" s="162"/>
    </row>
    <row r="55" spans="1:18" s="122" customFormat="1" x14ac:dyDescent="0.2">
      <c r="A55" s="113"/>
      <c r="E55" s="243"/>
      <c r="F55" s="244"/>
      <c r="G55" s="245"/>
      <c r="H55" s="245"/>
      <c r="I55" s="203"/>
      <c r="J55" s="203"/>
      <c r="K55" s="5"/>
      <c r="L55" s="5"/>
      <c r="M55" s="134"/>
      <c r="N55" s="162"/>
      <c r="O55" s="162"/>
      <c r="P55" s="162"/>
      <c r="Q55" s="162"/>
      <c r="R55" s="162"/>
    </row>
    <row r="56" spans="1:18" s="122" customFormat="1" x14ac:dyDescent="0.2">
      <c r="A56" s="113"/>
      <c r="E56" s="243"/>
      <c r="F56" s="244"/>
      <c r="G56" s="245"/>
      <c r="H56" s="245"/>
      <c r="I56" s="203"/>
      <c r="J56" s="203"/>
      <c r="K56" s="5"/>
      <c r="L56" s="5"/>
      <c r="M56" s="134"/>
      <c r="N56" s="162"/>
      <c r="O56" s="162"/>
      <c r="P56" s="162"/>
      <c r="Q56" s="162"/>
      <c r="R56" s="162"/>
    </row>
    <row r="57" spans="1:18" s="122" customFormat="1" x14ac:dyDescent="0.2">
      <c r="A57" s="113"/>
      <c r="E57" s="243"/>
      <c r="F57" s="244"/>
      <c r="G57" s="245"/>
      <c r="H57" s="245"/>
      <c r="I57" s="203"/>
      <c r="J57" s="203"/>
      <c r="K57" s="5"/>
      <c r="L57" s="5"/>
      <c r="M57" s="134"/>
      <c r="N57" s="162"/>
      <c r="O57" s="162"/>
      <c r="P57" s="162"/>
      <c r="Q57" s="162"/>
      <c r="R57" s="162"/>
    </row>
    <row r="58" spans="1:18" s="122" customFormat="1" x14ac:dyDescent="0.2">
      <c r="A58" s="113"/>
      <c r="E58" s="243"/>
      <c r="F58" s="244"/>
      <c r="G58" s="245"/>
      <c r="H58" s="245"/>
      <c r="I58" s="203"/>
      <c r="J58" s="203"/>
      <c r="K58" s="5"/>
      <c r="L58" s="5"/>
      <c r="M58" s="134"/>
      <c r="N58" s="162"/>
      <c r="O58" s="162"/>
      <c r="P58" s="162"/>
      <c r="Q58" s="162"/>
      <c r="R58" s="162"/>
    </row>
    <row r="59" spans="1:18" s="122" customFormat="1" x14ac:dyDescent="0.2">
      <c r="A59" s="113"/>
      <c r="E59" s="244"/>
      <c r="F59" s="245"/>
      <c r="G59" s="245"/>
      <c r="H59" s="245"/>
      <c r="I59" s="203"/>
      <c r="J59" s="5"/>
      <c r="K59" s="5"/>
      <c r="L59" s="5"/>
      <c r="M59" s="134"/>
      <c r="N59" s="162"/>
      <c r="O59" s="162"/>
      <c r="P59" s="162"/>
      <c r="Q59" s="162"/>
      <c r="R59" s="162"/>
    </row>
    <row r="60" spans="1:18" s="122" customFormat="1" x14ac:dyDescent="0.2">
      <c r="A60" s="113"/>
      <c r="E60" s="244"/>
      <c r="F60" s="245"/>
      <c r="G60" s="245"/>
      <c r="H60" s="245"/>
      <c r="I60" s="203"/>
      <c r="J60" s="5"/>
      <c r="K60" s="5"/>
      <c r="L60" s="5"/>
      <c r="M60" s="134"/>
      <c r="N60" s="162"/>
      <c r="O60" s="162"/>
      <c r="P60" s="162"/>
      <c r="Q60" s="162"/>
      <c r="R60" s="162"/>
    </row>
    <row r="61" spans="1:18" s="122" customFormat="1" x14ac:dyDescent="0.2">
      <c r="A61" s="113"/>
      <c r="E61" s="244"/>
      <c r="F61" s="245"/>
      <c r="G61" s="245"/>
      <c r="H61" s="245"/>
      <c r="I61" s="203"/>
      <c r="J61" s="5"/>
      <c r="K61" s="5"/>
      <c r="L61" s="5"/>
      <c r="M61" s="134"/>
      <c r="N61" s="162"/>
      <c r="O61" s="162"/>
      <c r="P61" s="162"/>
      <c r="Q61" s="162"/>
      <c r="R61" s="162"/>
    </row>
    <row r="62" spans="1:18" s="122" customFormat="1" x14ac:dyDescent="0.2">
      <c r="A62" s="113"/>
      <c r="E62" s="244"/>
      <c r="F62" s="245"/>
      <c r="G62" s="245"/>
      <c r="H62" s="245"/>
      <c r="I62" s="203"/>
      <c r="J62" s="5"/>
      <c r="K62" s="5"/>
      <c r="L62" s="5"/>
      <c r="M62" s="134"/>
      <c r="N62" s="162"/>
      <c r="O62" s="162"/>
      <c r="P62" s="162"/>
      <c r="Q62" s="162"/>
      <c r="R62" s="162"/>
    </row>
    <row r="63" spans="1:18" s="122" customFormat="1" x14ac:dyDescent="0.2">
      <c r="A63" s="113"/>
      <c r="E63" s="245"/>
      <c r="F63" s="245"/>
      <c r="G63" s="245"/>
      <c r="H63" s="245"/>
      <c r="I63" s="5"/>
      <c r="J63" s="5"/>
      <c r="K63" s="5"/>
      <c r="L63" s="5"/>
      <c r="M63" s="134"/>
      <c r="N63" s="162"/>
      <c r="O63" s="162"/>
      <c r="P63" s="162"/>
      <c r="Q63" s="162"/>
      <c r="R63" s="162"/>
    </row>
    <row r="64" spans="1:18" s="122" customFormat="1" x14ac:dyDescent="0.2">
      <c r="A64" s="113"/>
      <c r="E64" s="245"/>
      <c r="F64" s="245"/>
      <c r="G64" s="245"/>
      <c r="H64" s="245"/>
      <c r="I64" s="5"/>
      <c r="J64" s="5"/>
      <c r="K64" s="5"/>
      <c r="L64" s="5"/>
      <c r="M64" s="134"/>
      <c r="N64" s="162"/>
      <c r="O64" s="162"/>
      <c r="P64" s="162"/>
      <c r="Q64" s="162"/>
      <c r="R64" s="162"/>
    </row>
    <row r="65" spans="1:18" s="122" customFormat="1" x14ac:dyDescent="0.2">
      <c r="A65" s="113"/>
      <c r="E65" s="245"/>
      <c r="F65" s="245"/>
      <c r="G65" s="245"/>
      <c r="H65" s="245"/>
      <c r="I65" s="5"/>
      <c r="J65" s="5"/>
      <c r="K65" s="5"/>
      <c r="L65" s="5"/>
      <c r="M65" s="134"/>
      <c r="N65" s="162"/>
      <c r="O65" s="162"/>
      <c r="P65" s="162"/>
      <c r="Q65" s="162"/>
      <c r="R65" s="162"/>
    </row>
    <row r="66" spans="1:18" s="122" customFormat="1" x14ac:dyDescent="0.2">
      <c r="A66" s="113"/>
      <c r="E66" s="245"/>
      <c r="F66" s="245"/>
      <c r="G66" s="245"/>
      <c r="H66" s="245"/>
      <c r="I66" s="5"/>
      <c r="J66" s="5"/>
      <c r="K66" s="5"/>
      <c r="L66" s="5"/>
      <c r="M66" s="134"/>
      <c r="N66" s="162"/>
      <c r="O66" s="162"/>
      <c r="P66" s="162"/>
      <c r="Q66" s="162"/>
      <c r="R66" s="162"/>
    </row>
    <row r="67" spans="1:18" s="122" customFormat="1" x14ac:dyDescent="0.2">
      <c r="A67" s="113"/>
      <c r="E67" s="245"/>
      <c r="F67" s="245"/>
      <c r="G67" s="245"/>
      <c r="H67" s="113"/>
      <c r="I67" s="5"/>
      <c r="J67" s="5"/>
      <c r="K67" s="5"/>
      <c r="L67" s="5"/>
      <c r="M67" s="134"/>
      <c r="N67" s="162"/>
      <c r="O67" s="162"/>
      <c r="P67" s="162"/>
      <c r="Q67" s="162"/>
      <c r="R67" s="162"/>
    </row>
    <row r="68" spans="1:18" s="122" customFormat="1" x14ac:dyDescent="0.2">
      <c r="A68" s="113"/>
      <c r="E68" s="245"/>
      <c r="F68" s="245"/>
      <c r="G68" s="245"/>
      <c r="H68" s="113"/>
      <c r="I68" s="5"/>
      <c r="J68" s="5"/>
      <c r="K68" s="5"/>
      <c r="L68" s="5"/>
      <c r="M68" s="134"/>
      <c r="N68" s="162"/>
      <c r="O68" s="162"/>
      <c r="P68" s="162"/>
      <c r="Q68" s="162"/>
      <c r="R68" s="162"/>
    </row>
    <row r="69" spans="1:18" s="122" customFormat="1" x14ac:dyDescent="0.2">
      <c r="A69" s="113"/>
      <c r="E69" s="245"/>
      <c r="F69" s="245"/>
      <c r="G69" s="245"/>
      <c r="H69" s="113"/>
      <c r="I69" s="5"/>
      <c r="J69" s="5"/>
      <c r="K69" s="5"/>
      <c r="L69" s="5"/>
      <c r="M69" s="134"/>
      <c r="N69" s="162"/>
      <c r="O69" s="162"/>
      <c r="P69" s="162"/>
      <c r="Q69" s="162"/>
      <c r="R69" s="162"/>
    </row>
    <row r="70" spans="1:18" s="122" customFormat="1" x14ac:dyDescent="0.2">
      <c r="A70" s="113"/>
      <c r="E70" s="245"/>
      <c r="F70" s="245"/>
      <c r="G70" s="245"/>
      <c r="H70" s="113"/>
      <c r="I70" s="5"/>
      <c r="J70" s="5"/>
      <c r="K70" s="5"/>
      <c r="L70" s="5"/>
      <c r="M70" s="134"/>
      <c r="N70" s="162"/>
      <c r="O70" s="162"/>
      <c r="P70" s="162"/>
      <c r="Q70" s="162"/>
      <c r="R70" s="162"/>
    </row>
    <row r="71" spans="1:18" s="122" customFormat="1" x14ac:dyDescent="0.2">
      <c r="A71" s="113"/>
      <c r="E71" s="245"/>
      <c r="F71" s="245"/>
      <c r="G71" s="113"/>
      <c r="H71" s="113"/>
      <c r="I71" s="5"/>
      <c r="J71" s="5"/>
      <c r="K71" s="5"/>
      <c r="L71" s="5"/>
      <c r="M71" s="134"/>
      <c r="N71" s="162"/>
      <c r="O71" s="162"/>
      <c r="P71" s="162"/>
      <c r="Q71" s="162"/>
      <c r="R71" s="162"/>
    </row>
    <row r="72" spans="1:18" s="122" customFormat="1" x14ac:dyDescent="0.2">
      <c r="A72" s="113"/>
      <c r="E72" s="245"/>
      <c r="F72" s="245"/>
      <c r="G72" s="113"/>
      <c r="H72" s="113"/>
      <c r="I72" s="5"/>
      <c r="J72" s="5"/>
      <c r="K72" s="5"/>
      <c r="L72" s="5"/>
      <c r="M72" s="134"/>
      <c r="N72" s="162"/>
      <c r="O72" s="162"/>
      <c r="P72" s="162"/>
      <c r="Q72" s="162"/>
      <c r="R72" s="162"/>
    </row>
    <row r="73" spans="1:18" s="122" customFormat="1" x14ac:dyDescent="0.2">
      <c r="A73" s="113"/>
      <c r="E73" s="245"/>
      <c r="F73" s="245"/>
      <c r="G73" s="113"/>
      <c r="H73" s="113"/>
      <c r="I73" s="5"/>
      <c r="J73" s="5"/>
      <c r="K73" s="5"/>
      <c r="L73" s="5"/>
      <c r="M73" s="134"/>
      <c r="N73" s="162"/>
      <c r="O73" s="162"/>
      <c r="P73" s="162"/>
      <c r="Q73" s="162"/>
      <c r="R73" s="162"/>
    </row>
    <row r="74" spans="1:18" s="122" customFormat="1" x14ac:dyDescent="0.2">
      <c r="A74" s="113"/>
      <c r="E74" s="245"/>
      <c r="F74" s="245"/>
      <c r="G74" s="113"/>
      <c r="H74" s="113"/>
      <c r="I74" s="5"/>
      <c r="J74" s="5"/>
      <c r="K74" s="5"/>
      <c r="L74" s="5"/>
      <c r="M74" s="134"/>
      <c r="N74" s="162"/>
      <c r="O74" s="162"/>
      <c r="P74" s="162"/>
      <c r="Q74" s="162"/>
      <c r="R74" s="162"/>
    </row>
    <row r="75" spans="1:18" s="122" customFormat="1" x14ac:dyDescent="0.2">
      <c r="A75" s="113"/>
      <c r="E75" s="245"/>
      <c r="F75" s="113"/>
      <c r="G75" s="113"/>
      <c r="H75" s="113"/>
      <c r="I75" s="5"/>
      <c r="J75" s="5"/>
      <c r="K75" s="5"/>
      <c r="L75" s="5"/>
      <c r="M75" s="134"/>
      <c r="N75" s="162"/>
      <c r="O75" s="162"/>
      <c r="P75" s="162"/>
      <c r="Q75" s="162"/>
      <c r="R75" s="162"/>
    </row>
    <row r="76" spans="1:18" s="122" customFormat="1" x14ac:dyDescent="0.2">
      <c r="A76" s="113"/>
      <c r="E76" s="245"/>
      <c r="F76" s="113"/>
      <c r="G76" s="113"/>
      <c r="H76" s="113"/>
      <c r="I76" s="5"/>
      <c r="J76" s="5"/>
      <c r="K76" s="5"/>
      <c r="L76" s="5"/>
      <c r="M76" s="134"/>
      <c r="N76" s="162"/>
      <c r="O76" s="162"/>
      <c r="P76" s="162"/>
      <c r="Q76" s="162"/>
      <c r="R76" s="162"/>
    </row>
    <row r="77" spans="1:18" s="122" customFormat="1" x14ac:dyDescent="0.2">
      <c r="A77" s="113"/>
      <c r="E77" s="170"/>
      <c r="F77" s="113"/>
      <c r="G77" s="113"/>
      <c r="H77" s="113"/>
      <c r="I77" s="5"/>
      <c r="J77" s="5"/>
      <c r="K77" s="5"/>
      <c r="L77" s="5"/>
      <c r="M77" s="134"/>
      <c r="N77" s="162"/>
      <c r="O77" s="162"/>
      <c r="P77" s="162"/>
      <c r="Q77" s="162"/>
      <c r="R77" s="162"/>
    </row>
    <row r="78" spans="1:18" s="122" customFormat="1" x14ac:dyDescent="0.2">
      <c r="A78" s="113"/>
      <c r="E78" s="170"/>
      <c r="F78" s="113"/>
      <c r="G78" s="113"/>
      <c r="H78" s="113"/>
      <c r="I78" s="5"/>
      <c r="J78" s="5"/>
      <c r="K78" s="5"/>
      <c r="L78" s="5"/>
      <c r="M78" s="134"/>
      <c r="N78" s="162"/>
      <c r="O78" s="162"/>
      <c r="P78" s="162"/>
      <c r="Q78" s="162"/>
      <c r="R78" s="162"/>
    </row>
    <row r="79" spans="1:18" s="122" customFormat="1" x14ac:dyDescent="0.2">
      <c r="A79" s="113"/>
      <c r="E79" s="170"/>
      <c r="F79" s="113"/>
      <c r="G79" s="113"/>
      <c r="H79" s="113"/>
      <c r="I79" s="5"/>
      <c r="J79" s="5"/>
      <c r="K79" s="5"/>
      <c r="L79" s="5"/>
      <c r="M79" s="134"/>
      <c r="N79" s="162"/>
      <c r="O79" s="162"/>
      <c r="P79" s="162"/>
      <c r="Q79" s="162"/>
      <c r="R79" s="162"/>
    </row>
    <row r="80" spans="1:18" s="122" customFormat="1" x14ac:dyDescent="0.2">
      <c r="A80" s="113"/>
      <c r="E80" s="170"/>
      <c r="F80" s="113"/>
      <c r="G80" s="113"/>
      <c r="H80" s="113"/>
      <c r="I80" s="5"/>
      <c r="J80" s="5"/>
      <c r="K80" s="5"/>
      <c r="L80" s="5"/>
      <c r="M80" s="134"/>
      <c r="N80" s="162"/>
      <c r="O80" s="162"/>
      <c r="P80" s="162"/>
      <c r="Q80" s="162"/>
      <c r="R80" s="162"/>
    </row>
    <row r="81" spans="1:18" s="122" customFormat="1" x14ac:dyDescent="0.2">
      <c r="A81" s="113"/>
      <c r="E81" s="170"/>
      <c r="F81" s="113"/>
      <c r="G81" s="113"/>
      <c r="H81" s="113"/>
      <c r="I81" s="5"/>
      <c r="J81" s="5"/>
      <c r="K81" s="5"/>
      <c r="L81" s="5"/>
      <c r="M81" s="134"/>
      <c r="N81" s="162"/>
      <c r="O81" s="162"/>
      <c r="P81" s="162"/>
      <c r="Q81" s="162"/>
      <c r="R81" s="162"/>
    </row>
    <row r="82" spans="1:18" s="122" customFormat="1" x14ac:dyDescent="0.2">
      <c r="A82" s="113"/>
      <c r="E82" s="170"/>
      <c r="F82" s="113"/>
      <c r="G82" s="113"/>
      <c r="H82" s="113"/>
      <c r="I82" s="5"/>
      <c r="J82" s="5"/>
      <c r="K82" s="5"/>
      <c r="L82" s="5"/>
      <c r="M82" s="134"/>
      <c r="N82" s="162"/>
      <c r="O82" s="162"/>
      <c r="P82" s="162"/>
      <c r="Q82" s="162"/>
      <c r="R82" s="162"/>
    </row>
    <row r="83" spans="1:18" s="122" customFormat="1" x14ac:dyDescent="0.2">
      <c r="A83" s="113"/>
      <c r="E83" s="170"/>
      <c r="F83" s="113"/>
      <c r="G83" s="113"/>
      <c r="H83" s="113"/>
      <c r="I83" s="5"/>
      <c r="J83" s="5"/>
      <c r="K83" s="5"/>
      <c r="L83" s="5"/>
      <c r="M83" s="134"/>
      <c r="N83" s="162"/>
      <c r="O83" s="162"/>
      <c r="P83" s="162"/>
      <c r="Q83" s="162"/>
      <c r="R83" s="162"/>
    </row>
    <row r="84" spans="1:18" s="122" customFormat="1" x14ac:dyDescent="0.2">
      <c r="A84" s="113"/>
      <c r="B84" s="171"/>
      <c r="C84" s="113"/>
      <c r="D84" s="296"/>
      <c r="E84" s="170"/>
      <c r="F84" s="113"/>
      <c r="G84" s="113"/>
      <c r="H84" s="113"/>
      <c r="I84" s="5"/>
      <c r="J84" s="5"/>
      <c r="K84" s="5"/>
      <c r="L84" s="5"/>
      <c r="M84" s="134"/>
      <c r="N84" s="162"/>
      <c r="O84" s="162"/>
      <c r="P84" s="162"/>
      <c r="Q84" s="162"/>
      <c r="R84" s="162"/>
    </row>
    <row r="85" spans="1:18" s="122" customFormat="1" x14ac:dyDescent="0.2">
      <c r="A85" s="113"/>
      <c r="B85" s="171"/>
      <c r="C85" s="113"/>
      <c r="D85" s="296"/>
      <c r="E85" s="170"/>
      <c r="F85" s="113"/>
      <c r="G85" s="113"/>
      <c r="H85" s="113"/>
      <c r="I85" s="5"/>
      <c r="J85" s="5"/>
      <c r="K85" s="5"/>
      <c r="L85" s="5"/>
      <c r="M85" s="134"/>
      <c r="N85" s="162"/>
      <c r="O85" s="162"/>
      <c r="P85" s="162"/>
      <c r="Q85" s="162"/>
      <c r="R85" s="162"/>
    </row>
    <row r="86" spans="1:18" s="122" customFormat="1" x14ac:dyDescent="0.2">
      <c r="A86" s="113"/>
      <c r="B86" s="171"/>
      <c r="C86" s="113"/>
      <c r="D86" s="296"/>
      <c r="E86" s="170"/>
      <c r="F86" s="113"/>
      <c r="G86" s="113"/>
      <c r="H86" s="113"/>
      <c r="I86" s="5"/>
      <c r="J86" s="5"/>
      <c r="K86" s="5"/>
      <c r="L86" s="5"/>
      <c r="M86" s="134"/>
      <c r="N86" s="162"/>
      <c r="O86" s="162"/>
      <c r="P86" s="162"/>
      <c r="Q86" s="162"/>
      <c r="R86" s="162"/>
    </row>
    <row r="87" spans="1:18" s="122" customFormat="1" x14ac:dyDescent="0.2">
      <c r="A87" s="113"/>
      <c r="B87" s="171"/>
      <c r="C87" s="113"/>
      <c r="D87" s="296"/>
      <c r="E87" s="170"/>
      <c r="F87" s="113"/>
      <c r="G87" s="113"/>
      <c r="H87" s="113"/>
      <c r="I87" s="5"/>
      <c r="J87" s="5"/>
      <c r="K87" s="5"/>
      <c r="L87" s="5"/>
      <c r="M87" s="134"/>
      <c r="N87" s="162"/>
      <c r="O87" s="162"/>
      <c r="P87" s="162"/>
      <c r="Q87" s="162"/>
      <c r="R87" s="162"/>
    </row>
    <row r="88" spans="1:18" s="122" customFormat="1" x14ac:dyDescent="0.2">
      <c r="A88" s="113"/>
      <c r="B88" s="171"/>
      <c r="C88" s="113"/>
      <c r="D88" s="296"/>
      <c r="E88" s="170"/>
      <c r="F88" s="113"/>
      <c r="G88" s="113"/>
      <c r="H88" s="113"/>
      <c r="I88" s="5"/>
      <c r="J88" s="5"/>
      <c r="K88" s="5"/>
      <c r="L88" s="5"/>
      <c r="M88" s="134"/>
      <c r="N88" s="162"/>
      <c r="O88" s="162"/>
      <c r="P88" s="162"/>
      <c r="Q88" s="162"/>
      <c r="R88" s="162"/>
    </row>
    <row r="89" spans="1:18" s="122" customFormat="1" x14ac:dyDescent="0.2">
      <c r="A89" s="113"/>
      <c r="B89" s="171"/>
      <c r="C89" s="113"/>
      <c r="D89" s="296"/>
      <c r="E89" s="170"/>
      <c r="F89" s="113"/>
      <c r="G89" s="113"/>
      <c r="H89" s="113"/>
      <c r="I89" s="5"/>
      <c r="J89" s="5"/>
      <c r="K89" s="5"/>
      <c r="L89" s="5"/>
      <c r="M89" s="134"/>
      <c r="N89" s="162"/>
      <c r="O89" s="162"/>
      <c r="P89" s="162"/>
      <c r="Q89" s="162"/>
      <c r="R89" s="162"/>
    </row>
    <row r="90" spans="1:18" s="122" customFormat="1" x14ac:dyDescent="0.2">
      <c r="A90" s="113"/>
      <c r="B90" s="171"/>
      <c r="C90" s="113"/>
      <c r="D90" s="296"/>
      <c r="E90" s="170"/>
      <c r="F90" s="113"/>
      <c r="G90" s="113"/>
      <c r="H90" s="113"/>
      <c r="I90" s="5"/>
      <c r="J90" s="5"/>
      <c r="K90" s="5"/>
      <c r="L90" s="5"/>
      <c r="M90" s="134"/>
      <c r="N90" s="162"/>
      <c r="O90" s="162"/>
      <c r="P90" s="162"/>
      <c r="Q90" s="162"/>
      <c r="R90" s="162"/>
    </row>
    <row r="91" spans="1:18" s="122" customFormat="1" x14ac:dyDescent="0.2">
      <c r="A91" s="113"/>
      <c r="B91" s="171"/>
      <c r="C91" s="113"/>
      <c r="D91" s="296"/>
      <c r="E91" s="170"/>
      <c r="F91" s="113"/>
      <c r="G91" s="113"/>
      <c r="H91" s="113"/>
      <c r="I91" s="5"/>
      <c r="J91" s="5"/>
      <c r="K91" s="5"/>
      <c r="L91" s="5"/>
      <c r="M91" s="134"/>
      <c r="N91" s="162"/>
      <c r="O91" s="162"/>
      <c r="P91" s="162"/>
      <c r="Q91" s="162"/>
      <c r="R91" s="162"/>
    </row>
    <row r="92" spans="1:18" s="122" customFormat="1" x14ac:dyDescent="0.2">
      <c r="A92" s="113"/>
      <c r="B92" s="171"/>
      <c r="C92" s="113"/>
      <c r="D92" s="296"/>
      <c r="E92" s="170"/>
      <c r="F92" s="113"/>
      <c r="G92" s="113"/>
      <c r="H92" s="113"/>
      <c r="I92" s="5"/>
      <c r="J92" s="5"/>
      <c r="K92" s="5"/>
      <c r="L92" s="5"/>
      <c r="M92" s="134"/>
      <c r="N92" s="162"/>
      <c r="O92" s="162"/>
      <c r="P92" s="162"/>
      <c r="Q92" s="162"/>
      <c r="R92" s="162"/>
    </row>
    <row r="93" spans="1:18" s="122" customFormat="1" x14ac:dyDescent="0.2">
      <c r="A93" s="113"/>
      <c r="B93" s="171"/>
      <c r="C93" s="113"/>
      <c r="D93" s="169"/>
      <c r="E93" s="170"/>
      <c r="F93" s="113"/>
      <c r="G93" s="113"/>
      <c r="H93" s="113"/>
      <c r="I93" s="5"/>
      <c r="J93" s="5"/>
      <c r="K93" s="5"/>
      <c r="L93" s="5"/>
      <c r="M93" s="134"/>
      <c r="N93" s="162"/>
      <c r="O93" s="162"/>
      <c r="P93" s="162"/>
      <c r="Q93" s="162"/>
      <c r="R93" s="162"/>
    </row>
    <row r="94" spans="1:18" s="122" customFormat="1" x14ac:dyDescent="0.2">
      <c r="A94" s="113"/>
      <c r="B94" s="171"/>
      <c r="C94" s="113"/>
      <c r="D94" s="169"/>
      <c r="E94" s="170"/>
      <c r="F94" s="113"/>
      <c r="G94" s="113"/>
      <c r="H94" s="113"/>
      <c r="I94" s="5"/>
      <c r="J94" s="5"/>
      <c r="K94" s="5"/>
      <c r="L94" s="5"/>
      <c r="M94" s="134"/>
      <c r="N94" s="162"/>
      <c r="O94" s="162"/>
      <c r="P94" s="162"/>
      <c r="Q94" s="162"/>
      <c r="R94" s="162"/>
    </row>
    <row r="95" spans="1:18" s="122" customFormat="1" x14ac:dyDescent="0.2">
      <c r="A95" s="113"/>
      <c r="B95" s="171"/>
      <c r="C95" s="113"/>
      <c r="D95" s="169"/>
      <c r="E95" s="170"/>
      <c r="F95" s="113"/>
      <c r="G95" s="113"/>
      <c r="H95" s="113"/>
      <c r="I95" s="5"/>
      <c r="J95" s="5"/>
      <c r="K95" s="5"/>
      <c r="L95" s="5"/>
      <c r="M95" s="134"/>
      <c r="N95" s="162"/>
      <c r="O95" s="162"/>
      <c r="P95" s="162"/>
      <c r="Q95" s="162"/>
      <c r="R95" s="162"/>
    </row>
    <row r="96" spans="1:18" s="122" customFormat="1" x14ac:dyDescent="0.2">
      <c r="A96" s="113"/>
      <c r="B96" s="171"/>
      <c r="C96" s="113"/>
      <c r="D96" s="169"/>
      <c r="E96" s="170"/>
      <c r="F96" s="113"/>
      <c r="G96" s="113"/>
      <c r="H96" s="113"/>
      <c r="I96" s="5"/>
      <c r="J96" s="5"/>
      <c r="K96" s="5"/>
      <c r="L96" s="5"/>
      <c r="M96" s="134"/>
      <c r="N96" s="162"/>
      <c r="O96" s="162"/>
      <c r="P96" s="162"/>
      <c r="Q96" s="162"/>
      <c r="R96" s="162"/>
    </row>
    <row r="97" spans="1:32" s="134" customFormat="1" x14ac:dyDescent="0.2">
      <c r="A97" s="113"/>
      <c r="B97" s="171"/>
      <c r="C97" s="113"/>
      <c r="D97" s="169"/>
      <c r="E97" s="170"/>
      <c r="F97" s="113"/>
      <c r="G97" s="113"/>
      <c r="H97" s="113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  <c r="AE97" s="162"/>
      <c r="AF97" s="162"/>
    </row>
    <row r="98" spans="1:32" s="134" customFormat="1" x14ac:dyDescent="0.2">
      <c r="A98" s="113"/>
      <c r="B98" s="171"/>
      <c r="C98" s="113"/>
      <c r="D98" s="169"/>
      <c r="E98" s="170"/>
      <c r="F98" s="113"/>
      <c r="G98" s="113"/>
      <c r="H98" s="113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  <c r="AE98" s="162"/>
      <c r="AF98" s="162"/>
    </row>
    <row r="99" spans="1:32" s="134" customFormat="1" x14ac:dyDescent="0.2">
      <c r="A99" s="113"/>
      <c r="B99" s="171"/>
      <c r="C99" s="113"/>
      <c r="D99" s="169"/>
      <c r="E99" s="170"/>
      <c r="F99" s="113"/>
      <c r="G99" s="113"/>
      <c r="H99" s="113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  <c r="AE99" s="162"/>
      <c r="AF99" s="162"/>
    </row>
    <row r="100" spans="1:32" s="134" customFormat="1" x14ac:dyDescent="0.2">
      <c r="A100" s="113"/>
      <c r="B100" s="171"/>
      <c r="C100" s="113"/>
      <c r="D100" s="169"/>
      <c r="E100" s="170"/>
      <c r="F100" s="113"/>
      <c r="G100" s="113"/>
      <c r="H100" s="113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  <c r="AE100" s="162"/>
      <c r="AF100" s="162"/>
    </row>
    <row r="101" spans="1:32" s="134" customFormat="1" x14ac:dyDescent="0.2">
      <c r="A101" s="113"/>
      <c r="B101" s="171"/>
      <c r="C101" s="113"/>
      <c r="D101" s="169"/>
      <c r="E101" s="170"/>
      <c r="F101" s="113"/>
      <c r="G101" s="113"/>
      <c r="H101" s="113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  <c r="AE101" s="162"/>
      <c r="AF101" s="162"/>
    </row>
    <row r="102" spans="1:32" s="134" customFormat="1" x14ac:dyDescent="0.2">
      <c r="A102" s="113"/>
      <c r="B102" s="171"/>
      <c r="C102" s="113"/>
      <c r="D102" s="169"/>
      <c r="E102" s="170"/>
      <c r="F102" s="113"/>
      <c r="G102" s="113"/>
      <c r="H102" s="113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  <c r="AE102" s="162"/>
      <c r="AF102" s="162"/>
    </row>
    <row r="103" spans="1:32" s="134" customFormat="1" x14ac:dyDescent="0.2">
      <c r="A103" s="113"/>
      <c r="B103" s="171"/>
      <c r="C103" s="113"/>
      <c r="D103" s="169"/>
      <c r="E103" s="170"/>
      <c r="F103" s="113"/>
      <c r="G103" s="113"/>
      <c r="H103" s="113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  <c r="AE103" s="162"/>
      <c r="AF103" s="162"/>
    </row>
    <row r="104" spans="1:32" s="134" customFormat="1" x14ac:dyDescent="0.2">
      <c r="A104" s="113"/>
      <c r="B104" s="171"/>
      <c r="C104" s="113"/>
      <c r="D104" s="169"/>
      <c r="E104" s="170"/>
      <c r="F104" s="113"/>
      <c r="G104" s="113"/>
      <c r="H104" s="113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  <c r="AE104" s="162"/>
      <c r="AF104" s="162"/>
    </row>
    <row r="105" spans="1:32" s="134" customFormat="1" x14ac:dyDescent="0.2">
      <c r="A105" s="113"/>
      <c r="B105" s="171"/>
      <c r="C105" s="113"/>
      <c r="D105" s="169"/>
      <c r="E105" s="170"/>
      <c r="F105" s="113"/>
      <c r="G105" s="113"/>
      <c r="H105" s="113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  <c r="AE105" s="162"/>
      <c r="AF105" s="162"/>
    </row>
    <row r="106" spans="1:32" s="134" customFormat="1" x14ac:dyDescent="0.2">
      <c r="A106" s="113"/>
      <c r="B106" s="171"/>
      <c r="C106" s="113"/>
      <c r="D106" s="169"/>
      <c r="E106" s="170"/>
      <c r="F106" s="113"/>
      <c r="G106" s="113"/>
      <c r="H106" s="113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  <c r="AE106" s="162"/>
      <c r="AF106" s="162"/>
    </row>
    <row r="107" spans="1:32" s="134" customFormat="1" x14ac:dyDescent="0.2">
      <c r="A107" s="113"/>
      <c r="B107" s="171"/>
      <c r="C107" s="113"/>
      <c r="D107" s="169"/>
      <c r="E107" s="170"/>
      <c r="F107" s="113"/>
      <c r="G107" s="113"/>
      <c r="H107" s="113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  <c r="AE107" s="162"/>
      <c r="AF107" s="162"/>
    </row>
    <row r="108" spans="1:32" s="134" customFormat="1" x14ac:dyDescent="0.2">
      <c r="A108" s="113"/>
      <c r="B108" s="171"/>
      <c r="C108" s="113"/>
      <c r="D108" s="169"/>
      <c r="E108" s="170"/>
      <c r="F108" s="113"/>
      <c r="G108" s="113"/>
      <c r="H108" s="113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  <c r="AE108" s="162"/>
      <c r="AF108" s="162"/>
    </row>
    <row r="109" spans="1:32" s="134" customFormat="1" x14ac:dyDescent="0.2">
      <c r="A109" s="113"/>
      <c r="B109" s="171"/>
      <c r="C109" s="113"/>
      <c r="D109" s="169"/>
      <c r="E109" s="170"/>
      <c r="F109" s="113"/>
      <c r="G109" s="113"/>
      <c r="H109" s="113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  <c r="AE109" s="162"/>
      <c r="AF109" s="162"/>
    </row>
    <row r="110" spans="1:32" s="134" customFormat="1" x14ac:dyDescent="0.2">
      <c r="A110" s="113"/>
      <c r="B110" s="171"/>
      <c r="C110" s="113"/>
      <c r="D110" s="169"/>
      <c r="E110" s="170"/>
      <c r="F110" s="113"/>
      <c r="G110" s="113"/>
      <c r="H110" s="113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  <c r="AE110" s="162"/>
      <c r="AF110" s="162"/>
    </row>
    <row r="111" spans="1:32" s="134" customFormat="1" x14ac:dyDescent="0.2">
      <c r="A111" s="113"/>
      <c r="B111" s="171"/>
      <c r="C111" s="113"/>
      <c r="D111" s="169"/>
      <c r="E111" s="170"/>
      <c r="F111" s="113"/>
      <c r="G111" s="113"/>
      <c r="H111" s="113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  <c r="AE111" s="162"/>
      <c r="AF111" s="162"/>
    </row>
    <row r="112" spans="1:32" s="134" customFormat="1" x14ac:dyDescent="0.2">
      <c r="A112" s="113"/>
      <c r="B112" s="171"/>
      <c r="C112" s="113"/>
      <c r="D112" s="169"/>
      <c r="E112" s="170"/>
      <c r="F112" s="113"/>
      <c r="G112" s="113"/>
      <c r="H112" s="113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  <c r="AE112" s="162"/>
      <c r="AF112" s="162"/>
    </row>
    <row r="113" spans="1:32" s="134" customFormat="1" x14ac:dyDescent="0.2">
      <c r="A113" s="113"/>
      <c r="B113" s="171"/>
      <c r="C113" s="113"/>
      <c r="D113" s="169"/>
      <c r="E113" s="170"/>
      <c r="F113" s="113"/>
      <c r="G113" s="113"/>
      <c r="H113" s="113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  <c r="AE113" s="162"/>
      <c r="AF113" s="162"/>
    </row>
    <row r="114" spans="1:32" s="134" customFormat="1" x14ac:dyDescent="0.2">
      <c r="A114" s="113"/>
      <c r="B114" s="171"/>
      <c r="C114" s="113"/>
      <c r="D114" s="169"/>
      <c r="E114" s="170"/>
      <c r="F114" s="113"/>
      <c r="G114" s="113"/>
      <c r="H114" s="113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  <c r="AE114" s="162"/>
      <c r="AF114" s="162"/>
    </row>
    <row r="115" spans="1:32" s="134" customFormat="1" x14ac:dyDescent="0.2">
      <c r="A115" s="113"/>
      <c r="B115" s="171"/>
      <c r="C115" s="113"/>
      <c r="D115" s="169"/>
      <c r="E115" s="170"/>
      <c r="F115" s="113"/>
      <c r="G115" s="113"/>
      <c r="H115" s="113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  <c r="AE115" s="162"/>
      <c r="AF115" s="162"/>
    </row>
    <row r="116" spans="1:32" s="134" customFormat="1" x14ac:dyDescent="0.2">
      <c r="A116" s="113"/>
      <c r="B116" s="171"/>
      <c r="C116" s="113"/>
      <c r="D116" s="169"/>
      <c r="E116" s="170"/>
      <c r="F116" s="113"/>
      <c r="G116" s="113"/>
      <c r="H116" s="113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  <c r="AE116" s="162"/>
      <c r="AF116" s="162"/>
    </row>
    <row r="117" spans="1:32" s="134" customFormat="1" x14ac:dyDescent="0.2">
      <c r="A117" s="113"/>
      <c r="B117" s="171"/>
      <c r="C117" s="113"/>
      <c r="D117" s="169"/>
      <c r="E117" s="170"/>
      <c r="F117" s="113"/>
      <c r="G117" s="113"/>
      <c r="H117" s="113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  <c r="AE117" s="162"/>
      <c r="AF117" s="162"/>
    </row>
    <row r="118" spans="1:32" s="134" customFormat="1" x14ac:dyDescent="0.2">
      <c r="A118" s="113"/>
      <c r="B118" s="171"/>
      <c r="C118" s="113"/>
      <c r="D118" s="169"/>
      <c r="E118" s="170"/>
      <c r="F118" s="113"/>
      <c r="G118" s="113"/>
      <c r="H118" s="113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  <c r="AE118" s="162"/>
      <c r="AF118" s="162"/>
    </row>
    <row r="119" spans="1:32" s="134" customFormat="1" x14ac:dyDescent="0.2">
      <c r="A119" s="113"/>
      <c r="B119" s="171"/>
      <c r="C119" s="113"/>
      <c r="D119" s="169"/>
      <c r="E119" s="170"/>
      <c r="F119" s="113"/>
      <c r="G119" s="113"/>
      <c r="H119" s="113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  <c r="AE119" s="162"/>
      <c r="AF119" s="162"/>
    </row>
    <row r="120" spans="1:32" s="134" customFormat="1" x14ac:dyDescent="0.2">
      <c r="A120" s="113"/>
      <c r="B120" s="171"/>
      <c r="C120" s="113"/>
      <c r="D120" s="169"/>
      <c r="E120" s="170"/>
      <c r="F120" s="113"/>
      <c r="G120" s="113"/>
      <c r="H120" s="113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  <c r="AE120" s="162"/>
      <c r="AF120" s="162"/>
    </row>
    <row r="121" spans="1:32" s="134" customFormat="1" x14ac:dyDescent="0.2">
      <c r="A121" s="113"/>
      <c r="B121" s="171"/>
      <c r="C121" s="113"/>
      <c r="D121" s="169"/>
      <c r="E121" s="170"/>
      <c r="F121" s="113"/>
      <c r="G121" s="113"/>
      <c r="H121" s="113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  <c r="AE121" s="162"/>
      <c r="AF121" s="162"/>
    </row>
    <row r="122" spans="1:32" s="134" customFormat="1" x14ac:dyDescent="0.2">
      <c r="A122" s="113"/>
      <c r="B122" s="171"/>
      <c r="C122" s="113"/>
      <c r="D122" s="169"/>
      <c r="E122" s="170"/>
      <c r="F122" s="113"/>
      <c r="G122" s="113"/>
      <c r="H122" s="113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  <c r="AE122" s="162"/>
      <c r="AF122" s="162"/>
    </row>
    <row r="123" spans="1:32" s="134" customFormat="1" x14ac:dyDescent="0.2">
      <c r="A123" s="113"/>
      <c r="B123" s="171"/>
      <c r="C123" s="113"/>
      <c r="D123" s="169"/>
      <c r="E123" s="170"/>
      <c r="F123" s="113"/>
      <c r="G123" s="113"/>
      <c r="H123" s="113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  <c r="AE123" s="162"/>
      <c r="AF123" s="162"/>
    </row>
    <row r="124" spans="1:32" s="134" customFormat="1" x14ac:dyDescent="0.2">
      <c r="A124" s="113"/>
      <c r="B124" s="113"/>
      <c r="C124" s="113"/>
      <c r="D124" s="169"/>
      <c r="E124" s="170"/>
      <c r="F124" s="113"/>
      <c r="G124" s="113"/>
      <c r="H124" s="113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  <c r="AE124" s="162"/>
      <c r="AF124" s="162"/>
    </row>
    <row r="125" spans="1:32" s="134" customFormat="1" x14ac:dyDescent="0.2">
      <c r="A125" s="113"/>
      <c r="B125" s="113"/>
      <c r="C125" s="113"/>
      <c r="D125" s="169"/>
      <c r="E125" s="170"/>
      <c r="F125" s="113"/>
      <c r="G125" s="113"/>
      <c r="H125" s="113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  <c r="AE125" s="162"/>
      <c r="AF125" s="162"/>
    </row>
    <row r="126" spans="1:32" s="134" customFormat="1" x14ac:dyDescent="0.2">
      <c r="A126" s="113"/>
      <c r="B126" s="113"/>
      <c r="C126" s="113"/>
      <c r="D126" s="169"/>
      <c r="E126" s="170"/>
      <c r="F126" s="113"/>
      <c r="G126" s="113"/>
      <c r="H126" s="113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  <c r="AE126" s="162"/>
      <c r="AF126" s="162"/>
    </row>
    <row r="127" spans="1:32" s="134" customFormat="1" x14ac:dyDescent="0.2">
      <c r="A127" s="113"/>
      <c r="B127" s="113"/>
      <c r="C127" s="113"/>
      <c r="D127" s="169"/>
      <c r="E127" s="170"/>
      <c r="F127" s="113"/>
      <c r="G127" s="113"/>
      <c r="H127" s="113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  <c r="AE127" s="162"/>
      <c r="AF127" s="162"/>
    </row>
    <row r="128" spans="1:32" s="134" customFormat="1" x14ac:dyDescent="0.2">
      <c r="A128" s="113"/>
      <c r="B128" s="113"/>
      <c r="C128" s="113"/>
      <c r="D128" s="169"/>
      <c r="E128" s="170"/>
      <c r="F128" s="113"/>
      <c r="G128" s="113"/>
      <c r="H128" s="113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  <c r="AE128" s="162"/>
      <c r="AF128" s="162"/>
    </row>
    <row r="129" spans="1:32" s="134" customFormat="1" x14ac:dyDescent="0.2">
      <c r="A129" s="113"/>
      <c r="B129" s="113"/>
      <c r="C129" s="113"/>
      <c r="D129" s="169"/>
      <c r="E129" s="170"/>
      <c r="F129" s="113"/>
      <c r="G129" s="113"/>
      <c r="H129" s="113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  <c r="AE129" s="162"/>
      <c r="AF129" s="162"/>
    </row>
    <row r="130" spans="1:32" s="134" customFormat="1" x14ac:dyDescent="0.2">
      <c r="A130" s="113"/>
      <c r="B130" s="113"/>
      <c r="C130" s="113"/>
      <c r="D130" s="169"/>
      <c r="E130" s="170"/>
      <c r="F130" s="113"/>
      <c r="G130" s="113"/>
      <c r="H130" s="113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  <c r="AE130" s="162"/>
      <c r="AF130" s="162"/>
    </row>
    <row r="131" spans="1:32" s="134" customFormat="1" x14ac:dyDescent="0.2">
      <c r="A131" s="113"/>
      <c r="B131" s="113"/>
      <c r="C131" s="113"/>
      <c r="D131" s="169"/>
      <c r="E131" s="170"/>
      <c r="F131" s="113"/>
      <c r="G131" s="113"/>
      <c r="H131" s="113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  <c r="AE131" s="162"/>
      <c r="AF131" s="162"/>
    </row>
    <row r="132" spans="1:32" s="134" customFormat="1" x14ac:dyDescent="0.2">
      <c r="A132" s="113"/>
      <c r="B132" s="113"/>
      <c r="C132" s="113"/>
      <c r="D132" s="169"/>
      <c r="E132" s="170"/>
      <c r="F132" s="113"/>
      <c r="G132" s="113"/>
      <c r="H132" s="113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  <c r="AE132" s="162"/>
      <c r="AF132" s="162"/>
    </row>
    <row r="133" spans="1:32" s="134" customFormat="1" x14ac:dyDescent="0.2">
      <c r="A133" s="113"/>
      <c r="B133" s="113"/>
      <c r="C133" s="113"/>
      <c r="D133" s="113"/>
      <c r="E133" s="113"/>
      <c r="F133" s="113"/>
      <c r="G133" s="113"/>
      <c r="H133" s="113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  <c r="AE133" s="162"/>
      <c r="AF133" s="162"/>
    </row>
    <row r="134" spans="1:32" s="134" customFormat="1" x14ac:dyDescent="0.2">
      <c r="A134" s="113"/>
      <c r="B134" s="113"/>
      <c r="C134" s="113"/>
      <c r="D134" s="113"/>
      <c r="E134" s="113"/>
      <c r="F134" s="113"/>
      <c r="G134" s="113"/>
      <c r="H134" s="113"/>
      <c r="I134" s="25"/>
      <c r="J134" s="25"/>
      <c r="K134" s="25"/>
      <c r="L134" s="25"/>
      <c r="N134" s="162"/>
      <c r="O134" s="162"/>
      <c r="P134" s="162"/>
      <c r="Q134" s="162"/>
      <c r="R134" s="162"/>
      <c r="S134" s="162"/>
      <c r="T134" s="162"/>
      <c r="U134" s="162"/>
      <c r="V134" s="162"/>
      <c r="W134" s="162"/>
      <c r="X134" s="162"/>
      <c r="Y134" s="162"/>
      <c r="Z134" s="162"/>
      <c r="AA134" s="162"/>
      <c r="AB134" s="162"/>
      <c r="AC134" s="162"/>
      <c r="AD134" s="162"/>
      <c r="AE134" s="162"/>
      <c r="AF134" s="162"/>
    </row>
    <row r="135" spans="1:32" s="162" customFormat="1" x14ac:dyDescent="0.2">
      <c r="A135" s="113"/>
      <c r="B135" s="113"/>
      <c r="C135" s="113"/>
      <c r="D135" s="113"/>
      <c r="E135" s="113"/>
      <c r="F135" s="113"/>
      <c r="G135" s="113"/>
      <c r="H135" s="113"/>
      <c r="I135" s="26"/>
      <c r="J135" s="26"/>
      <c r="K135" s="26"/>
      <c r="L135" s="26"/>
      <c r="M135" s="134"/>
    </row>
    <row r="136" spans="1:32" s="162" customFormat="1" x14ac:dyDescent="0.2">
      <c r="A136" s="113"/>
      <c r="B136" s="113"/>
      <c r="C136" s="113"/>
      <c r="D136" s="113"/>
      <c r="E136" s="113"/>
      <c r="F136" s="113"/>
      <c r="G136" s="113"/>
      <c r="H136" s="113"/>
      <c r="I136" s="26"/>
      <c r="J136" s="26"/>
      <c r="K136" s="26"/>
      <c r="L136" s="26"/>
      <c r="M136" s="134"/>
    </row>
    <row r="137" spans="1:32" s="162" customFormat="1" x14ac:dyDescent="0.2">
      <c r="A137" s="113"/>
      <c r="B137" s="113"/>
      <c r="C137" s="113"/>
      <c r="D137" s="113"/>
      <c r="E137" s="113"/>
      <c r="F137" s="113"/>
      <c r="G137" s="113"/>
      <c r="H137" s="113"/>
      <c r="I137" s="26"/>
      <c r="J137" s="26"/>
      <c r="K137" s="26"/>
      <c r="L137" s="26"/>
      <c r="M137" s="134"/>
    </row>
    <row r="138" spans="1:32" s="162" customFormat="1" x14ac:dyDescent="0.2">
      <c r="A138" s="113"/>
      <c r="B138" s="113"/>
      <c r="C138" s="113"/>
      <c r="D138" s="113"/>
      <c r="E138" s="113"/>
      <c r="F138" s="113"/>
      <c r="G138" s="113"/>
      <c r="H138" s="113"/>
      <c r="I138" s="26"/>
      <c r="J138" s="26"/>
      <c r="K138" s="26"/>
      <c r="L138" s="26"/>
      <c r="M138" s="134"/>
    </row>
    <row r="139" spans="1:32" s="162" customFormat="1" x14ac:dyDescent="0.2">
      <c r="A139" s="159"/>
      <c r="B139" s="159"/>
      <c r="C139" s="159"/>
      <c r="D139" s="159"/>
      <c r="E139" s="159"/>
      <c r="F139" s="159"/>
      <c r="G139" s="159"/>
      <c r="H139" s="159"/>
      <c r="I139" s="55"/>
      <c r="J139" s="55"/>
      <c r="K139" s="55"/>
      <c r="L139" s="55"/>
      <c r="M139" s="134"/>
    </row>
    <row r="140" spans="1:32" s="162" customFormat="1" x14ac:dyDescent="0.2">
      <c r="A140" s="159"/>
      <c r="B140" s="159"/>
      <c r="C140" s="159"/>
      <c r="D140" s="159"/>
      <c r="E140" s="159"/>
      <c r="F140" s="159"/>
      <c r="G140" s="159"/>
      <c r="H140" s="159"/>
      <c r="I140" s="55"/>
      <c r="J140" s="55"/>
      <c r="K140" s="55"/>
      <c r="L140" s="55"/>
      <c r="M140" s="134"/>
    </row>
    <row r="141" spans="1:32" s="162" customFormat="1" x14ac:dyDescent="0.2">
      <c r="A141" s="55"/>
      <c r="B141" s="55"/>
      <c r="C141" s="55"/>
      <c r="D141" s="55"/>
      <c r="E141" s="55"/>
      <c r="F141" s="55"/>
      <c r="G141" s="24"/>
      <c r="H141" s="24"/>
      <c r="I141" s="55"/>
      <c r="J141" s="55"/>
      <c r="K141" s="55"/>
      <c r="L141" s="55"/>
      <c r="M141" s="134"/>
    </row>
    <row r="142" spans="1:32" s="162" customFormat="1" x14ac:dyDescent="0.2">
      <c r="A142" s="55"/>
      <c r="B142" s="55"/>
      <c r="C142" s="55"/>
      <c r="D142" s="55"/>
      <c r="E142" s="55"/>
      <c r="F142" s="55"/>
      <c r="G142" s="24"/>
      <c r="H142" s="24"/>
      <c r="I142" s="55"/>
      <c r="J142" s="55"/>
      <c r="K142" s="55"/>
      <c r="L142" s="55"/>
      <c r="M142" s="134"/>
    </row>
    <row r="143" spans="1:32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2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  <row r="150" spans="1:13" s="162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6" orientation="portrait" r:id="rId1"/>
  <headerFooter alignWithMargins="0">
    <oddFooter>&amp;C&amp;"-,Negrita"&amp;12&amp;K004559Página 1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Y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159" customWidth="1"/>
    <col min="2" max="2" width="12.28515625" style="159" customWidth="1"/>
    <col min="3" max="4" width="10.42578125" style="159" customWidth="1"/>
    <col min="5" max="8" width="10.42578125" style="27" customWidth="1"/>
    <col min="9" max="9" width="12.7109375" style="27" customWidth="1"/>
    <col min="10" max="11" width="10.85546875" style="27" customWidth="1"/>
    <col min="12" max="12" width="1.85546875" style="27" customWidth="1"/>
    <col min="13" max="13" width="12.140625" style="162" bestFit="1" customWidth="1"/>
    <col min="14" max="25" width="11.42578125" style="162"/>
    <col min="26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96</v>
      </c>
      <c r="O1" s="26"/>
      <c r="P1" s="26"/>
      <c r="Q1" s="122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  <c r="Q2" s="122"/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225"/>
      <c r="O3" s="226"/>
      <c r="P3" s="226"/>
      <c r="Q3" s="122"/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225"/>
      <c r="O4" s="226"/>
      <c r="P4" s="226"/>
      <c r="Q4" s="122"/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225">
        <v>922202.9467999998</v>
      </c>
      <c r="O5" s="351" t="s">
        <v>113</v>
      </c>
      <c r="P5" s="227">
        <v>922.20294679999984</v>
      </c>
      <c r="Q5" s="122"/>
    </row>
    <row r="6" spans="1:25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225">
        <v>961100.27799999958</v>
      </c>
      <c r="O6" s="351" t="s">
        <v>114</v>
      </c>
      <c r="P6" s="227">
        <v>961.10027799999955</v>
      </c>
      <c r="Q6" s="204"/>
    </row>
    <row r="7" spans="1:25" ht="15.75" x14ac:dyDescent="0.25">
      <c r="A7" s="28"/>
      <c r="B7" s="29"/>
      <c r="C7" s="403" t="s">
        <v>265</v>
      </c>
      <c r="D7" s="403"/>
      <c r="E7" s="403"/>
      <c r="F7" s="403"/>
      <c r="G7" s="403"/>
      <c r="H7" s="403"/>
      <c r="I7" s="403"/>
      <c r="J7" s="403"/>
      <c r="K7" s="403"/>
      <c r="L7" s="31"/>
      <c r="N7" s="225">
        <v>1229995.8636999999</v>
      </c>
      <c r="O7" s="351" t="s">
        <v>115</v>
      </c>
      <c r="P7" s="227">
        <v>1229.9958637</v>
      </c>
      <c r="Q7" s="204"/>
    </row>
    <row r="8" spans="1:25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N8" s="225">
        <v>1285813.7900000005</v>
      </c>
      <c r="O8" s="351" t="s">
        <v>116</v>
      </c>
      <c r="P8" s="227">
        <v>1285.8137900000006</v>
      </c>
      <c r="Q8" s="204"/>
    </row>
    <row r="9" spans="1:25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N9" s="225">
        <v>918905.96719999961</v>
      </c>
      <c r="O9" s="351" t="s">
        <v>117</v>
      </c>
      <c r="P9" s="227">
        <v>918.90596719999962</v>
      </c>
      <c r="Q9" s="225"/>
    </row>
    <row r="10" spans="1:25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759425.78520000004</v>
      </c>
      <c r="O10" s="351" t="s">
        <v>118</v>
      </c>
      <c r="P10" s="227">
        <v>759.42578520000006</v>
      </c>
      <c r="Q10" s="225"/>
      <c r="R10" s="173"/>
      <c r="S10" s="173"/>
      <c r="T10" s="173"/>
      <c r="U10" s="173"/>
      <c r="V10" s="173"/>
      <c r="W10" s="173"/>
      <c r="X10" s="173"/>
      <c r="Y10" s="173"/>
    </row>
    <row r="11" spans="1:25" ht="15.75" x14ac:dyDescent="0.25">
      <c r="A11" s="28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31"/>
      <c r="N11" s="225">
        <v>768442.21340000001</v>
      </c>
      <c r="O11" s="351" t="s">
        <v>119</v>
      </c>
      <c r="P11" s="227">
        <v>768.44221340000001</v>
      </c>
      <c r="Q11" s="225"/>
    </row>
    <row r="12" spans="1:25" ht="12" customHeight="1" x14ac:dyDescent="0.25">
      <c r="A12" s="28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1"/>
      <c r="N12" s="225">
        <v>862427.39090000011</v>
      </c>
      <c r="O12" s="351" t="s">
        <v>120</v>
      </c>
      <c r="P12" s="227">
        <v>862.42739090000009</v>
      </c>
      <c r="Q12" s="225"/>
    </row>
    <row r="13" spans="1:25" x14ac:dyDescent="0.2">
      <c r="A13" s="28"/>
      <c r="B13" s="60" t="s">
        <v>92</v>
      </c>
      <c r="C13" s="61">
        <v>813.79804540000009</v>
      </c>
      <c r="D13" s="61">
        <v>866.49140220000004</v>
      </c>
      <c r="E13" s="61">
        <v>686.42877439999995</v>
      </c>
      <c r="F13" s="61">
        <v>701.6752197000003</v>
      </c>
      <c r="G13" s="61">
        <v>819.82513559999984</v>
      </c>
      <c r="H13" s="350">
        <v>701.8859905999999</v>
      </c>
      <c r="I13" s="350">
        <v>-14.385890341564679</v>
      </c>
      <c r="J13" s="350">
        <v>85.614109658435325</v>
      </c>
      <c r="K13" s="350">
        <v>16.838262572606499</v>
      </c>
      <c r="L13" s="31"/>
      <c r="M13" s="354">
        <v>1</v>
      </c>
      <c r="N13" s="225">
        <v>865157.9282000002</v>
      </c>
      <c r="O13" s="351" t="s">
        <v>121</v>
      </c>
      <c r="P13" s="227">
        <v>865.15792820000024</v>
      </c>
      <c r="Q13" s="225"/>
      <c r="R13" s="122"/>
    </row>
    <row r="14" spans="1:25" ht="15.75" x14ac:dyDescent="0.25">
      <c r="A14" s="28"/>
      <c r="B14" s="60" t="s">
        <v>93</v>
      </c>
      <c r="C14" s="61">
        <v>913.98029469999983</v>
      </c>
      <c r="D14" s="61">
        <v>891.63568300000043</v>
      </c>
      <c r="E14" s="61">
        <v>762.29719399999988</v>
      </c>
      <c r="F14" s="61">
        <v>873.97039780000011</v>
      </c>
      <c r="G14" s="61">
        <v>747.22279920000005</v>
      </c>
      <c r="H14" s="62">
        <v>650.2792787000003</v>
      </c>
      <c r="I14" s="63">
        <v>-12.973844026679926</v>
      </c>
      <c r="J14" s="62">
        <v>87.026155973320073</v>
      </c>
      <c r="K14" s="62">
        <v>-14.502504766643721</v>
      </c>
      <c r="L14" s="31"/>
      <c r="M14" s="354">
        <v>1</v>
      </c>
      <c r="N14" s="225">
        <v>776689.473</v>
      </c>
      <c r="O14" s="351" t="s">
        <v>122</v>
      </c>
      <c r="P14" s="227">
        <v>776.68947300000002</v>
      </c>
      <c r="Q14" s="225"/>
      <c r="R14" s="122"/>
    </row>
    <row r="15" spans="1:25" x14ac:dyDescent="0.2">
      <c r="A15" s="28"/>
      <c r="B15" s="60" t="s">
        <v>94</v>
      </c>
      <c r="C15" s="61">
        <v>918.37787509999998</v>
      </c>
      <c r="D15" s="61">
        <v>850.16632389999995</v>
      </c>
      <c r="E15" s="61">
        <v>998.41710780000051</v>
      </c>
      <c r="F15" s="61">
        <v>918.53667139999993</v>
      </c>
      <c r="G15" s="61">
        <v>724.06289169999957</v>
      </c>
      <c r="H15" s="350"/>
      <c r="I15" s="350"/>
      <c r="J15" s="350"/>
      <c r="K15" s="350"/>
      <c r="L15" s="31"/>
      <c r="M15" s="354">
        <v>0</v>
      </c>
      <c r="N15" s="225">
        <v>771716.48310000007</v>
      </c>
      <c r="O15" s="351" t="s">
        <v>123</v>
      </c>
      <c r="P15" s="227">
        <v>771.71648310000012</v>
      </c>
      <c r="Q15" s="225"/>
      <c r="R15" s="122"/>
    </row>
    <row r="16" spans="1:25" x14ac:dyDescent="0.2">
      <c r="A16" s="28"/>
      <c r="B16" s="60" t="s">
        <v>95</v>
      </c>
      <c r="C16" s="61">
        <v>893.03570950000062</v>
      </c>
      <c r="D16" s="61">
        <v>820.37102610000011</v>
      </c>
      <c r="E16" s="61">
        <v>731.29668319999973</v>
      </c>
      <c r="F16" s="61">
        <v>913.49372899999958</v>
      </c>
      <c r="G16" s="61">
        <v>672.56322729999988</v>
      </c>
      <c r="H16" s="350"/>
      <c r="I16" s="350"/>
      <c r="J16" s="350"/>
      <c r="K16" s="350"/>
      <c r="L16" s="31"/>
      <c r="M16" s="354">
        <v>0</v>
      </c>
      <c r="N16" s="225">
        <v>884631.9898000001</v>
      </c>
      <c r="O16" s="351" t="s">
        <v>124</v>
      </c>
      <c r="P16" s="227">
        <v>884.63198980000004</v>
      </c>
      <c r="Q16" s="225"/>
      <c r="R16" s="122"/>
    </row>
    <row r="17" spans="1:18" ht="15.75" x14ac:dyDescent="0.25">
      <c r="A17" s="28"/>
      <c r="B17" s="57" t="s">
        <v>19</v>
      </c>
      <c r="C17" s="261">
        <v>3539.1919247000005</v>
      </c>
      <c r="D17" s="64">
        <v>3428.6644352000008</v>
      </c>
      <c r="E17" s="64">
        <v>3178.4397594000002</v>
      </c>
      <c r="F17" s="64">
        <v>3407.6760179000003</v>
      </c>
      <c r="G17" s="349">
        <v>2963.6740537999995</v>
      </c>
      <c r="H17" s="303">
        <v>1352.1652693000001</v>
      </c>
      <c r="I17" s="168"/>
      <c r="J17" s="168"/>
      <c r="K17" s="168"/>
      <c r="L17" s="31"/>
      <c r="M17" s="355"/>
      <c r="N17" s="225">
        <v>893226.08169999963</v>
      </c>
      <c r="O17" s="351" t="s">
        <v>125</v>
      </c>
      <c r="P17" s="227">
        <v>893.22608169999967</v>
      </c>
      <c r="Q17" s="225"/>
      <c r="R17" s="122"/>
    </row>
    <row r="18" spans="1:18" ht="15.75" x14ac:dyDescent="0.25">
      <c r="A18" s="28"/>
      <c r="B18" s="57" t="s">
        <v>16</v>
      </c>
      <c r="C18" s="262"/>
      <c r="D18" s="64">
        <v>-0.2471327990818506</v>
      </c>
      <c r="E18" s="64">
        <v>-3.1229583433616148</v>
      </c>
      <c r="F18" s="64">
        <v>-7.2780667375354824</v>
      </c>
      <c r="G18" s="64">
        <v>7.1837134422865434</v>
      </c>
      <c r="H18" s="309"/>
      <c r="I18" s="65"/>
      <c r="J18" s="65"/>
      <c r="K18" s="65"/>
      <c r="L18" s="31"/>
      <c r="M18" s="229"/>
      <c r="N18" s="225">
        <v>795223.56420000002</v>
      </c>
      <c r="O18" s="351" t="s">
        <v>126</v>
      </c>
      <c r="P18" s="227">
        <v>795.22356420000006</v>
      </c>
      <c r="Q18" s="225"/>
      <c r="R18" s="122"/>
    </row>
    <row r="19" spans="1:18" ht="15.75" x14ac:dyDescent="0.25">
      <c r="A19" s="28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31"/>
      <c r="M19" s="229"/>
      <c r="N19" s="225">
        <v>868912.66630000016</v>
      </c>
      <c r="O19" s="351" t="s">
        <v>127</v>
      </c>
      <c r="P19" s="227">
        <v>868.91266630000018</v>
      </c>
      <c r="Q19" s="225"/>
      <c r="R19" s="122"/>
    </row>
    <row r="20" spans="1:18" ht="15.75" x14ac:dyDescent="0.25">
      <c r="A20" s="28"/>
      <c r="B20" s="57" t="s">
        <v>17</v>
      </c>
      <c r="C20" s="64">
        <v>1727.7783400999999</v>
      </c>
      <c r="D20" s="64">
        <v>1758.1270852000005</v>
      </c>
      <c r="E20" s="64">
        <v>1448.7259683999998</v>
      </c>
      <c r="F20" s="64">
        <v>1575.6456175000003</v>
      </c>
      <c r="G20" s="64">
        <v>1567.0479347999999</v>
      </c>
      <c r="H20" s="303">
        <v>1352.1652693000001</v>
      </c>
      <c r="I20" s="63">
        <v>-13.712577690064409</v>
      </c>
      <c r="J20" s="62">
        <v>86.287422309935593</v>
      </c>
      <c r="K20" s="62">
        <v>-0.54566094079212535</v>
      </c>
      <c r="L20" s="31"/>
      <c r="M20" s="229"/>
      <c r="N20" s="225">
        <v>1038771.0391999999</v>
      </c>
      <c r="O20" s="351" t="s">
        <v>128</v>
      </c>
      <c r="P20" s="227">
        <v>1038.7710391999999</v>
      </c>
      <c r="Q20" s="225"/>
      <c r="R20" s="122"/>
    </row>
    <row r="21" spans="1:18" ht="15.75" x14ac:dyDescent="0.25">
      <c r="A21" s="28"/>
      <c r="B21" s="57" t="s">
        <v>16</v>
      </c>
      <c r="C21" s="262"/>
      <c r="D21" s="64">
        <v>1.7565184373270926</v>
      </c>
      <c r="E21" s="64">
        <v>-17.598336286640158</v>
      </c>
      <c r="F21" s="64">
        <v>8.7607768389885941</v>
      </c>
      <c r="G21" s="64">
        <v>-0.54566094079212535</v>
      </c>
      <c r="H21" s="62">
        <v>-13.712577690064409</v>
      </c>
      <c r="I21" s="65"/>
      <c r="J21" s="65"/>
      <c r="K21" s="65"/>
      <c r="L21" s="31"/>
      <c r="M21" s="229"/>
      <c r="N21" s="225">
        <v>845052.82810000016</v>
      </c>
      <c r="O21" s="351" t="s">
        <v>129</v>
      </c>
      <c r="P21" s="227">
        <v>845.05282810000017</v>
      </c>
      <c r="Q21" s="225"/>
      <c r="R21" s="122"/>
    </row>
    <row r="22" spans="1:18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355"/>
      <c r="N22" s="225">
        <v>813798.04540000006</v>
      </c>
      <c r="O22" s="351" t="s">
        <v>130</v>
      </c>
      <c r="P22" s="227">
        <v>813.79804540000009</v>
      </c>
      <c r="Q22" s="225"/>
      <c r="R22" s="122"/>
    </row>
    <row r="23" spans="1:18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355"/>
      <c r="N23" s="225">
        <v>913980.29469999985</v>
      </c>
      <c r="O23" s="351" t="s">
        <v>131</v>
      </c>
      <c r="P23" s="227">
        <v>913.98029469999983</v>
      </c>
      <c r="Q23" s="225"/>
      <c r="R23" s="122"/>
    </row>
    <row r="24" spans="1:18" ht="15.75" x14ac:dyDescent="0.25">
      <c r="A24" s="28"/>
      <c r="B24" s="40"/>
      <c r="C24" s="402" t="s">
        <v>173</v>
      </c>
      <c r="D24" s="402"/>
      <c r="E24" s="402"/>
      <c r="F24" s="402"/>
      <c r="G24" s="402"/>
      <c r="H24" s="402"/>
      <c r="I24" s="402"/>
      <c r="J24" s="402"/>
      <c r="K24" s="402"/>
      <c r="L24" s="31"/>
      <c r="M24" s="355"/>
      <c r="N24" s="225">
        <v>918377.87509999995</v>
      </c>
      <c r="O24" s="351" t="s">
        <v>132</v>
      </c>
      <c r="P24" s="227">
        <v>918.37787509999998</v>
      </c>
      <c r="Q24" s="225"/>
      <c r="R24" s="122"/>
    </row>
    <row r="25" spans="1:18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355"/>
      <c r="N25" s="225">
        <v>893035.70950000058</v>
      </c>
      <c r="O25" s="351" t="s">
        <v>133</v>
      </c>
      <c r="P25" s="227">
        <v>893.03570950000062</v>
      </c>
      <c r="Q25" s="225"/>
      <c r="R25" s="122"/>
    </row>
    <row r="26" spans="1:18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355"/>
      <c r="N26" s="225">
        <v>866491.40220000001</v>
      </c>
      <c r="O26" s="351" t="s">
        <v>134</v>
      </c>
      <c r="P26" s="227">
        <v>866.49140220000004</v>
      </c>
      <c r="Q26" s="225"/>
      <c r="R26" s="122"/>
    </row>
    <row r="27" spans="1:18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355"/>
      <c r="N27" s="225">
        <v>891635.68300000043</v>
      </c>
      <c r="O27" s="351" t="s">
        <v>135</v>
      </c>
      <c r="P27" s="227">
        <v>891.63568300000043</v>
      </c>
      <c r="Q27" s="225"/>
      <c r="R27" s="122"/>
    </row>
    <row r="28" spans="1:18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355"/>
      <c r="N28" s="225">
        <v>850166.32389999996</v>
      </c>
      <c r="O28" s="351" t="s">
        <v>136</v>
      </c>
      <c r="P28" s="227">
        <v>850.16632389999995</v>
      </c>
      <c r="Q28" s="225"/>
      <c r="R28" s="122"/>
    </row>
    <row r="29" spans="1:18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355"/>
      <c r="N29" s="225">
        <v>820371.02610000013</v>
      </c>
      <c r="O29" s="351" t="s">
        <v>137</v>
      </c>
      <c r="P29" s="227">
        <v>820.37102610000011</v>
      </c>
      <c r="Q29" s="225"/>
      <c r="R29" s="122"/>
    </row>
    <row r="30" spans="1:18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355"/>
      <c r="N30" s="225">
        <v>686428.77439999999</v>
      </c>
      <c r="O30" s="351" t="s">
        <v>138</v>
      </c>
      <c r="P30" s="227">
        <v>686.42877439999995</v>
      </c>
      <c r="Q30" s="225"/>
      <c r="R30" s="122"/>
    </row>
    <row r="31" spans="1:18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355"/>
      <c r="N31" s="225">
        <v>762297.1939999999</v>
      </c>
      <c r="O31" s="351" t="s">
        <v>139</v>
      </c>
      <c r="P31" s="227">
        <v>762.29719399999988</v>
      </c>
      <c r="Q31" s="225"/>
      <c r="R31" s="122"/>
    </row>
    <row r="32" spans="1:18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355"/>
      <c r="N32" s="225">
        <v>998417.10780000046</v>
      </c>
      <c r="O32" s="351" t="s">
        <v>140</v>
      </c>
      <c r="P32" s="227">
        <v>998.41710780000051</v>
      </c>
      <c r="Q32" s="225"/>
      <c r="R32" s="1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355"/>
      <c r="N33" s="225">
        <v>731296.68319999974</v>
      </c>
      <c r="O33" s="351" t="s">
        <v>172</v>
      </c>
      <c r="P33" s="227">
        <v>731.29668319999973</v>
      </c>
      <c r="Q33" s="225"/>
      <c r="R33" s="1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55"/>
      <c r="N34" s="225">
        <v>701675.21970000025</v>
      </c>
      <c r="O34" s="351" t="s">
        <v>270</v>
      </c>
      <c r="P34" s="227">
        <v>701.6752197000003</v>
      </c>
      <c r="Q34" s="225"/>
      <c r="R34" s="1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55"/>
      <c r="N35" s="225">
        <v>873970.39780000015</v>
      </c>
      <c r="O35" s="351" t="s">
        <v>279</v>
      </c>
      <c r="P35" s="227">
        <v>873.97039780000011</v>
      </c>
      <c r="Q35" s="225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55"/>
      <c r="N36" s="225">
        <v>918536.67139999988</v>
      </c>
      <c r="O36" s="351" t="s">
        <v>281</v>
      </c>
      <c r="P36" s="227">
        <v>918.53667139999993</v>
      </c>
      <c r="Q36" s="225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5">
        <v>913493.72899999958</v>
      </c>
      <c r="O37" s="351" t="s">
        <v>283</v>
      </c>
      <c r="P37" s="227">
        <v>913.49372899999958</v>
      </c>
      <c r="Q37" s="225"/>
    </row>
    <row r="38" spans="1:18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N38" s="225">
        <v>819825.1355999998</v>
      </c>
      <c r="O38" s="351" t="s">
        <v>288</v>
      </c>
      <c r="P38" s="227">
        <v>819.82513559999984</v>
      </c>
      <c r="Q38" s="225"/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225">
        <v>747222.79920000001</v>
      </c>
      <c r="O39" s="351" t="s">
        <v>293</v>
      </c>
      <c r="P39" s="227">
        <v>747.22279920000005</v>
      </c>
      <c r="Q39" s="225"/>
    </row>
    <row r="40" spans="1:18" s="122" customFormat="1" x14ac:dyDescent="0.2">
      <c r="A40" s="113"/>
      <c r="B40" s="113"/>
      <c r="C40" s="113"/>
      <c r="D40" s="113"/>
      <c r="E40" s="113"/>
      <c r="F40" s="26"/>
      <c r="G40" s="26"/>
      <c r="H40" s="26"/>
      <c r="I40" s="5"/>
      <c r="J40" s="5"/>
      <c r="K40" s="5"/>
      <c r="L40" s="5"/>
      <c r="M40" s="162"/>
      <c r="N40" s="225">
        <v>724062.89169999957</v>
      </c>
      <c r="O40" s="351" t="s">
        <v>314</v>
      </c>
      <c r="P40" s="227">
        <v>724.06289169999957</v>
      </c>
      <c r="Q40" s="225"/>
    </row>
    <row r="41" spans="1:18" s="122" customFormat="1" x14ac:dyDescent="0.2">
      <c r="A41" s="113"/>
      <c r="E41" s="113"/>
      <c r="F41" s="113"/>
      <c r="G41" s="26"/>
      <c r="H41" s="26"/>
      <c r="I41" s="5"/>
      <c r="J41" s="5"/>
      <c r="K41" s="5"/>
      <c r="L41" s="5"/>
      <c r="M41" s="162"/>
      <c r="N41" s="225">
        <v>672563.22729999991</v>
      </c>
      <c r="O41" s="351" t="s">
        <v>315</v>
      </c>
      <c r="P41" s="227">
        <v>672.56322729999988</v>
      </c>
      <c r="Q41" s="225"/>
    </row>
    <row r="42" spans="1:18" s="122" customFormat="1" x14ac:dyDescent="0.2">
      <c r="A42" s="113"/>
      <c r="E42" s="113"/>
      <c r="F42" s="113"/>
      <c r="G42" s="26"/>
      <c r="H42" s="26"/>
      <c r="I42" s="5"/>
      <c r="J42" s="5"/>
      <c r="K42" s="5"/>
      <c r="L42" s="5"/>
      <c r="M42" s="162"/>
      <c r="N42" s="225">
        <v>701885.9905999999</v>
      </c>
      <c r="O42" s="351" t="s">
        <v>316</v>
      </c>
      <c r="P42" s="227">
        <v>701.8859905999999</v>
      </c>
      <c r="Q42" s="225"/>
    </row>
    <row r="43" spans="1:18" s="122" customFormat="1" x14ac:dyDescent="0.2">
      <c r="A43" s="113"/>
      <c r="E43" s="113"/>
      <c r="F43" s="113"/>
      <c r="G43" s="26"/>
      <c r="H43" s="26"/>
      <c r="I43" s="5"/>
      <c r="J43" s="5"/>
      <c r="K43" s="5"/>
      <c r="L43" s="5"/>
      <c r="M43" s="162"/>
      <c r="N43" s="225">
        <v>650279.27870000026</v>
      </c>
      <c r="O43" s="351" t="s">
        <v>317</v>
      </c>
      <c r="P43" s="227">
        <v>650.2792787000003</v>
      </c>
      <c r="Q43" s="225"/>
    </row>
    <row r="44" spans="1:18" s="122" customFormat="1" x14ac:dyDescent="0.2">
      <c r="A44" s="113"/>
      <c r="E44" s="113"/>
      <c r="F44" s="113"/>
      <c r="G44" s="26"/>
      <c r="H44" s="26"/>
      <c r="I44" s="5"/>
      <c r="J44" s="5"/>
      <c r="K44" s="5"/>
      <c r="L44" s="5"/>
      <c r="M44" s="162"/>
      <c r="N44" s="162"/>
      <c r="O44" s="162"/>
      <c r="P44" s="162"/>
      <c r="Q44" s="162"/>
    </row>
    <row r="45" spans="1:18" s="122" customFormat="1" x14ac:dyDescent="0.2">
      <c r="A45" s="113"/>
      <c r="E45" s="113"/>
      <c r="F45" s="113"/>
      <c r="G45" s="26"/>
      <c r="H45" s="26"/>
      <c r="I45" s="5"/>
      <c r="J45" s="5"/>
      <c r="K45" s="5"/>
      <c r="L45" s="5"/>
    </row>
    <row r="46" spans="1:18" s="122" customFormat="1" x14ac:dyDescent="0.2">
      <c r="A46" s="113"/>
      <c r="E46" s="113"/>
      <c r="F46" s="113"/>
      <c r="G46" s="26"/>
      <c r="H46" s="26"/>
      <c r="I46" s="5"/>
      <c r="J46" s="5"/>
      <c r="K46" s="5"/>
      <c r="L46" s="5"/>
    </row>
    <row r="47" spans="1:18" s="122" customFormat="1" x14ac:dyDescent="0.2">
      <c r="A47" s="113"/>
      <c r="E47" s="113"/>
      <c r="F47" s="113"/>
      <c r="G47" s="26"/>
      <c r="H47" s="26"/>
      <c r="I47" s="5"/>
      <c r="J47" s="5"/>
      <c r="K47" s="5"/>
      <c r="L47" s="5"/>
    </row>
    <row r="48" spans="1:18" s="122" customFormat="1" x14ac:dyDescent="0.2">
      <c r="A48" s="113"/>
      <c r="E48" s="113"/>
      <c r="F48" s="113"/>
      <c r="G48" s="26"/>
      <c r="H48" s="26"/>
      <c r="I48" s="5"/>
      <c r="J48" s="5"/>
      <c r="K48" s="5"/>
      <c r="L48" s="5"/>
    </row>
    <row r="49" spans="1:12" s="122" customFormat="1" x14ac:dyDescent="0.2">
      <c r="A49" s="113"/>
      <c r="E49" s="113"/>
      <c r="F49" s="113"/>
      <c r="G49" s="26"/>
      <c r="H49" s="26"/>
      <c r="I49" s="5"/>
      <c r="J49" s="5"/>
      <c r="K49" s="5"/>
      <c r="L49" s="5"/>
    </row>
    <row r="50" spans="1:12" s="122" customFormat="1" x14ac:dyDescent="0.2">
      <c r="A50" s="113"/>
      <c r="E50" s="113"/>
      <c r="F50" s="113"/>
      <c r="G50" s="26"/>
      <c r="H50" s="26"/>
      <c r="I50" s="5"/>
      <c r="J50" s="5"/>
      <c r="K50" s="5"/>
      <c r="L50" s="5"/>
    </row>
    <row r="51" spans="1:12" s="122" customFormat="1" x14ac:dyDescent="0.2">
      <c r="A51" s="113"/>
      <c r="E51" s="113"/>
      <c r="F51" s="113"/>
      <c r="G51" s="26"/>
      <c r="H51" s="26"/>
      <c r="I51" s="5"/>
      <c r="J51" s="5"/>
      <c r="K51" s="5"/>
      <c r="L51" s="5"/>
    </row>
    <row r="52" spans="1:12" s="122" customFormat="1" x14ac:dyDescent="0.2">
      <c r="A52" s="113"/>
      <c r="E52" s="113"/>
      <c r="F52" s="113"/>
      <c r="G52" s="26"/>
      <c r="H52" s="26"/>
      <c r="I52" s="5"/>
      <c r="J52" s="5"/>
      <c r="K52" s="5"/>
      <c r="L52" s="5"/>
    </row>
    <row r="53" spans="1:12" s="122" customFormat="1" x14ac:dyDescent="0.2">
      <c r="A53" s="113"/>
      <c r="E53" s="170"/>
      <c r="F53" s="113"/>
      <c r="G53" s="26"/>
      <c r="H53" s="26"/>
      <c r="I53" s="5"/>
      <c r="J53" s="5"/>
      <c r="K53" s="5"/>
      <c r="L53" s="5"/>
    </row>
    <row r="54" spans="1:12" s="122" customFormat="1" x14ac:dyDescent="0.2">
      <c r="A54" s="113"/>
      <c r="E54" s="245"/>
      <c r="F54" s="285"/>
      <c r="G54" s="229"/>
      <c r="H54" s="228"/>
      <c r="I54" s="203"/>
      <c r="J54" s="203"/>
      <c r="K54" s="5"/>
      <c r="L54" s="5"/>
    </row>
    <row r="55" spans="1:12" s="122" customFormat="1" x14ac:dyDescent="0.2">
      <c r="A55" s="113"/>
      <c r="E55" s="245"/>
      <c r="F55" s="285"/>
      <c r="G55" s="229"/>
      <c r="H55" s="228"/>
      <c r="I55" s="203"/>
      <c r="J55" s="203"/>
      <c r="K55" s="5"/>
      <c r="L55" s="5"/>
    </row>
    <row r="56" spans="1:12" s="122" customFormat="1" x14ac:dyDescent="0.2">
      <c r="A56" s="113"/>
      <c r="E56" s="245"/>
      <c r="F56" s="285"/>
      <c r="G56" s="229"/>
      <c r="H56" s="228"/>
      <c r="I56" s="203"/>
      <c r="J56" s="203"/>
      <c r="K56" s="5"/>
      <c r="L56" s="5"/>
    </row>
    <row r="57" spans="1:12" s="122" customFormat="1" x14ac:dyDescent="0.2">
      <c r="A57" s="113"/>
      <c r="E57" s="245"/>
      <c r="F57" s="285"/>
      <c r="G57" s="229"/>
      <c r="H57" s="228"/>
      <c r="I57" s="203"/>
      <c r="J57" s="203"/>
      <c r="K57" s="5"/>
      <c r="L57" s="5"/>
    </row>
    <row r="58" spans="1:12" s="122" customFormat="1" x14ac:dyDescent="0.2">
      <c r="A58" s="113"/>
      <c r="E58" s="285"/>
      <c r="F58" s="285"/>
      <c r="G58" s="228"/>
      <c r="H58" s="228"/>
      <c r="I58" s="203"/>
      <c r="J58" s="5"/>
      <c r="K58" s="5"/>
      <c r="L58" s="5"/>
    </row>
    <row r="59" spans="1:12" s="122" customFormat="1" x14ac:dyDescent="0.2">
      <c r="A59" s="113"/>
      <c r="E59" s="285"/>
      <c r="F59" s="285"/>
      <c r="G59" s="228"/>
      <c r="H59" s="228"/>
      <c r="I59" s="203"/>
      <c r="J59" s="5"/>
      <c r="K59" s="5"/>
      <c r="L59" s="5"/>
    </row>
    <row r="60" spans="1:12" s="122" customFormat="1" x14ac:dyDescent="0.2">
      <c r="A60" s="113"/>
      <c r="E60" s="285"/>
      <c r="F60" s="285"/>
      <c r="G60" s="228"/>
      <c r="H60" s="228"/>
      <c r="I60" s="203"/>
      <c r="J60" s="5"/>
      <c r="K60" s="5"/>
      <c r="L60" s="5"/>
    </row>
    <row r="61" spans="1:12" s="122" customFormat="1" x14ac:dyDescent="0.2">
      <c r="A61" s="113"/>
      <c r="E61" s="285"/>
      <c r="F61" s="285"/>
      <c r="G61" s="228"/>
      <c r="H61" s="228"/>
      <c r="I61" s="203"/>
      <c r="J61" s="5"/>
      <c r="K61" s="5"/>
      <c r="L61" s="5"/>
    </row>
    <row r="62" spans="1:12" s="122" customFormat="1" x14ac:dyDescent="0.2">
      <c r="A62" s="113"/>
      <c r="E62" s="285"/>
      <c r="F62" s="245"/>
      <c r="G62" s="228"/>
      <c r="H62" s="228"/>
      <c r="I62" s="5"/>
      <c r="J62" s="5"/>
      <c r="K62" s="5"/>
      <c r="L62" s="5"/>
    </row>
    <row r="63" spans="1:12" s="122" customFormat="1" x14ac:dyDescent="0.2">
      <c r="A63" s="113"/>
      <c r="E63" s="285"/>
      <c r="F63" s="245"/>
      <c r="G63" s="228"/>
      <c r="H63" s="228"/>
      <c r="I63" s="5"/>
      <c r="J63" s="5"/>
      <c r="K63" s="5"/>
      <c r="L63" s="5"/>
    </row>
    <row r="64" spans="1:12" s="122" customFormat="1" x14ac:dyDescent="0.2">
      <c r="A64" s="113"/>
      <c r="E64" s="285"/>
      <c r="F64" s="245"/>
      <c r="G64" s="228"/>
      <c r="H64" s="228"/>
      <c r="I64" s="5"/>
      <c r="J64" s="5"/>
      <c r="K64" s="5"/>
      <c r="L64" s="5"/>
    </row>
    <row r="65" spans="1:12" s="122" customFormat="1" x14ac:dyDescent="0.2">
      <c r="A65" s="113"/>
      <c r="E65" s="285"/>
      <c r="F65" s="245"/>
      <c r="G65" s="228"/>
      <c r="H65" s="228"/>
      <c r="I65" s="5"/>
      <c r="J65" s="5"/>
      <c r="K65" s="5"/>
      <c r="L65" s="5"/>
    </row>
    <row r="66" spans="1:12" s="122" customFormat="1" x14ac:dyDescent="0.2">
      <c r="A66" s="113"/>
      <c r="E66" s="245"/>
      <c r="F66" s="245"/>
      <c r="G66" s="228"/>
      <c r="H66" s="26"/>
      <c r="I66" s="5"/>
      <c r="J66" s="5"/>
      <c r="K66" s="5"/>
      <c r="L66" s="5"/>
    </row>
    <row r="67" spans="1:12" s="122" customFormat="1" x14ac:dyDescent="0.2">
      <c r="A67" s="113"/>
      <c r="E67" s="245"/>
      <c r="F67" s="245"/>
      <c r="G67" s="228"/>
      <c r="H67" s="26"/>
      <c r="I67" s="5"/>
      <c r="J67" s="5"/>
      <c r="K67" s="5"/>
      <c r="L67" s="5"/>
    </row>
    <row r="68" spans="1:12" s="122" customFormat="1" x14ac:dyDescent="0.2">
      <c r="A68" s="113"/>
      <c r="E68" s="245"/>
      <c r="F68" s="245"/>
      <c r="G68" s="228"/>
      <c r="H68" s="26"/>
      <c r="I68" s="5"/>
      <c r="J68" s="5"/>
      <c r="K68" s="5"/>
      <c r="L68" s="5"/>
    </row>
    <row r="69" spans="1:12" s="122" customFormat="1" x14ac:dyDescent="0.2">
      <c r="A69" s="113"/>
      <c r="E69" s="245"/>
      <c r="F69" s="245"/>
      <c r="G69" s="228"/>
      <c r="H69" s="26"/>
      <c r="I69" s="5"/>
      <c r="J69" s="5"/>
      <c r="K69" s="5"/>
      <c r="L69" s="5"/>
    </row>
    <row r="70" spans="1:12" s="122" customFormat="1" x14ac:dyDescent="0.2">
      <c r="A70" s="113"/>
      <c r="E70" s="245"/>
      <c r="F70" s="245"/>
      <c r="G70" s="26"/>
      <c r="H70" s="26"/>
      <c r="I70" s="5"/>
      <c r="J70" s="5"/>
      <c r="K70" s="5"/>
      <c r="L70" s="5"/>
    </row>
    <row r="71" spans="1:12" s="122" customFormat="1" x14ac:dyDescent="0.2">
      <c r="A71" s="113"/>
      <c r="E71" s="245"/>
      <c r="F71" s="245"/>
      <c r="G71" s="26"/>
      <c r="H71" s="26"/>
      <c r="I71" s="5"/>
      <c r="J71" s="5"/>
      <c r="K71" s="5"/>
      <c r="L71" s="5"/>
    </row>
    <row r="72" spans="1:12" s="122" customFormat="1" x14ac:dyDescent="0.2">
      <c r="A72" s="113"/>
      <c r="E72" s="245"/>
      <c r="F72" s="245"/>
      <c r="G72" s="26"/>
      <c r="H72" s="26"/>
      <c r="I72" s="5"/>
      <c r="J72" s="5"/>
      <c r="K72" s="5"/>
      <c r="L72" s="5"/>
    </row>
    <row r="73" spans="1:12" s="122" customFormat="1" x14ac:dyDescent="0.2">
      <c r="A73" s="113"/>
      <c r="E73" s="245"/>
      <c r="F73" s="245"/>
      <c r="G73" s="26"/>
      <c r="H73" s="26"/>
      <c r="I73" s="5"/>
      <c r="J73" s="5"/>
      <c r="K73" s="5"/>
      <c r="L73" s="5"/>
    </row>
    <row r="74" spans="1:12" s="122" customFormat="1" x14ac:dyDescent="0.2">
      <c r="A74" s="113"/>
      <c r="E74" s="245"/>
      <c r="F74" s="113"/>
      <c r="G74" s="26"/>
      <c r="H74" s="26"/>
      <c r="I74" s="5"/>
      <c r="J74" s="5"/>
      <c r="K74" s="5"/>
      <c r="L74" s="5"/>
    </row>
    <row r="75" spans="1:12" s="122" customFormat="1" x14ac:dyDescent="0.2">
      <c r="A75" s="113"/>
      <c r="E75" s="245"/>
      <c r="F75" s="113"/>
      <c r="G75" s="26"/>
      <c r="H75" s="26"/>
      <c r="I75" s="5"/>
      <c r="J75" s="5"/>
      <c r="K75" s="5"/>
      <c r="L75" s="5"/>
    </row>
    <row r="76" spans="1:12" s="122" customFormat="1" x14ac:dyDescent="0.2">
      <c r="A76" s="113"/>
      <c r="E76" s="170"/>
      <c r="F76" s="113"/>
      <c r="G76" s="26"/>
      <c r="H76" s="26"/>
      <c r="I76" s="5"/>
      <c r="J76" s="5"/>
      <c r="K76" s="5"/>
      <c r="L76" s="5"/>
    </row>
    <row r="77" spans="1:12" s="122" customFormat="1" x14ac:dyDescent="0.2">
      <c r="A77" s="113"/>
      <c r="E77" s="170"/>
      <c r="F77" s="113"/>
      <c r="G77" s="5"/>
      <c r="H77" s="5"/>
      <c r="I77" s="5"/>
      <c r="J77" s="5"/>
      <c r="K77" s="5"/>
      <c r="L77" s="5"/>
    </row>
    <row r="78" spans="1:12" s="122" customFormat="1" x14ac:dyDescent="0.2">
      <c r="A78" s="113"/>
      <c r="E78" s="170"/>
      <c r="F78" s="113"/>
      <c r="G78" s="5"/>
      <c r="H78" s="5"/>
      <c r="I78" s="5"/>
      <c r="J78" s="5"/>
      <c r="K78" s="5"/>
      <c r="L78" s="5"/>
    </row>
    <row r="79" spans="1:12" s="122" customFormat="1" x14ac:dyDescent="0.2">
      <c r="A79" s="113"/>
      <c r="E79" s="170"/>
      <c r="F79" s="113"/>
      <c r="G79" s="5"/>
      <c r="H79" s="5"/>
      <c r="I79" s="5"/>
      <c r="J79" s="5"/>
      <c r="K79" s="5"/>
      <c r="L79" s="5"/>
    </row>
    <row r="80" spans="1:12" s="122" customFormat="1" x14ac:dyDescent="0.2">
      <c r="A80" s="113"/>
      <c r="E80" s="170"/>
      <c r="F80" s="113"/>
      <c r="G80" s="5"/>
      <c r="H80" s="5"/>
      <c r="I80" s="5"/>
      <c r="J80" s="5"/>
      <c r="K80" s="5"/>
      <c r="L80" s="5"/>
    </row>
    <row r="81" spans="1:25" s="122" customFormat="1" x14ac:dyDescent="0.2">
      <c r="A81" s="113"/>
      <c r="E81" s="170"/>
      <c r="F81" s="113"/>
      <c r="G81" s="5"/>
      <c r="H81" s="5"/>
      <c r="I81" s="5"/>
      <c r="J81" s="5"/>
      <c r="K81" s="5"/>
      <c r="L81" s="5"/>
    </row>
    <row r="82" spans="1:25" s="122" customFormat="1" x14ac:dyDescent="0.2">
      <c r="A82" s="113"/>
      <c r="E82" s="170"/>
      <c r="F82" s="113"/>
      <c r="G82" s="5"/>
      <c r="H82" s="5"/>
      <c r="I82" s="5"/>
      <c r="J82" s="5"/>
      <c r="K82" s="5"/>
      <c r="L82" s="5"/>
    </row>
    <row r="83" spans="1:25" s="122" customFormat="1" x14ac:dyDescent="0.2">
      <c r="A83" s="113"/>
      <c r="B83" s="171"/>
      <c r="C83" s="113"/>
      <c r="D83" s="169"/>
      <c r="E83" s="170"/>
      <c r="F83" s="113"/>
      <c r="G83" s="5"/>
      <c r="H83" s="5"/>
      <c r="I83" s="5"/>
      <c r="J83" s="5"/>
      <c r="K83" s="5"/>
      <c r="L83" s="5"/>
    </row>
    <row r="84" spans="1:25" s="122" customFormat="1" x14ac:dyDescent="0.2">
      <c r="A84" s="113"/>
      <c r="B84" s="171"/>
      <c r="C84" s="113"/>
      <c r="D84" s="169"/>
      <c r="E84" s="170"/>
      <c r="F84" s="113"/>
      <c r="G84" s="5"/>
      <c r="H84" s="5"/>
      <c r="I84" s="5"/>
      <c r="J84" s="5"/>
      <c r="K84" s="5"/>
      <c r="L84" s="5"/>
    </row>
    <row r="85" spans="1:25" s="122" customFormat="1" x14ac:dyDescent="0.2">
      <c r="A85" s="113"/>
      <c r="B85" s="171"/>
      <c r="C85" s="113"/>
      <c r="D85" s="169"/>
      <c r="E85" s="170"/>
      <c r="F85" s="113"/>
      <c r="G85" s="113"/>
      <c r="H85" s="5"/>
      <c r="I85" s="5"/>
      <c r="J85" s="5"/>
      <c r="K85" s="5"/>
      <c r="L85" s="5"/>
    </row>
    <row r="86" spans="1:25" s="122" customFormat="1" x14ac:dyDescent="0.2">
      <c r="A86" s="113"/>
      <c r="B86" s="171"/>
      <c r="C86" s="113"/>
      <c r="D86" s="169"/>
      <c r="E86" s="170"/>
      <c r="F86" s="113"/>
      <c r="G86" s="5"/>
      <c r="H86" s="5"/>
      <c r="I86" s="5"/>
      <c r="J86" s="5"/>
      <c r="K86" s="5"/>
      <c r="L86" s="5"/>
      <c r="M86" s="162"/>
      <c r="N86" s="162"/>
      <c r="O86" s="162"/>
      <c r="P86" s="162"/>
      <c r="Q86" s="162"/>
    </row>
    <row r="87" spans="1:25" s="122" customFormat="1" x14ac:dyDescent="0.2">
      <c r="A87" s="113"/>
      <c r="B87" s="171"/>
      <c r="C87" s="113"/>
      <c r="D87" s="169"/>
      <c r="E87" s="170"/>
      <c r="F87" s="113"/>
      <c r="G87" s="5"/>
      <c r="H87" s="5"/>
      <c r="I87" s="5"/>
      <c r="J87" s="5"/>
      <c r="K87" s="5"/>
      <c r="L87" s="5"/>
      <c r="M87" s="162"/>
      <c r="N87" s="162"/>
      <c r="O87" s="162"/>
      <c r="P87" s="162"/>
      <c r="Q87" s="162"/>
    </row>
    <row r="88" spans="1:25" s="122" customFormat="1" x14ac:dyDescent="0.2">
      <c r="A88" s="113"/>
      <c r="B88" s="171"/>
      <c r="C88" s="113"/>
      <c r="D88" s="169"/>
      <c r="E88" s="170"/>
      <c r="F88" s="113"/>
      <c r="G88" s="5"/>
      <c r="H88" s="5"/>
      <c r="I88" s="5"/>
      <c r="J88" s="5"/>
      <c r="K88" s="5"/>
      <c r="L88" s="5"/>
      <c r="M88" s="162"/>
      <c r="N88" s="162"/>
      <c r="O88" s="162"/>
      <c r="P88" s="162"/>
      <c r="Q88" s="162"/>
    </row>
    <row r="89" spans="1:25" s="122" customFormat="1" x14ac:dyDescent="0.2">
      <c r="A89" s="113"/>
      <c r="B89" s="171"/>
      <c r="C89" s="113"/>
      <c r="D89" s="169"/>
      <c r="E89" s="170"/>
      <c r="F89" s="113"/>
      <c r="G89" s="5"/>
      <c r="H89" s="5"/>
      <c r="I89" s="5"/>
      <c r="J89" s="5"/>
      <c r="K89" s="5"/>
      <c r="L89" s="5"/>
      <c r="M89" s="162"/>
      <c r="N89" s="162"/>
      <c r="O89" s="162"/>
      <c r="P89" s="162"/>
      <c r="Q89" s="162"/>
    </row>
    <row r="90" spans="1:25" s="122" customFormat="1" x14ac:dyDescent="0.2">
      <c r="A90" s="113"/>
      <c r="B90" s="171"/>
      <c r="C90" s="113"/>
      <c r="D90" s="169"/>
      <c r="E90" s="170"/>
      <c r="F90" s="113"/>
      <c r="G90" s="5"/>
      <c r="H90" s="5"/>
      <c r="I90" s="5"/>
      <c r="J90" s="5"/>
      <c r="K90" s="5"/>
      <c r="L90" s="5"/>
      <c r="M90" s="162"/>
      <c r="N90" s="162"/>
      <c r="O90" s="162"/>
      <c r="P90" s="162"/>
      <c r="Q90" s="162"/>
    </row>
    <row r="91" spans="1:25" s="122" customFormat="1" x14ac:dyDescent="0.2">
      <c r="A91" s="113"/>
      <c r="B91" s="171"/>
      <c r="C91" s="113"/>
      <c r="D91" s="169"/>
      <c r="E91" s="170"/>
      <c r="F91" s="113"/>
      <c r="G91" s="5"/>
      <c r="H91" s="5"/>
      <c r="I91" s="5"/>
      <c r="J91" s="5"/>
      <c r="K91" s="5"/>
      <c r="L91" s="5"/>
      <c r="M91" s="162"/>
      <c r="N91" s="162"/>
      <c r="O91" s="162"/>
      <c r="P91" s="162"/>
      <c r="Q91" s="162"/>
    </row>
    <row r="92" spans="1:25" s="122" customFormat="1" x14ac:dyDescent="0.2">
      <c r="A92" s="113"/>
      <c r="B92" s="171"/>
      <c r="C92" s="113"/>
      <c r="D92" s="169"/>
      <c r="E92" s="170"/>
      <c r="F92" s="113"/>
      <c r="G92" s="5"/>
      <c r="H92" s="5"/>
      <c r="I92" s="5"/>
      <c r="J92" s="5"/>
      <c r="K92" s="5"/>
      <c r="L92" s="5"/>
      <c r="M92" s="162"/>
      <c r="N92" s="162"/>
      <c r="O92" s="162"/>
      <c r="P92" s="162"/>
      <c r="Q92" s="162"/>
    </row>
    <row r="93" spans="1:25" s="122" customFormat="1" x14ac:dyDescent="0.2">
      <c r="A93" s="113"/>
      <c r="B93" s="171"/>
      <c r="C93" s="113"/>
      <c r="D93" s="169"/>
      <c r="E93" s="170"/>
      <c r="F93" s="113"/>
      <c r="G93" s="5"/>
      <c r="H93" s="5"/>
      <c r="I93" s="5"/>
      <c r="J93" s="5"/>
      <c r="K93" s="5"/>
      <c r="L93" s="5"/>
      <c r="M93" s="162"/>
      <c r="N93" s="162"/>
      <c r="O93" s="162"/>
      <c r="P93" s="162"/>
      <c r="Q93" s="162"/>
    </row>
    <row r="94" spans="1:25" s="122" customFormat="1" x14ac:dyDescent="0.2">
      <c r="A94" s="113"/>
      <c r="B94" s="171"/>
      <c r="C94" s="113"/>
      <c r="D94" s="169"/>
      <c r="E94" s="170"/>
      <c r="F94" s="113"/>
      <c r="G94" s="5"/>
      <c r="H94" s="5"/>
      <c r="I94" s="5"/>
      <c r="J94" s="5"/>
      <c r="K94" s="5"/>
      <c r="L94" s="5"/>
      <c r="M94" s="162"/>
      <c r="N94" s="162"/>
      <c r="O94" s="162"/>
      <c r="P94" s="162"/>
      <c r="Q94" s="162"/>
    </row>
    <row r="95" spans="1:25" s="122" customFormat="1" x14ac:dyDescent="0.2">
      <c r="A95" s="113"/>
      <c r="B95" s="171"/>
      <c r="C95" s="113"/>
      <c r="D95" s="169"/>
      <c r="E95" s="170"/>
      <c r="F95" s="113"/>
      <c r="G95" s="5"/>
      <c r="H95" s="5"/>
      <c r="I95" s="5"/>
      <c r="J95" s="5"/>
      <c r="K95" s="5"/>
      <c r="L95" s="5"/>
      <c r="M95" s="162"/>
      <c r="N95" s="162"/>
      <c r="O95" s="162"/>
      <c r="P95" s="162"/>
      <c r="Q95" s="162"/>
    </row>
    <row r="96" spans="1:25" s="134" customFormat="1" x14ac:dyDescent="0.2">
      <c r="A96" s="113"/>
      <c r="B96" s="171"/>
      <c r="C96" s="113"/>
      <c r="D96" s="169"/>
      <c r="E96" s="170"/>
      <c r="F96" s="113"/>
      <c r="G96" s="25"/>
      <c r="H96" s="25"/>
      <c r="I96" s="25"/>
      <c r="J96" s="25"/>
      <c r="K96" s="25"/>
      <c r="L96" s="25"/>
      <c r="M96" s="162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</row>
    <row r="97" spans="1:25" s="134" customFormat="1" x14ac:dyDescent="0.2">
      <c r="A97" s="113"/>
      <c r="B97" s="171"/>
      <c r="C97" s="113"/>
      <c r="D97" s="169"/>
      <c r="E97" s="170"/>
      <c r="F97" s="113"/>
      <c r="G97" s="25"/>
      <c r="H97" s="25"/>
      <c r="I97" s="25"/>
      <c r="J97" s="25"/>
      <c r="K97" s="25"/>
      <c r="L97" s="25"/>
      <c r="M97" s="162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</row>
    <row r="98" spans="1:25" s="134" customFormat="1" x14ac:dyDescent="0.2">
      <c r="A98" s="113"/>
      <c r="B98" s="171"/>
      <c r="C98" s="113"/>
      <c r="D98" s="169"/>
      <c r="E98" s="170"/>
      <c r="F98" s="113"/>
      <c r="G98" s="25"/>
      <c r="H98" s="25"/>
      <c r="I98" s="25"/>
      <c r="J98" s="25"/>
      <c r="K98" s="25"/>
      <c r="L98" s="25"/>
      <c r="M98" s="162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</row>
    <row r="99" spans="1:25" s="134" customFormat="1" x14ac:dyDescent="0.2">
      <c r="A99" s="113"/>
      <c r="B99" s="171"/>
      <c r="C99" s="113"/>
      <c r="D99" s="169"/>
      <c r="E99" s="170"/>
      <c r="F99" s="113"/>
      <c r="G99" s="25"/>
      <c r="H99" s="25"/>
      <c r="I99" s="25"/>
      <c r="J99" s="25"/>
      <c r="K99" s="25"/>
      <c r="L99" s="25"/>
      <c r="M99" s="162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</row>
    <row r="100" spans="1:25" s="134" customFormat="1" x14ac:dyDescent="0.2">
      <c r="A100" s="113"/>
      <c r="B100" s="171"/>
      <c r="C100" s="113"/>
      <c r="D100" s="169"/>
      <c r="E100" s="170"/>
      <c r="F100" s="113"/>
      <c r="G100" s="25"/>
      <c r="H100" s="25"/>
      <c r="I100" s="25"/>
      <c r="J100" s="25"/>
      <c r="K100" s="25"/>
      <c r="L100" s="25"/>
      <c r="M100" s="162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</row>
    <row r="101" spans="1:25" s="134" customFormat="1" x14ac:dyDescent="0.2">
      <c r="A101" s="113"/>
      <c r="B101" s="171"/>
      <c r="C101" s="113"/>
      <c r="D101" s="169"/>
      <c r="E101" s="170"/>
      <c r="F101" s="113"/>
      <c r="G101" s="25"/>
      <c r="H101" s="25"/>
      <c r="I101" s="25"/>
      <c r="J101" s="25"/>
      <c r="K101" s="25"/>
      <c r="L101" s="25"/>
      <c r="M101" s="162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</row>
    <row r="102" spans="1:25" s="134" customFormat="1" x14ac:dyDescent="0.2">
      <c r="A102" s="113"/>
      <c r="B102" s="171"/>
      <c r="C102" s="113"/>
      <c r="D102" s="169"/>
      <c r="E102" s="170"/>
      <c r="F102" s="113"/>
      <c r="G102" s="25"/>
      <c r="H102" s="25"/>
      <c r="I102" s="25"/>
      <c r="J102" s="25"/>
      <c r="K102" s="25"/>
      <c r="L102" s="25"/>
      <c r="M102" s="162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</row>
    <row r="103" spans="1:25" s="134" customFormat="1" x14ac:dyDescent="0.2">
      <c r="A103" s="113"/>
      <c r="B103" s="171"/>
      <c r="C103" s="113"/>
      <c r="D103" s="169"/>
      <c r="E103" s="170"/>
      <c r="F103" s="113"/>
      <c r="G103" s="25"/>
      <c r="H103" s="25"/>
      <c r="I103" s="25"/>
      <c r="J103" s="25"/>
      <c r="K103" s="25"/>
      <c r="L103" s="25"/>
      <c r="M103" s="162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</row>
    <row r="104" spans="1:25" s="134" customFormat="1" x14ac:dyDescent="0.2">
      <c r="A104" s="113"/>
      <c r="B104" s="171"/>
      <c r="C104" s="113"/>
      <c r="D104" s="169"/>
      <c r="E104" s="170"/>
      <c r="F104" s="113"/>
      <c r="G104" s="25"/>
      <c r="H104" s="25"/>
      <c r="I104" s="25"/>
      <c r="J104" s="25"/>
      <c r="K104" s="25"/>
      <c r="L104" s="25"/>
      <c r="M104" s="162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</row>
    <row r="105" spans="1:25" s="134" customFormat="1" x14ac:dyDescent="0.2">
      <c r="A105" s="113"/>
      <c r="B105" s="171"/>
      <c r="C105" s="113"/>
      <c r="D105" s="169"/>
      <c r="E105" s="170"/>
      <c r="F105" s="113"/>
      <c r="G105" s="25"/>
      <c r="H105" s="25"/>
      <c r="I105" s="25"/>
      <c r="J105" s="25"/>
      <c r="K105" s="25"/>
      <c r="L105" s="25"/>
      <c r="M105" s="162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</row>
    <row r="106" spans="1:25" s="134" customFormat="1" x14ac:dyDescent="0.2">
      <c r="A106" s="113"/>
      <c r="B106" s="171"/>
      <c r="C106" s="113"/>
      <c r="D106" s="169"/>
      <c r="E106" s="170"/>
      <c r="F106" s="113"/>
      <c r="G106" s="25"/>
      <c r="H106" s="25"/>
      <c r="I106" s="25"/>
      <c r="J106" s="25"/>
      <c r="K106" s="25"/>
      <c r="L106" s="25"/>
      <c r="M106" s="162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</row>
    <row r="107" spans="1:25" s="134" customFormat="1" x14ac:dyDescent="0.2">
      <c r="A107" s="113"/>
      <c r="B107" s="171"/>
      <c r="C107" s="113"/>
      <c r="D107" s="169"/>
      <c r="E107" s="170"/>
      <c r="F107" s="113"/>
      <c r="G107" s="25"/>
      <c r="H107" s="25"/>
      <c r="I107" s="25"/>
      <c r="J107" s="25"/>
      <c r="K107" s="25"/>
      <c r="L107" s="25"/>
      <c r="M107" s="162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</row>
    <row r="108" spans="1:25" s="134" customFormat="1" x14ac:dyDescent="0.2">
      <c r="A108" s="113"/>
      <c r="B108" s="171"/>
      <c r="C108" s="113"/>
      <c r="D108" s="169"/>
      <c r="E108" s="170"/>
      <c r="F108" s="113"/>
      <c r="G108" s="25"/>
      <c r="H108" s="25"/>
      <c r="I108" s="25"/>
      <c r="J108" s="25"/>
      <c r="K108" s="25"/>
      <c r="L108" s="25"/>
      <c r="M108" s="162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</row>
    <row r="109" spans="1:25" s="134" customFormat="1" x14ac:dyDescent="0.2">
      <c r="A109" s="113"/>
      <c r="B109" s="171"/>
      <c r="C109" s="113"/>
      <c r="D109" s="169"/>
      <c r="E109" s="170"/>
      <c r="F109" s="113"/>
      <c r="G109" s="25"/>
      <c r="H109" s="25"/>
      <c r="I109" s="25"/>
      <c r="J109" s="25"/>
      <c r="K109" s="25"/>
      <c r="L109" s="25"/>
      <c r="M109" s="162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</row>
    <row r="110" spans="1:25" s="134" customFormat="1" x14ac:dyDescent="0.2">
      <c r="A110" s="113"/>
      <c r="B110" s="171"/>
      <c r="C110" s="113"/>
      <c r="D110" s="169"/>
      <c r="E110" s="170"/>
      <c r="F110" s="113"/>
      <c r="G110" s="25"/>
      <c r="H110" s="25"/>
      <c r="I110" s="25"/>
      <c r="J110" s="25"/>
      <c r="K110" s="25"/>
      <c r="L110" s="25"/>
      <c r="M110" s="162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</row>
    <row r="111" spans="1:25" s="134" customFormat="1" x14ac:dyDescent="0.2">
      <c r="A111" s="113"/>
      <c r="B111" s="171"/>
      <c r="C111" s="113"/>
      <c r="D111" s="169"/>
      <c r="E111" s="170"/>
      <c r="F111" s="113"/>
      <c r="G111" s="25"/>
      <c r="H111" s="25"/>
      <c r="I111" s="25"/>
      <c r="J111" s="25"/>
      <c r="K111" s="25"/>
      <c r="L111" s="25"/>
      <c r="M111" s="162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</row>
    <row r="112" spans="1:25" s="134" customFormat="1" x14ac:dyDescent="0.2">
      <c r="A112" s="113"/>
      <c r="B112" s="171"/>
      <c r="C112" s="113"/>
      <c r="D112" s="169"/>
      <c r="E112" s="170"/>
      <c r="F112" s="113"/>
      <c r="G112" s="25"/>
      <c r="H112" s="25"/>
      <c r="I112" s="25"/>
      <c r="J112" s="25"/>
      <c r="K112" s="25"/>
      <c r="L112" s="25"/>
      <c r="M112" s="162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</row>
    <row r="113" spans="1:25" s="134" customFormat="1" x14ac:dyDescent="0.2">
      <c r="A113" s="113"/>
      <c r="B113" s="171"/>
      <c r="C113" s="113"/>
      <c r="D113" s="169"/>
      <c r="E113" s="170"/>
      <c r="F113" s="113"/>
      <c r="G113" s="25"/>
      <c r="H113" s="25"/>
      <c r="I113" s="25"/>
      <c r="J113" s="25"/>
      <c r="K113" s="25"/>
      <c r="L113" s="25"/>
      <c r="M113" s="162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</row>
    <row r="114" spans="1:25" s="134" customFormat="1" x14ac:dyDescent="0.2">
      <c r="A114" s="113"/>
      <c r="B114" s="171"/>
      <c r="C114" s="113"/>
      <c r="D114" s="169"/>
      <c r="E114" s="170"/>
      <c r="F114" s="113"/>
      <c r="G114" s="25"/>
      <c r="H114" s="25"/>
      <c r="I114" s="25"/>
      <c r="J114" s="25"/>
      <c r="K114" s="25"/>
      <c r="L114" s="25"/>
      <c r="M114" s="162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</row>
    <row r="115" spans="1:25" s="134" customFormat="1" x14ac:dyDescent="0.2">
      <c r="A115" s="113"/>
      <c r="B115" s="171"/>
      <c r="C115" s="113"/>
      <c r="D115" s="169"/>
      <c r="E115" s="170"/>
      <c r="F115" s="113"/>
      <c r="G115" s="25"/>
      <c r="H115" s="25"/>
      <c r="I115" s="25"/>
      <c r="J115" s="25"/>
      <c r="K115" s="25"/>
      <c r="L115" s="25"/>
      <c r="M115" s="162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</row>
    <row r="116" spans="1:25" s="134" customFormat="1" x14ac:dyDescent="0.2">
      <c r="A116" s="113"/>
      <c r="B116" s="171"/>
      <c r="C116" s="113"/>
      <c r="D116" s="169"/>
      <c r="E116" s="170"/>
      <c r="F116" s="113"/>
      <c r="G116" s="25"/>
      <c r="H116" s="25"/>
      <c r="I116" s="25"/>
      <c r="J116" s="25"/>
      <c r="K116" s="25"/>
      <c r="L116" s="25"/>
      <c r="M116" s="162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</row>
    <row r="117" spans="1:25" s="134" customFormat="1" x14ac:dyDescent="0.2">
      <c r="A117" s="113"/>
      <c r="B117" s="171"/>
      <c r="C117" s="113"/>
      <c r="D117" s="169"/>
      <c r="E117" s="170"/>
      <c r="F117" s="113"/>
      <c r="G117" s="25"/>
      <c r="H117" s="25"/>
      <c r="I117" s="25"/>
      <c r="J117" s="25"/>
      <c r="K117" s="25"/>
      <c r="L117" s="25"/>
      <c r="M117" s="162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</row>
    <row r="118" spans="1:25" s="134" customFormat="1" x14ac:dyDescent="0.2">
      <c r="A118" s="113"/>
      <c r="B118" s="171"/>
      <c r="C118" s="113"/>
      <c r="D118" s="169"/>
      <c r="E118" s="170"/>
      <c r="F118" s="113"/>
      <c r="G118" s="25"/>
      <c r="H118" s="25"/>
      <c r="I118" s="25"/>
      <c r="J118" s="25"/>
      <c r="K118" s="25"/>
      <c r="L118" s="25"/>
      <c r="M118" s="162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</row>
    <row r="119" spans="1:25" s="134" customFormat="1" x14ac:dyDescent="0.2">
      <c r="A119" s="113"/>
      <c r="B119" s="171"/>
      <c r="C119" s="113"/>
      <c r="D119" s="169"/>
      <c r="E119" s="170"/>
      <c r="F119" s="113"/>
      <c r="G119" s="25"/>
      <c r="H119" s="25"/>
      <c r="I119" s="25"/>
      <c r="J119" s="25"/>
      <c r="K119" s="25"/>
      <c r="L119" s="25"/>
      <c r="M119" s="162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</row>
    <row r="120" spans="1:25" s="134" customFormat="1" x14ac:dyDescent="0.2">
      <c r="A120" s="113"/>
      <c r="B120" s="171"/>
      <c r="C120" s="113"/>
      <c r="D120" s="169"/>
      <c r="E120" s="170"/>
      <c r="F120" s="113"/>
      <c r="G120" s="25"/>
      <c r="H120" s="25"/>
      <c r="I120" s="25"/>
      <c r="J120" s="25"/>
      <c r="K120" s="25"/>
      <c r="L120" s="25"/>
      <c r="M120" s="162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</row>
    <row r="121" spans="1:25" s="134" customFormat="1" x14ac:dyDescent="0.2">
      <c r="A121" s="113"/>
      <c r="B121" s="171"/>
      <c r="C121" s="113"/>
      <c r="D121" s="169"/>
      <c r="E121" s="170"/>
      <c r="F121" s="113"/>
      <c r="G121" s="25"/>
      <c r="H121" s="25"/>
      <c r="I121" s="25"/>
      <c r="J121" s="25"/>
      <c r="K121" s="25"/>
      <c r="L121" s="25"/>
      <c r="M121" s="162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</row>
    <row r="122" spans="1:25" s="134" customFormat="1" x14ac:dyDescent="0.2">
      <c r="A122" s="113"/>
      <c r="B122" s="171"/>
      <c r="C122" s="113"/>
      <c r="D122" s="169"/>
      <c r="E122" s="170"/>
      <c r="F122" s="113"/>
      <c r="G122" s="25"/>
      <c r="H122" s="25"/>
      <c r="I122" s="25"/>
      <c r="J122" s="25"/>
      <c r="K122" s="25"/>
      <c r="L122" s="25"/>
      <c r="M122" s="162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</row>
    <row r="123" spans="1:25" s="134" customFormat="1" x14ac:dyDescent="0.2">
      <c r="A123" s="113"/>
      <c r="B123" s="113"/>
      <c r="C123" s="113"/>
      <c r="D123" s="169"/>
      <c r="E123" s="170"/>
      <c r="F123" s="113"/>
      <c r="G123" s="25"/>
      <c r="H123" s="25"/>
      <c r="I123" s="25"/>
      <c r="J123" s="25"/>
      <c r="K123" s="25"/>
      <c r="L123" s="25"/>
      <c r="M123" s="162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</row>
    <row r="124" spans="1:25" s="134" customFormat="1" x14ac:dyDescent="0.2">
      <c r="A124" s="113"/>
      <c r="B124" s="113"/>
      <c r="C124" s="113"/>
      <c r="D124" s="169"/>
      <c r="E124" s="170"/>
      <c r="F124" s="113"/>
      <c r="G124" s="25"/>
      <c r="H124" s="25"/>
      <c r="I124" s="25"/>
      <c r="J124" s="25"/>
      <c r="K124" s="25"/>
      <c r="L124" s="25"/>
      <c r="M124" s="162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</row>
    <row r="125" spans="1:25" s="134" customFormat="1" x14ac:dyDescent="0.2">
      <c r="A125" s="113"/>
      <c r="B125" s="113"/>
      <c r="C125" s="113"/>
      <c r="D125" s="169"/>
      <c r="E125" s="170"/>
      <c r="F125" s="113"/>
      <c r="G125" s="25"/>
      <c r="H125" s="25"/>
      <c r="I125" s="25"/>
      <c r="J125" s="25"/>
      <c r="K125" s="25"/>
      <c r="L125" s="25"/>
      <c r="M125" s="162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</row>
    <row r="126" spans="1:25" s="134" customFormat="1" x14ac:dyDescent="0.2">
      <c r="A126" s="113"/>
      <c r="B126" s="113"/>
      <c r="C126" s="113"/>
      <c r="D126" s="169"/>
      <c r="E126" s="170"/>
      <c r="F126" s="113"/>
      <c r="G126" s="25"/>
      <c r="H126" s="25"/>
      <c r="I126" s="25"/>
      <c r="J126" s="25"/>
      <c r="K126" s="25"/>
      <c r="L126" s="25"/>
      <c r="M126" s="162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</row>
    <row r="127" spans="1:25" s="134" customFormat="1" x14ac:dyDescent="0.2">
      <c r="A127" s="113"/>
      <c r="B127" s="113"/>
      <c r="C127" s="113"/>
      <c r="D127" s="169"/>
      <c r="E127" s="170"/>
      <c r="F127" s="113"/>
      <c r="G127" s="25"/>
      <c r="H127" s="25"/>
      <c r="I127" s="25"/>
      <c r="J127" s="25"/>
      <c r="K127" s="25"/>
      <c r="L127" s="25"/>
      <c r="M127" s="162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</row>
    <row r="128" spans="1:25" s="134" customFormat="1" x14ac:dyDescent="0.2">
      <c r="A128" s="113"/>
      <c r="B128" s="113"/>
      <c r="C128" s="113"/>
      <c r="D128" s="169"/>
      <c r="E128" s="170"/>
      <c r="F128" s="113"/>
      <c r="G128" s="25"/>
      <c r="H128" s="25"/>
      <c r="I128" s="25"/>
      <c r="J128" s="25"/>
      <c r="K128" s="25"/>
      <c r="L128" s="25"/>
      <c r="M128" s="162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</row>
    <row r="129" spans="1:25" s="134" customFormat="1" x14ac:dyDescent="0.2">
      <c r="A129" s="113"/>
      <c r="B129" s="113"/>
      <c r="C129" s="113"/>
      <c r="D129" s="169"/>
      <c r="E129" s="170"/>
      <c r="F129" s="113"/>
      <c r="G129" s="25"/>
      <c r="H129" s="25"/>
      <c r="I129" s="25"/>
      <c r="J129" s="25"/>
      <c r="K129" s="25"/>
      <c r="L129" s="25"/>
      <c r="M129" s="162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</row>
    <row r="130" spans="1:25" s="134" customFormat="1" x14ac:dyDescent="0.2">
      <c r="A130" s="113"/>
      <c r="B130" s="113"/>
      <c r="C130" s="113"/>
      <c r="D130" s="169"/>
      <c r="E130" s="170"/>
      <c r="F130" s="113"/>
      <c r="G130" s="25"/>
      <c r="H130" s="25"/>
      <c r="I130" s="25"/>
      <c r="J130" s="25"/>
      <c r="K130" s="25"/>
      <c r="L130" s="25"/>
      <c r="M130" s="162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</row>
    <row r="131" spans="1:25" s="134" customFormat="1" x14ac:dyDescent="0.2">
      <c r="A131" s="113"/>
      <c r="B131" s="113"/>
      <c r="C131" s="113"/>
      <c r="D131" s="169"/>
      <c r="E131" s="170"/>
      <c r="F131" s="113"/>
      <c r="G131" s="25"/>
      <c r="H131" s="25"/>
      <c r="I131" s="25"/>
      <c r="J131" s="25"/>
      <c r="K131" s="25"/>
      <c r="L131" s="25"/>
      <c r="M131" s="162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</row>
    <row r="132" spans="1:25" s="134" customFormat="1" x14ac:dyDescent="0.2">
      <c r="A132" s="113"/>
      <c r="B132" s="113"/>
      <c r="C132" s="113"/>
      <c r="D132" s="113"/>
      <c r="E132" s="113"/>
      <c r="F132" s="113"/>
      <c r="G132" s="25"/>
      <c r="H132" s="25"/>
      <c r="I132" s="25"/>
      <c r="J132" s="25"/>
      <c r="K132" s="25"/>
      <c r="L132" s="25"/>
      <c r="M132" s="162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</row>
    <row r="133" spans="1:25" s="134" customFormat="1" x14ac:dyDescent="0.2">
      <c r="A133" s="113"/>
      <c r="B133" s="113"/>
      <c r="C133" s="113"/>
      <c r="D133" s="113"/>
      <c r="E133" s="113"/>
      <c r="F133" s="113"/>
      <c r="G133" s="25"/>
      <c r="H133" s="25"/>
      <c r="I133" s="25"/>
      <c r="J133" s="25"/>
      <c r="K133" s="25"/>
      <c r="L133" s="25"/>
      <c r="M133" s="162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</row>
    <row r="134" spans="1:25" s="162" customFormat="1" x14ac:dyDescent="0.2">
      <c r="A134" s="113"/>
      <c r="B134" s="113"/>
      <c r="C134" s="113"/>
      <c r="D134" s="113"/>
      <c r="E134" s="113"/>
      <c r="F134" s="113"/>
      <c r="G134" s="26"/>
      <c r="H134" s="26"/>
      <c r="I134" s="26"/>
      <c r="J134" s="26"/>
      <c r="K134" s="26"/>
      <c r="L134" s="26"/>
    </row>
    <row r="135" spans="1:25" s="162" customFormat="1" x14ac:dyDescent="0.2">
      <c r="A135" s="113"/>
      <c r="B135" s="113"/>
      <c r="C135" s="113"/>
      <c r="D135" s="113"/>
      <c r="E135" s="113"/>
      <c r="F135" s="113"/>
      <c r="G135" s="26"/>
      <c r="H135" s="26"/>
      <c r="I135" s="26"/>
      <c r="J135" s="26"/>
      <c r="K135" s="26"/>
      <c r="L135" s="26"/>
    </row>
    <row r="136" spans="1:25" s="162" customFormat="1" x14ac:dyDescent="0.2">
      <c r="A136" s="113"/>
      <c r="B136" s="113"/>
      <c r="C136" s="113"/>
      <c r="D136" s="113"/>
      <c r="E136" s="113"/>
      <c r="F136" s="113"/>
      <c r="G136" s="26"/>
      <c r="H136" s="26"/>
      <c r="I136" s="26"/>
      <c r="J136" s="26"/>
      <c r="K136" s="26"/>
      <c r="L136" s="26"/>
    </row>
    <row r="137" spans="1:25" s="162" customFormat="1" x14ac:dyDescent="0.2">
      <c r="A137" s="113"/>
      <c r="B137" s="113"/>
      <c r="C137" s="113"/>
      <c r="D137" s="113"/>
      <c r="E137" s="113"/>
      <c r="F137" s="113"/>
      <c r="G137" s="26"/>
      <c r="H137" s="26"/>
      <c r="I137" s="26"/>
      <c r="J137" s="26"/>
      <c r="K137" s="26"/>
      <c r="L137" s="26"/>
    </row>
    <row r="138" spans="1:25" s="162" customFormat="1" x14ac:dyDescent="0.2">
      <c r="A138" s="159"/>
      <c r="B138" s="159"/>
      <c r="C138" s="159"/>
      <c r="D138" s="159"/>
      <c r="E138" s="159"/>
      <c r="F138" s="159"/>
      <c r="G138" s="55"/>
      <c r="H138" s="55"/>
      <c r="I138" s="55"/>
      <c r="J138" s="55"/>
      <c r="K138" s="55"/>
      <c r="L138" s="55"/>
    </row>
    <row r="139" spans="1:25" s="162" customFormat="1" x14ac:dyDescent="0.2">
      <c r="A139" s="159"/>
      <c r="B139" s="159"/>
      <c r="C139" s="159"/>
      <c r="D139" s="159"/>
      <c r="E139" s="159"/>
      <c r="F139" s="159"/>
      <c r="G139" s="55"/>
      <c r="H139" s="55"/>
      <c r="I139" s="55"/>
      <c r="J139" s="55"/>
      <c r="K139" s="55"/>
      <c r="L139" s="55"/>
    </row>
    <row r="140" spans="1:25" s="162" customFormat="1" x14ac:dyDescent="0.2">
      <c r="A140" s="159"/>
      <c r="B140" s="159"/>
      <c r="C140" s="159"/>
      <c r="D140" s="159"/>
      <c r="E140" s="159"/>
      <c r="F140" s="159"/>
      <c r="G140" s="55"/>
      <c r="H140" s="55"/>
      <c r="I140" s="55"/>
      <c r="J140" s="55"/>
      <c r="K140" s="55"/>
      <c r="L140" s="55"/>
    </row>
    <row r="141" spans="1:25" s="162" customFormat="1" x14ac:dyDescent="0.2">
      <c r="A141" s="159"/>
      <c r="B141" s="159"/>
      <c r="C141" s="159"/>
      <c r="D141" s="159"/>
      <c r="E141" s="159"/>
      <c r="F141" s="159"/>
      <c r="G141" s="55"/>
      <c r="H141" s="55"/>
      <c r="I141" s="55"/>
      <c r="J141" s="55"/>
      <c r="K141" s="55"/>
      <c r="L141" s="55"/>
    </row>
    <row r="142" spans="1:25" s="162" customFormat="1" x14ac:dyDescent="0.2">
      <c r="A142" s="159"/>
      <c r="B142" s="159"/>
      <c r="C142" s="159"/>
      <c r="D142" s="159"/>
      <c r="E142" s="159"/>
      <c r="F142" s="159"/>
      <c r="G142" s="55"/>
      <c r="H142" s="55"/>
      <c r="I142" s="55"/>
      <c r="J142" s="55"/>
      <c r="K142" s="55"/>
      <c r="L142" s="55"/>
    </row>
    <row r="143" spans="1:25" s="162" customFormat="1" x14ac:dyDescent="0.2">
      <c r="A143" s="159"/>
      <c r="B143" s="159"/>
      <c r="C143" s="159"/>
      <c r="D143" s="159"/>
      <c r="E143" s="159"/>
      <c r="F143" s="159"/>
      <c r="G143" s="55"/>
      <c r="H143" s="55"/>
      <c r="I143" s="55"/>
      <c r="J143" s="55"/>
      <c r="K143" s="55"/>
      <c r="L143" s="55"/>
    </row>
    <row r="144" spans="1:25" s="162" customFormat="1" x14ac:dyDescent="0.2">
      <c r="A144" s="159"/>
      <c r="B144" s="159"/>
      <c r="C144" s="159"/>
      <c r="D144" s="159"/>
      <c r="E144" s="55"/>
      <c r="F144" s="55"/>
      <c r="G144" s="55"/>
      <c r="H144" s="55"/>
      <c r="I144" s="55"/>
      <c r="J144" s="55"/>
      <c r="K144" s="55"/>
      <c r="L144" s="55"/>
    </row>
    <row r="145" spans="1:12" s="162" customFormat="1" x14ac:dyDescent="0.2">
      <c r="A145" s="159"/>
      <c r="B145" s="159"/>
      <c r="C145" s="159"/>
      <c r="D145" s="159"/>
      <c r="E145" s="55"/>
      <c r="F145" s="55"/>
      <c r="G145" s="55"/>
      <c r="H145" s="55"/>
      <c r="I145" s="55"/>
      <c r="J145" s="55"/>
      <c r="K145" s="55"/>
      <c r="L145" s="55"/>
    </row>
    <row r="146" spans="1:12" s="162" customFormat="1" x14ac:dyDescent="0.2">
      <c r="A146" s="159"/>
      <c r="B146" s="159"/>
      <c r="C146" s="159"/>
      <c r="D146" s="159"/>
      <c r="E146" s="55"/>
      <c r="F146" s="55"/>
      <c r="G146" s="55"/>
      <c r="H146" s="55"/>
      <c r="I146" s="55"/>
      <c r="J146" s="55"/>
      <c r="K146" s="55"/>
      <c r="L146" s="55"/>
    </row>
    <row r="147" spans="1:12" s="162" customFormat="1" x14ac:dyDescent="0.2">
      <c r="A147" s="159"/>
      <c r="B147" s="159"/>
      <c r="C147" s="159"/>
      <c r="D147" s="159"/>
      <c r="E147" s="55"/>
      <c r="F147" s="55"/>
      <c r="G147" s="55"/>
      <c r="H147" s="55"/>
      <c r="I147" s="55"/>
      <c r="J147" s="55"/>
      <c r="K147" s="55"/>
      <c r="L147" s="55"/>
    </row>
    <row r="148" spans="1:12" s="162" customFormat="1" x14ac:dyDescent="0.2">
      <c r="A148" s="159"/>
      <c r="B148" s="159"/>
      <c r="C148" s="159"/>
      <c r="D148" s="159"/>
      <c r="E148" s="55"/>
      <c r="F148" s="55"/>
      <c r="G148" s="55"/>
      <c r="H148" s="55"/>
      <c r="I148" s="55"/>
      <c r="J148" s="55"/>
      <c r="K148" s="55"/>
      <c r="L148" s="55"/>
    </row>
    <row r="149" spans="1:12" s="162" customFormat="1" x14ac:dyDescent="0.2">
      <c r="A149" s="159"/>
      <c r="B149" s="159"/>
      <c r="C149" s="159"/>
      <c r="D149" s="159"/>
      <c r="E149" s="55"/>
      <c r="F149" s="55"/>
      <c r="G149" s="55"/>
      <c r="H149" s="55"/>
      <c r="I149" s="55"/>
      <c r="J149" s="55"/>
      <c r="K149" s="55"/>
      <c r="L149" s="55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50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96</v>
      </c>
      <c r="O1" s="26"/>
      <c r="P1" s="26"/>
      <c r="R1" s="122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R2" s="12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2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298515.15899999999</v>
      </c>
      <c r="O5" s="351" t="s">
        <v>113</v>
      </c>
      <c r="P5" s="227">
        <v>298.51515899999998</v>
      </c>
      <c r="R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362462.45130000007</v>
      </c>
      <c r="O6" s="351" t="s">
        <v>114</v>
      </c>
      <c r="P6" s="227">
        <v>362.46245130000005</v>
      </c>
      <c r="R6" s="122"/>
    </row>
    <row r="7" spans="1:30" ht="18.75" x14ac:dyDescent="0.25">
      <c r="A7" s="28"/>
      <c r="B7" s="29"/>
      <c r="C7" s="403" t="s">
        <v>289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448881.11389999988</v>
      </c>
      <c r="O7" s="351" t="s">
        <v>115</v>
      </c>
      <c r="P7" s="227">
        <v>448.88111389999989</v>
      </c>
      <c r="R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429576.64529999992</v>
      </c>
      <c r="O8" s="351" t="s">
        <v>116</v>
      </c>
      <c r="P8" s="227">
        <v>429.57664529999994</v>
      </c>
      <c r="R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346772.35809999995</v>
      </c>
      <c r="O9" s="351" t="s">
        <v>117</v>
      </c>
      <c r="P9" s="227">
        <v>346.77235809999996</v>
      </c>
      <c r="R9" s="122"/>
    </row>
    <row r="10" spans="1:30" s="133" customFormat="1" ht="1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304710.62950000004</v>
      </c>
      <c r="O10" s="351" t="s">
        <v>118</v>
      </c>
      <c r="P10" s="227">
        <v>304.71062950000004</v>
      </c>
      <c r="Q10" s="173"/>
      <c r="R10" s="137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438807.52130000002</v>
      </c>
      <c r="O11" s="351" t="s">
        <v>119</v>
      </c>
      <c r="P11" s="227">
        <v>438.80752130000002</v>
      </c>
      <c r="Q11" s="173"/>
      <c r="R11" s="137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287987.35570000001</v>
      </c>
      <c r="O12" s="351" t="s">
        <v>120</v>
      </c>
      <c r="P12" s="227">
        <v>287.98735570000002</v>
      </c>
      <c r="Q12" s="173"/>
      <c r="R12" s="137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ht="15.75" x14ac:dyDescent="0.25">
      <c r="A13" s="71"/>
      <c r="B13" s="60" t="s">
        <v>92</v>
      </c>
      <c r="C13" s="61">
        <v>186.80119369999997</v>
      </c>
      <c r="D13" s="61">
        <v>251.4774075</v>
      </c>
      <c r="E13" s="61">
        <v>266.49272029999997</v>
      </c>
      <c r="F13" s="61">
        <v>282.8949672</v>
      </c>
      <c r="G13" s="61">
        <v>343.28258829999999</v>
      </c>
      <c r="H13" s="61">
        <v>344.15844340000001</v>
      </c>
      <c r="I13" s="61">
        <v>0.25514113731703869</v>
      </c>
      <c r="J13" s="61">
        <v>100.25514113731704</v>
      </c>
      <c r="K13" s="61">
        <v>21.346304495161771</v>
      </c>
      <c r="L13" s="31"/>
      <c r="M13" s="354">
        <v>1</v>
      </c>
      <c r="N13" s="225">
        <v>396764.24459999998</v>
      </c>
      <c r="O13" s="351" t="s">
        <v>121</v>
      </c>
      <c r="P13" s="227">
        <v>396.76424459999998</v>
      </c>
      <c r="Q13" s="352"/>
      <c r="R13" s="384"/>
      <c r="S13" s="205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254.78661450000001</v>
      </c>
      <c r="D14" s="61">
        <v>309.84499819999996</v>
      </c>
      <c r="E14" s="61">
        <v>302.55244970000001</v>
      </c>
      <c r="F14" s="61">
        <v>412.64979800000009</v>
      </c>
      <c r="G14" s="61">
        <v>304.0575662</v>
      </c>
      <c r="H14" s="166">
        <v>428.34058490000001</v>
      </c>
      <c r="I14" s="167">
        <v>40.874831780456454</v>
      </c>
      <c r="J14" s="167">
        <v>140.87483178045645</v>
      </c>
      <c r="K14" s="166">
        <v>-26.315833020230894</v>
      </c>
      <c r="L14" s="31"/>
      <c r="M14" s="354">
        <v>1</v>
      </c>
      <c r="N14" s="225">
        <v>304681.08650000003</v>
      </c>
      <c r="O14" s="351" t="s">
        <v>122</v>
      </c>
      <c r="P14" s="227">
        <v>304.68108650000005</v>
      </c>
      <c r="Q14" s="352"/>
      <c r="R14" s="384"/>
      <c r="S14" s="205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ht="15.75" x14ac:dyDescent="0.25">
      <c r="A15" s="71"/>
      <c r="B15" s="60" t="s">
        <v>94</v>
      </c>
      <c r="C15" s="61">
        <v>216.5527275</v>
      </c>
      <c r="D15" s="61">
        <v>318.87338270000004</v>
      </c>
      <c r="E15" s="61">
        <v>466.46399699999995</v>
      </c>
      <c r="F15" s="61">
        <v>384.31255019999998</v>
      </c>
      <c r="G15" s="61">
        <v>570.42325950000009</v>
      </c>
      <c r="H15" s="61"/>
      <c r="I15" s="61"/>
      <c r="J15" s="61"/>
      <c r="K15" s="61"/>
      <c r="L15" s="31"/>
      <c r="M15" s="354">
        <v>0</v>
      </c>
      <c r="N15" s="225">
        <v>303768.54489999998</v>
      </c>
      <c r="O15" s="351" t="s">
        <v>123</v>
      </c>
      <c r="P15" s="227">
        <v>303.76854489999999</v>
      </c>
      <c r="Q15" s="352"/>
      <c r="R15" s="384"/>
      <c r="S15" s="205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ht="15.75" x14ac:dyDescent="0.25">
      <c r="A16" s="71"/>
      <c r="B16" s="60" t="s">
        <v>95</v>
      </c>
      <c r="C16" s="61">
        <v>301.81967029999998</v>
      </c>
      <c r="D16" s="61">
        <v>279.84954369999997</v>
      </c>
      <c r="E16" s="61">
        <v>352.40998640000004</v>
      </c>
      <c r="F16" s="61">
        <v>373.16219230000002</v>
      </c>
      <c r="G16" s="61">
        <v>462.6381318</v>
      </c>
      <c r="H16" s="61"/>
      <c r="I16" s="61"/>
      <c r="J16" s="61"/>
      <c r="K16" s="61"/>
      <c r="L16" s="31"/>
      <c r="M16" s="354">
        <v>0</v>
      </c>
      <c r="N16" s="225">
        <v>292231.33610000001</v>
      </c>
      <c r="O16" s="351" t="s">
        <v>124</v>
      </c>
      <c r="P16" s="227">
        <v>292.23133610000002</v>
      </c>
      <c r="Q16" s="352"/>
      <c r="R16" s="384"/>
      <c r="S16" s="205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959.96020599999997</v>
      </c>
      <c r="D17" s="64">
        <v>1160.0453321</v>
      </c>
      <c r="E17" s="64">
        <v>1387.9191533999999</v>
      </c>
      <c r="F17" s="64">
        <v>1453.0195077000001</v>
      </c>
      <c r="G17" s="64">
        <v>1680.4015457999999</v>
      </c>
      <c r="H17" s="167">
        <v>772.49902829999996</v>
      </c>
      <c r="I17" s="168"/>
      <c r="J17" s="168"/>
      <c r="K17" s="168"/>
      <c r="L17" s="72"/>
      <c r="M17" s="173"/>
      <c r="N17" s="225">
        <v>328684.62309999997</v>
      </c>
      <c r="O17" s="351" t="s">
        <v>125</v>
      </c>
      <c r="P17" s="227">
        <v>328.68462309999995</v>
      </c>
      <c r="Q17" s="173"/>
      <c r="R17" s="137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20.843064623868379</v>
      </c>
      <c r="E18" s="64">
        <v>19.643527282462813</v>
      </c>
      <c r="F18" s="64">
        <v>4.6905004618261303</v>
      </c>
      <c r="G18" s="64">
        <v>15.648932233533831</v>
      </c>
      <c r="H18" s="271"/>
      <c r="I18" s="65"/>
      <c r="J18" s="65"/>
      <c r="K18" s="65"/>
      <c r="L18" s="72"/>
      <c r="M18" s="353"/>
      <c r="N18" s="225">
        <v>224742.3786</v>
      </c>
      <c r="O18" s="351" t="s">
        <v>126</v>
      </c>
      <c r="P18" s="227">
        <v>224.7423786</v>
      </c>
      <c r="Q18" s="353"/>
      <c r="R18" s="385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353"/>
      <c r="N19" s="225">
        <v>319970.951</v>
      </c>
      <c r="O19" s="351" t="s">
        <v>127</v>
      </c>
      <c r="P19" s="227">
        <v>319.97095100000001</v>
      </c>
      <c r="Q19" s="353"/>
      <c r="R19" s="385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441.58780819999998</v>
      </c>
      <c r="D20" s="64">
        <v>561.32240569999999</v>
      </c>
      <c r="E20" s="64">
        <v>569.04516999999998</v>
      </c>
      <c r="F20" s="64">
        <v>695.54476520000003</v>
      </c>
      <c r="G20" s="64">
        <v>647.34015449999993</v>
      </c>
      <c r="H20" s="62">
        <v>772.49902829999996</v>
      </c>
      <c r="I20" s="63">
        <v>19.334328780619469</v>
      </c>
      <c r="J20" s="62">
        <v>119.33432878061947</v>
      </c>
      <c r="K20" s="62">
        <v>-6.9304828548510606</v>
      </c>
      <c r="L20" s="72"/>
      <c r="M20" s="353"/>
      <c r="N20" s="225">
        <v>320444.92069999996</v>
      </c>
      <c r="O20" s="351" t="s">
        <v>128</v>
      </c>
      <c r="P20" s="227">
        <v>320.44492069999995</v>
      </c>
      <c r="Q20" s="353"/>
      <c r="R20" s="385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27.114561425067897</v>
      </c>
      <c r="E21" s="64">
        <v>1.3758161480066589</v>
      </c>
      <c r="F21" s="64">
        <v>22.230150059968</v>
      </c>
      <c r="G21" s="64">
        <v>-6.9304828548510606</v>
      </c>
      <c r="H21" s="62">
        <v>19.334328780619469</v>
      </c>
      <c r="I21" s="65"/>
      <c r="J21" s="65"/>
      <c r="K21" s="65"/>
      <c r="L21" s="72"/>
      <c r="M21" s="353"/>
      <c r="N21" s="225">
        <v>259616.1863</v>
      </c>
      <c r="O21" s="351" t="s">
        <v>129</v>
      </c>
      <c r="P21" s="227">
        <v>259.61618629999998</v>
      </c>
      <c r="Q21" s="353"/>
      <c r="R21" s="385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73"/>
      <c r="N22" s="225">
        <v>186801.19369999997</v>
      </c>
      <c r="O22" s="351" t="s">
        <v>130</v>
      </c>
      <c r="P22" s="227">
        <v>186.80119369999997</v>
      </c>
      <c r="Q22" s="173"/>
      <c r="R22" s="137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0"/>
      <c r="I23" s="36"/>
      <c r="J23" s="36"/>
      <c r="K23" s="36"/>
      <c r="L23" s="31"/>
      <c r="M23" s="162"/>
      <c r="N23" s="225">
        <v>254786.61450000003</v>
      </c>
      <c r="O23" s="351" t="s">
        <v>131</v>
      </c>
      <c r="P23" s="227">
        <v>254.78661450000001</v>
      </c>
      <c r="R23" s="122"/>
    </row>
    <row r="24" spans="1:30" ht="18.75" x14ac:dyDescent="0.25">
      <c r="A24" s="28"/>
      <c r="B24" s="40"/>
      <c r="C24" s="402" t="s">
        <v>294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216552.72750000001</v>
      </c>
      <c r="O24" s="351" t="s">
        <v>132</v>
      </c>
      <c r="P24" s="227">
        <v>216.5527275</v>
      </c>
      <c r="R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301819.6703</v>
      </c>
      <c r="O25" s="351" t="s">
        <v>133</v>
      </c>
      <c r="P25" s="227">
        <v>301.81967029999998</v>
      </c>
      <c r="R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251477.4075</v>
      </c>
      <c r="O26" s="351" t="s">
        <v>134</v>
      </c>
      <c r="P26" s="227">
        <v>251.4774075</v>
      </c>
      <c r="R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309844.99819999997</v>
      </c>
      <c r="O27" s="351" t="s">
        <v>135</v>
      </c>
      <c r="P27" s="227">
        <v>309.84499819999996</v>
      </c>
      <c r="R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318873.38270000002</v>
      </c>
      <c r="O28" s="351" t="s">
        <v>136</v>
      </c>
      <c r="P28" s="227">
        <v>318.87338270000004</v>
      </c>
      <c r="R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279849.54369999998</v>
      </c>
      <c r="O29" s="351" t="s">
        <v>137</v>
      </c>
      <c r="P29" s="227">
        <v>279.84954369999997</v>
      </c>
      <c r="R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266492.72029999999</v>
      </c>
      <c r="O30" s="351" t="s">
        <v>138</v>
      </c>
      <c r="P30" s="227">
        <v>266.49272029999997</v>
      </c>
      <c r="R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302552.4497</v>
      </c>
      <c r="O31" s="351" t="s">
        <v>139</v>
      </c>
      <c r="P31" s="227">
        <v>302.55244970000001</v>
      </c>
      <c r="R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466463.99699999997</v>
      </c>
      <c r="O32" s="351" t="s">
        <v>140</v>
      </c>
      <c r="P32" s="227">
        <v>466.46399699999995</v>
      </c>
      <c r="R32" s="1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352409.98640000005</v>
      </c>
      <c r="O33" s="351" t="s">
        <v>172</v>
      </c>
      <c r="P33" s="227">
        <v>352.40998640000004</v>
      </c>
      <c r="R33" s="1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282894.96720000001</v>
      </c>
      <c r="O34" s="351" t="s">
        <v>270</v>
      </c>
      <c r="P34" s="227">
        <v>282.8949672</v>
      </c>
      <c r="R34" s="1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412649.79800000007</v>
      </c>
      <c r="O35" s="351" t="s">
        <v>279</v>
      </c>
      <c r="P35" s="227">
        <v>412.64979800000009</v>
      </c>
      <c r="R35" s="122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384312.5502</v>
      </c>
      <c r="O36" s="351" t="s">
        <v>281</v>
      </c>
      <c r="P36" s="227">
        <v>384.31255019999998</v>
      </c>
      <c r="R36" s="122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225">
        <v>373162.1923</v>
      </c>
      <c r="O37" s="351" t="s">
        <v>283</v>
      </c>
      <c r="P37" s="227">
        <v>373.16219230000002</v>
      </c>
      <c r="R37" s="122"/>
    </row>
    <row r="38" spans="1:18" ht="15.75" x14ac:dyDescent="0.25">
      <c r="A38" s="147" t="s">
        <v>208</v>
      </c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162"/>
      <c r="N38" s="225">
        <v>343282.5883</v>
      </c>
      <c r="O38" s="351" t="s">
        <v>288</v>
      </c>
      <c r="P38" s="227">
        <v>343.28258829999999</v>
      </c>
      <c r="R38" s="122"/>
    </row>
    <row r="39" spans="1:18" x14ac:dyDescent="0.2">
      <c r="A39" s="139" t="s">
        <v>272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M39" s="162"/>
      <c r="N39" s="225">
        <v>304057.5662</v>
      </c>
      <c r="O39" s="351" t="s">
        <v>293</v>
      </c>
      <c r="P39" s="227">
        <v>304.0575662</v>
      </c>
      <c r="R39" s="122"/>
    </row>
    <row r="40" spans="1:18" s="122" customFormat="1" x14ac:dyDescent="0.2">
      <c r="A40" s="5"/>
      <c r="B40" s="113"/>
      <c r="C40" s="113"/>
      <c r="D40" s="113"/>
      <c r="E40" s="113"/>
      <c r="F40" s="113"/>
      <c r="G40" s="5"/>
      <c r="H40" s="5"/>
      <c r="I40" s="5"/>
      <c r="J40" s="5"/>
      <c r="K40" s="5"/>
      <c r="L40" s="5"/>
      <c r="M40" s="162"/>
      <c r="N40" s="225">
        <v>570423.25950000004</v>
      </c>
      <c r="O40" s="351" t="s">
        <v>314</v>
      </c>
      <c r="P40" s="227">
        <v>570.42325950000009</v>
      </c>
      <c r="Q40" s="162"/>
    </row>
    <row r="41" spans="1:18" s="122" customFormat="1" x14ac:dyDescent="0.2">
      <c r="A41" s="113"/>
      <c r="B41" s="113"/>
      <c r="C41" s="113"/>
      <c r="D41" s="113"/>
      <c r="E41" s="113"/>
      <c r="F41" s="113"/>
      <c r="G41" s="5"/>
      <c r="H41" s="5"/>
      <c r="I41" s="5"/>
      <c r="J41" s="5"/>
      <c r="K41" s="5"/>
      <c r="L41" s="5"/>
      <c r="M41" s="162"/>
      <c r="N41" s="225">
        <v>462638.13179999997</v>
      </c>
      <c r="O41" s="351" t="s">
        <v>315</v>
      </c>
      <c r="P41" s="227">
        <v>462.6381318</v>
      </c>
      <c r="Q41" s="162"/>
    </row>
    <row r="42" spans="1:18" s="122" customFormat="1" x14ac:dyDescent="0.2">
      <c r="A42" s="26"/>
      <c r="E42" s="113"/>
      <c r="F42" s="113"/>
      <c r="G42" s="5"/>
      <c r="H42" s="5"/>
      <c r="I42" s="5"/>
      <c r="J42" s="5"/>
      <c r="K42" s="5"/>
      <c r="L42" s="5"/>
      <c r="M42" s="162"/>
      <c r="N42" s="225">
        <v>344158.44339999999</v>
      </c>
      <c r="O42" s="351" t="s">
        <v>316</v>
      </c>
      <c r="P42" s="227">
        <v>344.15844340000001</v>
      </c>
      <c r="Q42" s="162"/>
    </row>
    <row r="43" spans="1:18" s="122" customFormat="1" x14ac:dyDescent="0.2">
      <c r="A43" s="26"/>
      <c r="E43" s="113"/>
      <c r="F43" s="113"/>
      <c r="G43" s="5"/>
      <c r="H43" s="5"/>
      <c r="I43" s="5"/>
      <c r="J43" s="5"/>
      <c r="K43" s="5"/>
      <c r="L43" s="5"/>
      <c r="M43" s="162"/>
      <c r="N43" s="225">
        <v>428340.58490000002</v>
      </c>
      <c r="O43" s="351" t="s">
        <v>317</v>
      </c>
      <c r="P43" s="227">
        <v>428.34058490000001</v>
      </c>
      <c r="Q43" s="162"/>
    </row>
    <row r="44" spans="1:18" s="122" customFormat="1" x14ac:dyDescent="0.2">
      <c r="A44" s="26"/>
      <c r="E44" s="113"/>
      <c r="F44" s="113"/>
      <c r="G44" s="5"/>
      <c r="H44" s="5"/>
      <c r="I44" s="5"/>
      <c r="J44" s="5"/>
      <c r="K44" s="5"/>
      <c r="L44" s="5"/>
      <c r="N44" s="204"/>
      <c r="O44" s="383"/>
      <c r="P44" s="381"/>
    </row>
    <row r="45" spans="1:18" s="122" customFormat="1" x14ac:dyDescent="0.2">
      <c r="A45" s="26"/>
      <c r="E45" s="113"/>
      <c r="F45" s="113"/>
      <c r="G45" s="5"/>
      <c r="H45" s="5"/>
      <c r="I45" s="5"/>
      <c r="J45" s="5"/>
      <c r="K45" s="5"/>
      <c r="L45" s="5"/>
    </row>
    <row r="46" spans="1:18" s="122" customFormat="1" x14ac:dyDescent="0.2">
      <c r="A46" s="26"/>
      <c r="E46" s="113"/>
      <c r="F46" s="113"/>
      <c r="G46" s="5"/>
      <c r="H46" s="5"/>
      <c r="I46" s="5"/>
      <c r="J46" s="5"/>
      <c r="K46" s="5"/>
      <c r="L46" s="5"/>
    </row>
    <row r="47" spans="1:18" s="122" customFormat="1" x14ac:dyDescent="0.2">
      <c r="A47" s="26"/>
      <c r="E47" s="113"/>
      <c r="F47" s="113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62"/>
    </row>
    <row r="48" spans="1:18" s="122" customFormat="1" x14ac:dyDescent="0.2">
      <c r="A48" s="26"/>
      <c r="E48" s="113"/>
      <c r="F48" s="113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62"/>
    </row>
    <row r="49" spans="1:17" s="122" customFormat="1" x14ac:dyDescent="0.2">
      <c r="A49" s="26"/>
      <c r="E49" s="113"/>
      <c r="F49" s="113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26"/>
      <c r="E50" s="113"/>
      <c r="F50" s="113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26"/>
      <c r="E51" s="113"/>
      <c r="F51" s="113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26"/>
      <c r="E52" s="113"/>
      <c r="F52" s="113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26"/>
      <c r="E53" s="113"/>
      <c r="F53" s="113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26"/>
      <c r="E54" s="170"/>
      <c r="F54" s="113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ht="15.75" x14ac:dyDescent="0.25">
      <c r="A55" s="26"/>
      <c r="E55" s="286"/>
      <c r="F55" s="286"/>
      <c r="G55" s="205"/>
      <c r="H55" s="205"/>
      <c r="I55" s="205"/>
      <c r="J55" s="205"/>
      <c r="K55" s="5"/>
      <c r="L55" s="5"/>
      <c r="M55" s="134"/>
      <c r="N55" s="162"/>
      <c r="O55" s="162"/>
      <c r="P55" s="162"/>
      <c r="Q55" s="162"/>
    </row>
    <row r="56" spans="1:17" s="122" customFormat="1" ht="15.75" x14ac:dyDescent="0.25">
      <c r="A56" s="26"/>
      <c r="E56" s="286"/>
      <c r="F56" s="286"/>
      <c r="G56" s="205"/>
      <c r="H56" s="205"/>
      <c r="I56" s="205"/>
      <c r="J56" s="205"/>
      <c r="K56" s="5"/>
      <c r="L56" s="5"/>
      <c r="M56" s="134"/>
      <c r="N56" s="162"/>
      <c r="O56" s="162"/>
      <c r="P56" s="162"/>
      <c r="Q56" s="162"/>
    </row>
    <row r="57" spans="1:17" s="122" customFormat="1" ht="15.75" x14ac:dyDescent="0.25">
      <c r="A57" s="26"/>
      <c r="E57" s="286"/>
      <c r="F57" s="286"/>
      <c r="G57" s="205"/>
      <c r="H57" s="205"/>
      <c r="I57" s="205"/>
      <c r="J57" s="205"/>
      <c r="K57" s="5"/>
      <c r="L57" s="5"/>
      <c r="M57" s="134"/>
      <c r="N57" s="162"/>
      <c r="O57" s="162"/>
      <c r="P57" s="162"/>
      <c r="Q57" s="162"/>
    </row>
    <row r="58" spans="1:17" s="122" customFormat="1" ht="15.75" x14ac:dyDescent="0.25">
      <c r="A58" s="26"/>
      <c r="E58" s="286"/>
      <c r="F58" s="286"/>
      <c r="G58" s="205"/>
      <c r="H58" s="205"/>
      <c r="I58" s="205"/>
      <c r="J58" s="205"/>
      <c r="K58" s="5"/>
      <c r="L58" s="5"/>
      <c r="M58" s="134"/>
      <c r="N58" s="162"/>
      <c r="O58" s="162"/>
      <c r="P58" s="162"/>
      <c r="Q58" s="162"/>
    </row>
    <row r="59" spans="1:17" s="122" customFormat="1" ht="15.75" x14ac:dyDescent="0.25">
      <c r="A59" s="26"/>
      <c r="E59" s="286"/>
      <c r="F59" s="286"/>
      <c r="G59" s="205"/>
      <c r="H59" s="205"/>
      <c r="I59" s="20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ht="15.75" x14ac:dyDescent="0.25">
      <c r="A60" s="26"/>
      <c r="E60" s="286"/>
      <c r="F60" s="286"/>
      <c r="G60" s="205"/>
      <c r="H60" s="205"/>
      <c r="I60" s="20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ht="15.75" x14ac:dyDescent="0.25">
      <c r="A61" s="26"/>
      <c r="E61" s="286"/>
      <c r="F61" s="286"/>
      <c r="G61" s="205"/>
      <c r="H61" s="205"/>
      <c r="I61" s="20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ht="15.75" x14ac:dyDescent="0.25">
      <c r="A62" s="26"/>
      <c r="E62" s="286"/>
      <c r="F62" s="286"/>
      <c r="G62" s="205"/>
      <c r="H62" s="205"/>
      <c r="I62" s="20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ht="15.75" x14ac:dyDescent="0.25">
      <c r="A63" s="26"/>
      <c r="E63" s="286"/>
      <c r="F63" s="286"/>
      <c r="G63" s="205"/>
      <c r="H63" s="20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ht="15.75" x14ac:dyDescent="0.25">
      <c r="A64" s="26"/>
      <c r="E64" s="286"/>
      <c r="F64" s="286"/>
      <c r="G64" s="205"/>
      <c r="H64" s="20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ht="15.75" x14ac:dyDescent="0.25">
      <c r="A65" s="26"/>
      <c r="E65" s="286"/>
      <c r="F65" s="286"/>
      <c r="G65" s="205"/>
      <c r="H65" s="20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ht="15.75" x14ac:dyDescent="0.25">
      <c r="A66" s="5"/>
      <c r="E66" s="286"/>
      <c r="F66" s="286"/>
      <c r="G66" s="205"/>
      <c r="H66" s="20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ht="15.75" x14ac:dyDescent="0.25">
      <c r="A67" s="5"/>
      <c r="E67" s="286"/>
      <c r="F67" s="286"/>
      <c r="G67" s="205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ht="15.75" x14ac:dyDescent="0.25">
      <c r="A68" s="5"/>
      <c r="E68" s="286"/>
      <c r="F68" s="286"/>
      <c r="G68" s="205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ht="15.75" x14ac:dyDescent="0.25">
      <c r="A69" s="5"/>
      <c r="E69" s="286"/>
      <c r="F69" s="286"/>
      <c r="G69" s="205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ht="15.75" x14ac:dyDescent="0.25">
      <c r="A70" s="5"/>
      <c r="E70" s="286"/>
      <c r="F70" s="286"/>
      <c r="G70" s="20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ht="15.75" x14ac:dyDescent="0.25">
      <c r="A71" s="5"/>
      <c r="E71" s="286"/>
      <c r="F71" s="286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ht="15.75" x14ac:dyDescent="0.25">
      <c r="A72" s="5"/>
      <c r="E72" s="286"/>
      <c r="F72" s="286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ht="15.75" x14ac:dyDescent="0.25">
      <c r="A73" s="5"/>
      <c r="E73" s="286"/>
      <c r="F73" s="286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ht="15.75" x14ac:dyDescent="0.25">
      <c r="A74" s="5"/>
      <c r="E74" s="286"/>
      <c r="F74" s="286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ht="15.75" x14ac:dyDescent="0.25">
      <c r="A75" s="5"/>
      <c r="E75" s="286"/>
      <c r="F75" s="113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ht="15.75" x14ac:dyDescent="0.25">
      <c r="A76" s="5"/>
      <c r="E76" s="286"/>
      <c r="F76" s="113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5"/>
      <c r="E77" s="170"/>
      <c r="F77" s="113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5"/>
      <c r="E78" s="170"/>
      <c r="F78" s="113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5"/>
      <c r="E79" s="170"/>
      <c r="F79" s="113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5"/>
      <c r="E80" s="170"/>
      <c r="F80" s="113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17" s="122" customFormat="1" x14ac:dyDescent="0.2">
      <c r="A81" s="5"/>
      <c r="E81" s="170"/>
      <c r="F81" s="113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17" s="122" customFormat="1" x14ac:dyDescent="0.2">
      <c r="A82" s="5"/>
      <c r="E82" s="170"/>
      <c r="F82" s="113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</row>
    <row r="83" spans="1:17" s="122" customFormat="1" x14ac:dyDescent="0.2">
      <c r="A83" s="5"/>
      <c r="E83" s="170"/>
      <c r="F83" s="113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</row>
    <row r="84" spans="1:17" s="122" customFormat="1" x14ac:dyDescent="0.2">
      <c r="A84" s="5"/>
      <c r="E84" s="170"/>
      <c r="F84" s="113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</row>
    <row r="85" spans="1:17" s="122" customFormat="1" x14ac:dyDescent="0.2">
      <c r="A85" s="5"/>
      <c r="B85" s="171"/>
      <c r="C85" s="113"/>
      <c r="D85" s="296"/>
      <c r="E85" s="170"/>
      <c r="F85" s="113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</row>
    <row r="86" spans="1:17" s="122" customFormat="1" x14ac:dyDescent="0.2">
      <c r="A86" s="5"/>
      <c r="B86" s="171"/>
      <c r="C86" s="113"/>
      <c r="D86" s="169"/>
      <c r="E86" s="170"/>
      <c r="F86" s="113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</row>
    <row r="87" spans="1:17" s="122" customFormat="1" x14ac:dyDescent="0.2">
      <c r="A87" s="5"/>
      <c r="B87" s="171"/>
      <c r="C87" s="113"/>
      <c r="D87" s="169"/>
      <c r="E87" s="170"/>
      <c r="F87" s="113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</row>
    <row r="88" spans="1:17" s="122" customFormat="1" x14ac:dyDescent="0.2">
      <c r="A88" s="5"/>
      <c r="B88" s="171"/>
      <c r="C88" s="113"/>
      <c r="D88" s="169"/>
      <c r="E88" s="170"/>
      <c r="F88" s="113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</row>
    <row r="89" spans="1:17" s="122" customFormat="1" x14ac:dyDescent="0.2">
      <c r="A89" s="5"/>
      <c r="B89" s="171"/>
      <c r="C89" s="113"/>
      <c r="D89" s="169"/>
      <c r="E89" s="170"/>
      <c r="F89" s="113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</row>
    <row r="90" spans="1:17" s="122" customFormat="1" x14ac:dyDescent="0.2">
      <c r="A90" s="5"/>
      <c r="B90" s="171"/>
      <c r="C90" s="113"/>
      <c r="D90" s="169"/>
      <c r="E90" s="170"/>
      <c r="F90" s="113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</row>
    <row r="91" spans="1:17" s="122" customFormat="1" x14ac:dyDescent="0.2">
      <c r="A91" s="5"/>
      <c r="B91" s="171"/>
      <c r="C91" s="113"/>
      <c r="D91" s="169"/>
      <c r="E91" s="170"/>
      <c r="F91" s="113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</row>
    <row r="92" spans="1:17" s="122" customFormat="1" x14ac:dyDescent="0.2">
      <c r="A92" s="5"/>
      <c r="B92" s="171"/>
      <c r="C92" s="113"/>
      <c r="D92" s="169"/>
      <c r="E92" s="170"/>
      <c r="F92" s="113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</row>
    <row r="93" spans="1:17" s="122" customFormat="1" x14ac:dyDescent="0.2">
      <c r="A93" s="5"/>
      <c r="B93" s="171"/>
      <c r="C93" s="113"/>
      <c r="D93" s="169"/>
      <c r="E93" s="170"/>
      <c r="F93" s="113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</row>
    <row r="94" spans="1:17" s="122" customFormat="1" x14ac:dyDescent="0.2">
      <c r="A94" s="5"/>
      <c r="B94" s="171"/>
      <c r="C94" s="113"/>
      <c r="D94" s="169"/>
      <c r="E94" s="170"/>
      <c r="F94" s="113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</row>
    <row r="95" spans="1:17" s="122" customFormat="1" x14ac:dyDescent="0.2">
      <c r="A95" s="5"/>
      <c r="B95" s="171"/>
      <c r="C95" s="113"/>
      <c r="D95" s="169"/>
      <c r="E95" s="170"/>
      <c r="F95" s="113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</row>
    <row r="96" spans="1:17" s="122" customFormat="1" x14ac:dyDescent="0.2">
      <c r="A96" s="5"/>
      <c r="B96" s="171"/>
      <c r="C96" s="113"/>
      <c r="D96" s="169"/>
      <c r="E96" s="170"/>
      <c r="F96" s="113"/>
      <c r="G96" s="5"/>
      <c r="H96" s="5"/>
      <c r="I96" s="5"/>
      <c r="J96" s="5"/>
      <c r="K96" s="5"/>
      <c r="L96" s="5"/>
      <c r="M96" s="134"/>
      <c r="N96" s="162"/>
      <c r="O96" s="162"/>
      <c r="P96" s="162"/>
      <c r="Q96" s="162"/>
    </row>
    <row r="97" spans="1:30" s="134" customFormat="1" x14ac:dyDescent="0.2">
      <c r="A97" s="25"/>
      <c r="B97" s="171"/>
      <c r="C97" s="113"/>
      <c r="D97" s="169"/>
      <c r="E97" s="170"/>
      <c r="F97" s="113"/>
      <c r="G97" s="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171"/>
      <c r="C98" s="113"/>
      <c r="D98" s="169"/>
      <c r="E98" s="170"/>
      <c r="F98" s="113"/>
      <c r="G98" s="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171"/>
      <c r="C99" s="113"/>
      <c r="D99" s="169"/>
      <c r="E99" s="170"/>
      <c r="F99" s="113"/>
      <c r="G99" s="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171"/>
      <c r="C100" s="113"/>
      <c r="D100" s="169"/>
      <c r="E100" s="170"/>
      <c r="F100" s="113"/>
      <c r="G100" s="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171"/>
      <c r="C101" s="113"/>
      <c r="D101" s="169"/>
      <c r="E101" s="170"/>
      <c r="F101" s="113"/>
      <c r="G101" s="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171"/>
      <c r="C102" s="113"/>
      <c r="D102" s="169"/>
      <c r="E102" s="170"/>
      <c r="F102" s="113"/>
      <c r="G102" s="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171"/>
      <c r="C103" s="113"/>
      <c r="D103" s="169"/>
      <c r="E103" s="170"/>
      <c r="F103" s="113"/>
      <c r="G103" s="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171"/>
      <c r="C104" s="113"/>
      <c r="D104" s="169"/>
      <c r="E104" s="170"/>
      <c r="F104" s="113"/>
      <c r="G104" s="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171"/>
      <c r="C105" s="113"/>
      <c r="D105" s="169"/>
      <c r="E105" s="170"/>
      <c r="F105" s="113"/>
      <c r="G105" s="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171"/>
      <c r="C106" s="113"/>
      <c r="D106" s="169"/>
      <c r="E106" s="170"/>
      <c r="F106" s="113"/>
      <c r="G106" s="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171"/>
      <c r="C107" s="113"/>
      <c r="D107" s="169"/>
      <c r="E107" s="170"/>
      <c r="F107" s="113"/>
      <c r="G107" s="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171"/>
      <c r="C108" s="113"/>
      <c r="D108" s="169"/>
      <c r="E108" s="170"/>
      <c r="F108" s="113"/>
      <c r="G108" s="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171"/>
      <c r="C109" s="113"/>
      <c r="D109" s="169"/>
      <c r="E109" s="170"/>
      <c r="F109" s="113"/>
      <c r="G109" s="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171"/>
      <c r="C110" s="113"/>
      <c r="D110" s="169"/>
      <c r="E110" s="170"/>
      <c r="F110" s="113"/>
      <c r="G110" s="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171"/>
      <c r="C111" s="113"/>
      <c r="D111" s="169"/>
      <c r="E111" s="170"/>
      <c r="F111" s="113"/>
      <c r="G111" s="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171"/>
      <c r="C112" s="113"/>
      <c r="D112" s="169"/>
      <c r="E112" s="170"/>
      <c r="F112" s="113"/>
      <c r="G112" s="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171"/>
      <c r="C113" s="113"/>
      <c r="D113" s="169"/>
      <c r="E113" s="170"/>
      <c r="F113" s="113"/>
      <c r="G113" s="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171"/>
      <c r="C114" s="113"/>
      <c r="D114" s="169"/>
      <c r="E114" s="170"/>
      <c r="F114" s="113"/>
      <c r="G114" s="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171"/>
      <c r="C115" s="113"/>
      <c r="D115" s="169"/>
      <c r="E115" s="170"/>
      <c r="F115" s="113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171"/>
      <c r="C116" s="113"/>
      <c r="D116" s="169"/>
      <c r="E116" s="170"/>
      <c r="F116" s="113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171"/>
      <c r="C117" s="113"/>
      <c r="D117" s="169"/>
      <c r="E117" s="170"/>
      <c r="F117" s="113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171"/>
      <c r="C118" s="113"/>
      <c r="D118" s="169"/>
      <c r="E118" s="170"/>
      <c r="F118" s="113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171"/>
      <c r="C119" s="113"/>
      <c r="D119" s="169"/>
      <c r="E119" s="170"/>
      <c r="F119" s="113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171"/>
      <c r="C120" s="113"/>
      <c r="D120" s="169"/>
      <c r="E120" s="170"/>
      <c r="F120" s="113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171"/>
      <c r="C121" s="113"/>
      <c r="D121" s="169"/>
      <c r="E121" s="170"/>
      <c r="F121" s="113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171"/>
      <c r="C122" s="113"/>
      <c r="D122" s="169"/>
      <c r="E122" s="170"/>
      <c r="F122" s="113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171"/>
      <c r="C123" s="113"/>
      <c r="D123" s="169"/>
      <c r="E123" s="170"/>
      <c r="F123" s="113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113"/>
      <c r="C124" s="113"/>
      <c r="D124" s="169"/>
      <c r="E124" s="170"/>
      <c r="F124" s="113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113"/>
      <c r="C125" s="113"/>
      <c r="D125" s="169"/>
      <c r="E125" s="170"/>
      <c r="F125" s="113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113"/>
      <c r="C126" s="113"/>
      <c r="D126" s="169"/>
      <c r="E126" s="170"/>
      <c r="F126" s="113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113"/>
      <c r="C127" s="113"/>
      <c r="D127" s="169"/>
      <c r="E127" s="170"/>
      <c r="F127" s="113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113"/>
      <c r="C128" s="113"/>
      <c r="D128" s="169"/>
      <c r="E128" s="170"/>
      <c r="F128" s="113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113"/>
      <c r="C129" s="113"/>
      <c r="D129" s="169"/>
      <c r="E129" s="170"/>
      <c r="F129" s="113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113"/>
      <c r="C130" s="113"/>
      <c r="D130" s="169"/>
      <c r="E130" s="170"/>
      <c r="F130" s="113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113"/>
      <c r="C131" s="113"/>
      <c r="D131" s="169"/>
      <c r="E131" s="170"/>
      <c r="F131" s="113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113"/>
      <c r="C132" s="113"/>
      <c r="D132" s="169"/>
      <c r="E132" s="170"/>
      <c r="F132" s="113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113"/>
      <c r="C133" s="113"/>
      <c r="D133" s="113"/>
      <c r="E133" s="113"/>
      <c r="F133" s="113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34" customFormat="1" x14ac:dyDescent="0.2">
      <c r="A134" s="25"/>
      <c r="B134" s="113"/>
      <c r="C134" s="113"/>
      <c r="D134" s="113"/>
      <c r="E134" s="113"/>
      <c r="F134" s="113"/>
      <c r="G134" s="25"/>
      <c r="H134" s="25"/>
      <c r="I134" s="25"/>
      <c r="J134" s="25"/>
      <c r="K134" s="25"/>
      <c r="L134" s="25"/>
      <c r="N134" s="162"/>
      <c r="O134" s="162"/>
      <c r="P134" s="162"/>
      <c r="Q134" s="162"/>
      <c r="R134" s="162"/>
      <c r="S134" s="162"/>
      <c r="T134" s="162"/>
      <c r="U134" s="162"/>
      <c r="V134" s="162"/>
      <c r="W134" s="162"/>
      <c r="X134" s="162"/>
      <c r="Y134" s="162"/>
      <c r="Z134" s="162"/>
      <c r="AA134" s="162"/>
      <c r="AB134" s="162"/>
      <c r="AC134" s="162"/>
      <c r="AD134" s="162"/>
    </row>
    <row r="135" spans="1:30" s="162" customFormat="1" x14ac:dyDescent="0.2">
      <c r="A135" s="26"/>
      <c r="B135" s="113"/>
      <c r="C135" s="113"/>
      <c r="D135" s="113"/>
      <c r="E135" s="113"/>
      <c r="F135" s="113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113"/>
      <c r="C136" s="113"/>
      <c r="D136" s="113"/>
      <c r="E136" s="113"/>
      <c r="F136" s="113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113"/>
      <c r="C137" s="113"/>
      <c r="D137" s="113"/>
      <c r="E137" s="113"/>
      <c r="F137" s="113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26"/>
      <c r="B138" s="113"/>
      <c r="C138" s="113"/>
      <c r="D138" s="113"/>
      <c r="E138" s="113"/>
      <c r="F138" s="113"/>
      <c r="G138" s="26"/>
      <c r="H138" s="26"/>
      <c r="I138" s="26"/>
      <c r="J138" s="26"/>
      <c r="K138" s="26"/>
      <c r="L138" s="26"/>
      <c r="M138" s="134"/>
    </row>
    <row r="139" spans="1:30" s="162" customFormat="1" x14ac:dyDescent="0.2">
      <c r="A139" s="55"/>
      <c r="B139" s="159"/>
      <c r="C139" s="159"/>
      <c r="D139" s="159"/>
      <c r="E139" s="159"/>
      <c r="F139" s="159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159"/>
      <c r="C140" s="159"/>
      <c r="D140" s="159"/>
      <c r="E140" s="159"/>
      <c r="F140" s="159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  <row r="150" spans="1:13" s="162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160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R2" s="122"/>
      <c r="S2" s="12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22"/>
      <c r="S3" s="12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22"/>
      <c r="S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46098.006500000003</v>
      </c>
      <c r="O5" s="351" t="s">
        <v>113</v>
      </c>
      <c r="P5" s="227">
        <v>46.098006500000004</v>
      </c>
      <c r="R5" s="122"/>
      <c r="S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96812.968699999998</v>
      </c>
      <c r="O6" s="351" t="s">
        <v>114</v>
      </c>
      <c r="P6" s="227">
        <v>96.812968699999999</v>
      </c>
      <c r="R6" s="122"/>
      <c r="S6" s="122"/>
    </row>
    <row r="7" spans="1:30" ht="15.75" x14ac:dyDescent="0.25">
      <c r="A7" s="28"/>
      <c r="B7" s="29"/>
      <c r="C7" s="403" t="s">
        <v>174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96397.409699999989</v>
      </c>
      <c r="O7" s="351" t="s">
        <v>115</v>
      </c>
      <c r="P7" s="227">
        <v>96.397409699999983</v>
      </c>
      <c r="R7" s="122"/>
      <c r="S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147153.84009999997</v>
      </c>
      <c r="O8" s="351" t="s">
        <v>116</v>
      </c>
      <c r="P8" s="227">
        <v>147.15384009999997</v>
      </c>
      <c r="R8" s="122"/>
      <c r="S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126331.61209999997</v>
      </c>
      <c r="O9" s="351" t="s">
        <v>117</v>
      </c>
      <c r="P9" s="227">
        <v>126.33161209999997</v>
      </c>
      <c r="R9" s="122"/>
      <c r="S9" s="122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107299.9112</v>
      </c>
      <c r="O10" s="351" t="s">
        <v>118</v>
      </c>
      <c r="P10" s="227">
        <v>107.2999112</v>
      </c>
      <c r="Q10" s="173"/>
      <c r="R10" s="137"/>
      <c r="S10" s="137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178623.27919999999</v>
      </c>
      <c r="O11" s="351" t="s">
        <v>119</v>
      </c>
      <c r="P11" s="227">
        <v>178.62327919999998</v>
      </c>
      <c r="Q11" s="173"/>
      <c r="R11" s="137"/>
      <c r="S11" s="137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103306.62209999999</v>
      </c>
      <c r="O12" s="351" t="s">
        <v>120</v>
      </c>
      <c r="P12" s="227">
        <v>103.3066221</v>
      </c>
      <c r="Q12" s="173"/>
      <c r="R12" s="137"/>
      <c r="S12" s="137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44.486304899999993</v>
      </c>
      <c r="D13" s="61">
        <v>53.436895099999994</v>
      </c>
      <c r="E13" s="61">
        <v>73.988084900000018</v>
      </c>
      <c r="F13" s="61">
        <v>122.1776217</v>
      </c>
      <c r="G13" s="61">
        <v>121.34209340000001</v>
      </c>
      <c r="H13" s="61">
        <v>118.57409309999998</v>
      </c>
      <c r="I13" s="61">
        <v>-2.2811542329959744</v>
      </c>
      <c r="J13" s="61">
        <v>97.718845767004026</v>
      </c>
      <c r="K13" s="61">
        <v>-0.68386361460823775</v>
      </c>
      <c r="L13" s="31"/>
      <c r="M13" s="354">
        <v>1</v>
      </c>
      <c r="N13" s="225">
        <v>135973.65719999999</v>
      </c>
      <c r="O13" s="351" t="s">
        <v>121</v>
      </c>
      <c r="P13" s="227">
        <v>135.97365719999999</v>
      </c>
      <c r="Q13" s="173"/>
      <c r="R13" s="137"/>
      <c r="S13" s="137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41.682537199999999</v>
      </c>
      <c r="D14" s="61">
        <v>107.51699180000003</v>
      </c>
      <c r="E14" s="61">
        <v>107.73376249999998</v>
      </c>
      <c r="F14" s="61">
        <v>153.4448045</v>
      </c>
      <c r="G14" s="61">
        <v>108.67077139999999</v>
      </c>
      <c r="H14" s="63">
        <v>104.66335120000001</v>
      </c>
      <c r="I14" s="62">
        <v>-3.6876707033295153</v>
      </c>
      <c r="J14" s="62">
        <v>96.312329296670484</v>
      </c>
      <c r="K14" s="63">
        <v>-29.179243471876571</v>
      </c>
      <c r="L14" s="31"/>
      <c r="M14" s="354">
        <v>1</v>
      </c>
      <c r="N14" s="225">
        <v>100785.1799</v>
      </c>
      <c r="O14" s="351" t="s">
        <v>122</v>
      </c>
      <c r="P14" s="227">
        <v>100.7851799</v>
      </c>
      <c r="Q14" s="173"/>
      <c r="R14" s="137"/>
      <c r="S14" s="137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43.302550500000002</v>
      </c>
      <c r="D15" s="61">
        <v>81.38499929999999</v>
      </c>
      <c r="E15" s="61">
        <v>157.6190355</v>
      </c>
      <c r="F15" s="61">
        <v>162.18092480000001</v>
      </c>
      <c r="G15" s="61">
        <v>206.9288708</v>
      </c>
      <c r="H15" s="61"/>
      <c r="I15" s="61"/>
      <c r="J15" s="61"/>
      <c r="K15" s="61"/>
      <c r="L15" s="31"/>
      <c r="M15" s="354">
        <v>0</v>
      </c>
      <c r="N15" s="225">
        <v>69200.765400000004</v>
      </c>
      <c r="O15" s="351" t="s">
        <v>123</v>
      </c>
      <c r="P15" s="227">
        <v>69.200765400000009</v>
      </c>
      <c r="Q15" s="173"/>
      <c r="R15" s="137"/>
      <c r="S15" s="137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85.468828200000019</v>
      </c>
      <c r="D16" s="61">
        <v>64.0565833</v>
      </c>
      <c r="E16" s="61">
        <v>110.58614560000001</v>
      </c>
      <c r="F16" s="61">
        <v>123.65554469999998</v>
      </c>
      <c r="G16" s="61">
        <v>151.60166089999998</v>
      </c>
      <c r="H16" s="61"/>
      <c r="I16" s="61"/>
      <c r="J16" s="61"/>
      <c r="K16" s="61"/>
      <c r="L16" s="31"/>
      <c r="M16" s="354">
        <v>0</v>
      </c>
      <c r="N16" s="225">
        <v>77017.824000000008</v>
      </c>
      <c r="O16" s="351" t="s">
        <v>124</v>
      </c>
      <c r="P16" s="227">
        <v>77.017824000000005</v>
      </c>
      <c r="Q16" s="173"/>
      <c r="R16" s="137"/>
      <c r="S16" s="137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214.94022080000002</v>
      </c>
      <c r="D17" s="64">
        <v>306.39546949999999</v>
      </c>
      <c r="E17" s="64">
        <v>449.92702850000001</v>
      </c>
      <c r="F17" s="64">
        <v>561.45889569999997</v>
      </c>
      <c r="G17" s="64">
        <v>588.54339649999997</v>
      </c>
      <c r="H17" s="167">
        <v>223.23744429999999</v>
      </c>
      <c r="I17" s="168"/>
      <c r="J17" s="168"/>
      <c r="K17" s="168"/>
      <c r="L17" s="72"/>
      <c r="M17" s="173"/>
      <c r="N17" s="225">
        <v>75515.942500000005</v>
      </c>
      <c r="O17" s="351" t="s">
        <v>125</v>
      </c>
      <c r="P17" s="227">
        <v>75.515942500000008</v>
      </c>
      <c r="Q17" s="173"/>
      <c r="R17" s="137"/>
      <c r="S17" s="137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42.549155462670839</v>
      </c>
      <c r="E18" s="64">
        <v>46.845196253791222</v>
      </c>
      <c r="F18" s="64">
        <v>24.788879114871843</v>
      </c>
      <c r="G18" s="64">
        <v>4.8239507838294005</v>
      </c>
      <c r="H18" s="271"/>
      <c r="I18" s="65"/>
      <c r="J18" s="65"/>
      <c r="K18" s="65"/>
      <c r="L18" s="72"/>
      <c r="M18" s="173"/>
      <c r="N18" s="225">
        <v>64040.933400000002</v>
      </c>
      <c r="O18" s="351" t="s">
        <v>126</v>
      </c>
      <c r="P18" s="227">
        <v>64.0409334</v>
      </c>
      <c r="Q18" s="173"/>
      <c r="R18" s="137"/>
      <c r="S18" s="137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76659.281499999997</v>
      </c>
      <c r="O19" s="351" t="s">
        <v>127</v>
      </c>
      <c r="P19" s="227">
        <v>76.659281499999992</v>
      </c>
      <c r="Q19" s="173"/>
      <c r="R19" s="137"/>
      <c r="S19" s="137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86.168842099999992</v>
      </c>
      <c r="D20" s="64">
        <v>160.95388690000001</v>
      </c>
      <c r="E20" s="64">
        <v>181.7218474</v>
      </c>
      <c r="F20" s="64">
        <v>275.62242620000001</v>
      </c>
      <c r="G20" s="64">
        <v>230.01286479999999</v>
      </c>
      <c r="H20" s="62">
        <v>223.23744429999999</v>
      </c>
      <c r="I20" s="63">
        <v>-2.9456702371370991</v>
      </c>
      <c r="J20" s="62">
        <v>97.054329762862906</v>
      </c>
      <c r="K20" s="62">
        <v>-16.547841200303615</v>
      </c>
      <c r="L20" s="72"/>
      <c r="M20" s="173"/>
      <c r="N20" s="225">
        <v>113236.18739999998</v>
      </c>
      <c r="O20" s="351" t="s">
        <v>128</v>
      </c>
      <c r="P20" s="227">
        <v>113.23618739999998</v>
      </c>
      <c r="Q20" s="173"/>
      <c r="R20" s="137"/>
      <c r="S20" s="137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86.788963362431005</v>
      </c>
      <c r="E21" s="64">
        <v>12.903049997731975</v>
      </c>
      <c r="F21" s="64">
        <v>51.672696565377322</v>
      </c>
      <c r="G21" s="64">
        <v>-16.547841200303615</v>
      </c>
      <c r="H21" s="62">
        <v>-2.9456702371370991</v>
      </c>
      <c r="I21" s="65"/>
      <c r="J21" s="65"/>
      <c r="K21" s="65"/>
      <c r="L21" s="72"/>
      <c r="M21" s="173"/>
      <c r="N21" s="225">
        <v>65086.666799999992</v>
      </c>
      <c r="O21" s="351" t="s">
        <v>129</v>
      </c>
      <c r="P21" s="227">
        <v>65.086666799999989</v>
      </c>
      <c r="Q21" s="173"/>
      <c r="R21" s="137"/>
      <c r="S21" s="137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73"/>
      <c r="N22" s="225">
        <v>44486.304899999996</v>
      </c>
      <c r="O22" s="351" t="s">
        <v>130</v>
      </c>
      <c r="P22" s="227">
        <v>44.486304899999993</v>
      </c>
      <c r="Q22" s="173"/>
      <c r="R22" s="137"/>
      <c r="S22" s="122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41682.537199999999</v>
      </c>
      <c r="O23" s="351" t="s">
        <v>131</v>
      </c>
      <c r="P23" s="227">
        <v>41.682537199999999</v>
      </c>
      <c r="R23" s="122"/>
      <c r="S23" s="122"/>
    </row>
    <row r="24" spans="1:30" ht="15.75" x14ac:dyDescent="0.25">
      <c r="A24" s="28"/>
      <c r="B24" s="40"/>
      <c r="C24" s="402" t="s">
        <v>175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43302.550500000005</v>
      </c>
      <c r="O24" s="351" t="s">
        <v>132</v>
      </c>
      <c r="P24" s="227">
        <v>43.302550500000002</v>
      </c>
      <c r="R24" s="122"/>
      <c r="S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85468.828200000018</v>
      </c>
      <c r="O25" s="351" t="s">
        <v>133</v>
      </c>
      <c r="P25" s="227">
        <v>85.468828200000019</v>
      </c>
      <c r="R25" s="122"/>
      <c r="S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53436.895099999994</v>
      </c>
      <c r="O26" s="351" t="s">
        <v>134</v>
      </c>
      <c r="P26" s="227">
        <v>53.436895099999994</v>
      </c>
      <c r="R26" s="122"/>
      <c r="S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107516.99180000003</v>
      </c>
      <c r="O27" s="351" t="s">
        <v>135</v>
      </c>
      <c r="P27" s="227">
        <v>107.51699180000003</v>
      </c>
      <c r="R27" s="122"/>
      <c r="S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81384.999299999996</v>
      </c>
      <c r="O28" s="351" t="s">
        <v>136</v>
      </c>
      <c r="P28" s="227">
        <v>81.38499929999999</v>
      </c>
      <c r="R28" s="122"/>
      <c r="S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64056.583300000006</v>
      </c>
      <c r="O29" s="351" t="s">
        <v>137</v>
      </c>
      <c r="P29" s="227">
        <v>64.0565833</v>
      </c>
      <c r="R29" s="122"/>
      <c r="S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73988.084900000016</v>
      </c>
      <c r="O30" s="351" t="s">
        <v>138</v>
      </c>
      <c r="P30" s="227">
        <v>73.988084900000018</v>
      </c>
      <c r="R30" s="122"/>
      <c r="S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107733.76249999998</v>
      </c>
      <c r="O31" s="351" t="s">
        <v>139</v>
      </c>
      <c r="P31" s="227">
        <v>107.73376249999998</v>
      </c>
      <c r="R31" s="122"/>
      <c r="S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157619.0355</v>
      </c>
      <c r="O32" s="351" t="s">
        <v>140</v>
      </c>
      <c r="P32" s="227">
        <v>157.6190355</v>
      </c>
      <c r="R32" s="122"/>
      <c r="S32" s="122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110586.1456</v>
      </c>
      <c r="O33" s="351" t="s">
        <v>172</v>
      </c>
      <c r="P33" s="227">
        <v>110.58614560000001</v>
      </c>
      <c r="R33" s="122"/>
      <c r="S33" s="122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122177.6217</v>
      </c>
      <c r="O34" s="351" t="s">
        <v>270</v>
      </c>
      <c r="P34" s="227">
        <v>122.1776217</v>
      </c>
      <c r="R34" s="122"/>
      <c r="S34" s="122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153444.8045</v>
      </c>
      <c r="O35" s="351" t="s">
        <v>279</v>
      </c>
      <c r="P35" s="227">
        <v>153.4448045</v>
      </c>
      <c r="R35" s="122"/>
      <c r="S35" s="122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162180.92480000001</v>
      </c>
      <c r="O36" s="351" t="s">
        <v>281</v>
      </c>
      <c r="P36" s="227">
        <v>162.18092480000001</v>
      </c>
      <c r="R36" s="122"/>
      <c r="S36" s="122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225">
        <v>123655.54469999998</v>
      </c>
      <c r="O37" s="351" t="s">
        <v>283</v>
      </c>
      <c r="P37" s="227">
        <v>123.65554469999998</v>
      </c>
      <c r="R37" s="122"/>
      <c r="S37" s="122"/>
    </row>
    <row r="38" spans="1:19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225">
        <v>121342.09340000001</v>
      </c>
      <c r="O38" s="351" t="s">
        <v>288</v>
      </c>
      <c r="P38" s="227">
        <v>121.34209340000001</v>
      </c>
      <c r="R38" s="122"/>
      <c r="S38" s="122"/>
    </row>
    <row r="39" spans="1:19" s="122" customFormat="1" x14ac:dyDescent="0.2">
      <c r="A39" s="5"/>
      <c r="B39" s="26"/>
      <c r="C39" s="26"/>
      <c r="D39" s="26"/>
      <c r="E39" s="26"/>
      <c r="F39" s="5"/>
      <c r="G39" s="5"/>
      <c r="H39" s="5"/>
      <c r="I39" s="5"/>
      <c r="J39" s="5"/>
      <c r="K39" s="5"/>
      <c r="L39" s="5"/>
      <c r="M39" s="162"/>
      <c r="N39" s="225">
        <v>108670.7714</v>
      </c>
      <c r="O39" s="351" t="s">
        <v>293</v>
      </c>
      <c r="P39" s="227">
        <v>108.67077139999999</v>
      </c>
      <c r="Q39" s="162"/>
    </row>
    <row r="40" spans="1:19" s="122" customFormat="1" x14ac:dyDescent="0.2">
      <c r="A40" s="5"/>
      <c r="B40" s="26"/>
      <c r="C40" s="26"/>
      <c r="D40" s="26"/>
      <c r="E40" s="113"/>
      <c r="F40" s="113"/>
      <c r="G40" s="5"/>
      <c r="H40" s="5"/>
      <c r="I40" s="5"/>
      <c r="J40" s="5"/>
      <c r="K40" s="5"/>
      <c r="L40" s="5"/>
      <c r="M40" s="162"/>
      <c r="N40" s="225">
        <v>206928.8708</v>
      </c>
      <c r="O40" s="351" t="s">
        <v>314</v>
      </c>
      <c r="P40" s="227">
        <v>206.9288708</v>
      </c>
      <c r="Q40" s="162"/>
    </row>
    <row r="41" spans="1:19" s="122" customFormat="1" x14ac:dyDescent="0.2">
      <c r="A41" s="5"/>
      <c r="E41" s="113"/>
      <c r="F41" s="113"/>
      <c r="G41" s="5"/>
      <c r="H41" s="5"/>
      <c r="I41" s="5"/>
      <c r="J41" s="5"/>
      <c r="K41" s="5"/>
      <c r="L41" s="5"/>
      <c r="M41" s="162"/>
      <c r="N41" s="225">
        <v>151601.66089999999</v>
      </c>
      <c r="O41" s="351" t="s">
        <v>315</v>
      </c>
      <c r="P41" s="227">
        <v>151.60166089999998</v>
      </c>
      <c r="Q41" s="162"/>
    </row>
    <row r="42" spans="1:19" s="122" customFormat="1" x14ac:dyDescent="0.2">
      <c r="A42" s="5"/>
      <c r="E42" s="113"/>
      <c r="F42" s="113"/>
      <c r="G42" s="5"/>
      <c r="H42" s="5"/>
      <c r="I42" s="5"/>
      <c r="J42" s="5"/>
      <c r="K42" s="5"/>
      <c r="L42" s="5"/>
      <c r="M42" s="162"/>
      <c r="N42" s="225">
        <v>118574.09309999998</v>
      </c>
      <c r="O42" s="351" t="s">
        <v>316</v>
      </c>
      <c r="P42" s="227">
        <v>118.57409309999998</v>
      </c>
      <c r="Q42" s="162"/>
    </row>
    <row r="43" spans="1:19" s="122" customFormat="1" x14ac:dyDescent="0.2">
      <c r="A43" s="5"/>
      <c r="E43" s="113"/>
      <c r="F43" s="113"/>
      <c r="G43" s="5"/>
      <c r="H43" s="5"/>
      <c r="I43" s="5"/>
      <c r="J43" s="5"/>
      <c r="K43" s="5"/>
      <c r="L43" s="5"/>
      <c r="M43" s="162"/>
      <c r="N43" s="225">
        <v>104663.3512</v>
      </c>
      <c r="O43" s="351" t="s">
        <v>317</v>
      </c>
      <c r="P43" s="227">
        <v>104.66335120000001</v>
      </c>
      <c r="Q43" s="162"/>
    </row>
    <row r="44" spans="1:19" s="122" customFormat="1" x14ac:dyDescent="0.2">
      <c r="A44" s="5"/>
      <c r="E44" s="113"/>
      <c r="F44" s="113"/>
      <c r="G44" s="5"/>
      <c r="H44" s="5"/>
      <c r="I44" s="5"/>
      <c r="J44" s="5"/>
      <c r="K44" s="5"/>
      <c r="L44" s="5"/>
      <c r="M44" s="162"/>
      <c r="N44" s="162"/>
      <c r="O44" s="162"/>
      <c r="P44" s="162"/>
      <c r="Q44" s="162"/>
    </row>
    <row r="45" spans="1:19" s="122" customFormat="1" x14ac:dyDescent="0.2">
      <c r="A45" s="5"/>
      <c r="E45" s="113"/>
      <c r="F45" s="113"/>
      <c r="G45" s="5"/>
      <c r="H45" s="5"/>
      <c r="I45" s="5"/>
      <c r="J45" s="5"/>
      <c r="K45" s="5"/>
      <c r="L45" s="5"/>
    </row>
    <row r="46" spans="1:19" s="122" customFormat="1" x14ac:dyDescent="0.2">
      <c r="A46" s="5"/>
      <c r="E46" s="113"/>
      <c r="F46" s="113"/>
      <c r="G46" s="5"/>
      <c r="H46" s="5"/>
      <c r="I46" s="5"/>
      <c r="J46" s="5"/>
      <c r="K46" s="5"/>
      <c r="L46" s="5"/>
    </row>
    <row r="47" spans="1:19" s="122" customFormat="1" x14ac:dyDescent="0.2">
      <c r="A47" s="5"/>
      <c r="E47" s="113"/>
      <c r="F47" s="113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62"/>
    </row>
    <row r="48" spans="1:19" s="122" customFormat="1" x14ac:dyDescent="0.2">
      <c r="A48" s="5"/>
      <c r="E48" s="113"/>
      <c r="F48" s="113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62"/>
    </row>
    <row r="49" spans="1:17" s="122" customFormat="1" x14ac:dyDescent="0.2">
      <c r="A49" s="5"/>
      <c r="E49" s="113"/>
      <c r="F49" s="113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5"/>
      <c r="E50" s="113"/>
      <c r="F50" s="113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5"/>
      <c r="E51" s="113"/>
      <c r="F51" s="113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5"/>
      <c r="E52" s="113"/>
      <c r="F52" s="113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5"/>
      <c r="E53" s="170"/>
      <c r="F53" s="113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5"/>
      <c r="E54" s="187"/>
      <c r="F54" s="181"/>
      <c r="G54" s="137"/>
      <c r="H54" s="137"/>
      <c r="I54" s="137"/>
      <c r="J54" s="137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5"/>
      <c r="E55" s="187"/>
      <c r="F55" s="181"/>
      <c r="G55" s="137"/>
      <c r="H55" s="137"/>
      <c r="I55" s="137"/>
      <c r="J55" s="137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5"/>
      <c r="E56" s="187"/>
      <c r="F56" s="181"/>
      <c r="G56" s="137"/>
      <c r="H56" s="137"/>
      <c r="I56" s="137"/>
      <c r="J56" s="137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5"/>
      <c r="E57" s="187"/>
      <c r="F57" s="181"/>
      <c r="G57" s="137"/>
      <c r="H57" s="137"/>
      <c r="I57" s="137"/>
      <c r="J57" s="137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5"/>
      <c r="E58" s="181"/>
      <c r="F58" s="187"/>
      <c r="G58" s="137"/>
      <c r="H58" s="137"/>
      <c r="I58" s="137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5"/>
      <c r="E59" s="181"/>
      <c r="F59" s="187"/>
      <c r="G59" s="137"/>
      <c r="H59" s="137"/>
      <c r="I59" s="137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5"/>
      <c r="E60" s="181"/>
      <c r="F60" s="187"/>
      <c r="G60" s="137"/>
      <c r="H60" s="137"/>
      <c r="I60" s="137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5"/>
      <c r="E61" s="181"/>
      <c r="F61" s="187"/>
      <c r="G61" s="137"/>
      <c r="H61" s="137"/>
      <c r="I61" s="137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5"/>
      <c r="E62" s="187"/>
      <c r="F62" s="187"/>
      <c r="G62" s="137"/>
      <c r="H62" s="137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5"/>
      <c r="E63" s="187"/>
      <c r="F63" s="187"/>
      <c r="G63" s="137"/>
      <c r="H63" s="137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5"/>
      <c r="E64" s="187"/>
      <c r="F64" s="187"/>
      <c r="G64" s="137"/>
      <c r="H64" s="137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5"/>
      <c r="E65" s="187"/>
      <c r="F65" s="187"/>
      <c r="G65" s="137"/>
      <c r="H65" s="137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5"/>
      <c r="E66" s="187"/>
      <c r="F66" s="187"/>
      <c r="G66" s="137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5"/>
      <c r="E67" s="187"/>
      <c r="F67" s="187"/>
      <c r="G67" s="137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5"/>
      <c r="E68" s="187"/>
      <c r="F68" s="187"/>
      <c r="G68" s="137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5"/>
      <c r="E69" s="187"/>
      <c r="F69" s="187"/>
      <c r="G69" s="137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5"/>
      <c r="E70" s="187"/>
      <c r="F70" s="187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5"/>
      <c r="E71" s="187"/>
      <c r="F71" s="187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5"/>
      <c r="E72" s="187"/>
      <c r="F72" s="187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5"/>
      <c r="E73" s="187"/>
      <c r="F73" s="187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5"/>
      <c r="E74" s="187"/>
      <c r="F74" s="113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5"/>
      <c r="E75" s="187"/>
      <c r="F75" s="113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5"/>
      <c r="E76" s="170"/>
      <c r="F76" s="113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5"/>
      <c r="E77" s="170"/>
      <c r="F77" s="113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5"/>
      <c r="E78" s="170"/>
      <c r="F78" s="113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113"/>
      <c r="E79" s="170"/>
      <c r="F79" s="113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113"/>
      <c r="E80" s="170"/>
      <c r="F80" s="113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30" s="122" customFormat="1" x14ac:dyDescent="0.2">
      <c r="A81" s="113"/>
      <c r="E81" s="170"/>
      <c r="F81" s="113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30" s="122" customFormat="1" x14ac:dyDescent="0.2">
      <c r="A82" s="5"/>
      <c r="E82" s="170"/>
      <c r="F82" s="113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</row>
    <row r="83" spans="1:30" s="122" customFormat="1" x14ac:dyDescent="0.2">
      <c r="A83" s="5"/>
      <c r="B83" s="171"/>
      <c r="C83" s="113"/>
      <c r="D83" s="169"/>
      <c r="E83" s="170"/>
      <c r="F83" s="113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</row>
    <row r="84" spans="1:30" s="122" customFormat="1" x14ac:dyDescent="0.2">
      <c r="A84" s="5"/>
      <c r="B84" s="171"/>
      <c r="C84" s="113"/>
      <c r="D84" s="169"/>
      <c r="E84" s="170"/>
      <c r="F84" s="113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</row>
    <row r="85" spans="1:30" s="122" customFormat="1" x14ac:dyDescent="0.2">
      <c r="A85" s="5"/>
      <c r="B85" s="171"/>
      <c r="C85" s="113"/>
      <c r="D85" s="169"/>
      <c r="E85" s="170"/>
      <c r="F85" s="113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</row>
    <row r="86" spans="1:30" s="122" customFormat="1" x14ac:dyDescent="0.2">
      <c r="A86" s="5"/>
      <c r="B86" s="171"/>
      <c r="C86" s="113"/>
      <c r="D86" s="169"/>
      <c r="E86" s="170"/>
      <c r="F86" s="113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</row>
    <row r="87" spans="1:30" s="122" customFormat="1" x14ac:dyDescent="0.2">
      <c r="A87" s="5"/>
      <c r="B87" s="171"/>
      <c r="C87" s="113"/>
      <c r="D87" s="169"/>
      <c r="E87" s="170"/>
      <c r="F87" s="113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</row>
    <row r="88" spans="1:30" s="122" customFormat="1" x14ac:dyDescent="0.2">
      <c r="A88" s="5"/>
      <c r="B88" s="171"/>
      <c r="C88" s="113"/>
      <c r="D88" s="169"/>
      <c r="E88" s="170"/>
      <c r="F88" s="113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</row>
    <row r="89" spans="1:30" s="122" customFormat="1" x14ac:dyDescent="0.2">
      <c r="A89" s="5"/>
      <c r="B89" s="171"/>
      <c r="C89" s="113"/>
      <c r="D89" s="169"/>
      <c r="E89" s="170"/>
      <c r="F89" s="113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</row>
    <row r="90" spans="1:30" s="122" customFormat="1" x14ac:dyDescent="0.2">
      <c r="A90" s="5"/>
      <c r="B90" s="171"/>
      <c r="C90" s="113"/>
      <c r="D90" s="169"/>
      <c r="E90" s="170"/>
      <c r="F90" s="113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</row>
    <row r="91" spans="1:30" s="122" customFormat="1" x14ac:dyDescent="0.2">
      <c r="A91" s="5"/>
      <c r="B91" s="171"/>
      <c r="C91" s="113"/>
      <c r="D91" s="169"/>
      <c r="E91" s="170"/>
      <c r="F91" s="113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</row>
    <row r="92" spans="1:30" s="122" customFormat="1" x14ac:dyDescent="0.2">
      <c r="A92" s="5"/>
      <c r="B92" s="171"/>
      <c r="C92" s="113"/>
      <c r="D92" s="169"/>
      <c r="E92" s="170"/>
      <c r="F92" s="113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</row>
    <row r="93" spans="1:30" s="122" customFormat="1" x14ac:dyDescent="0.2">
      <c r="A93" s="5"/>
      <c r="B93" s="171"/>
      <c r="C93" s="113"/>
      <c r="D93" s="169"/>
      <c r="E93" s="170"/>
      <c r="F93" s="113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</row>
    <row r="94" spans="1:30" s="122" customFormat="1" x14ac:dyDescent="0.2">
      <c r="A94" s="5"/>
      <c r="B94" s="171"/>
      <c r="C94" s="113"/>
      <c r="D94" s="169"/>
      <c r="E94" s="170"/>
      <c r="F94" s="113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</row>
    <row r="95" spans="1:30" s="122" customFormat="1" x14ac:dyDescent="0.2">
      <c r="A95" s="5"/>
      <c r="B95" s="171"/>
      <c r="C95" s="113"/>
      <c r="D95" s="169"/>
      <c r="E95" s="170"/>
      <c r="F95" s="113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</row>
    <row r="96" spans="1:30" s="134" customFormat="1" x14ac:dyDescent="0.2">
      <c r="A96" s="25"/>
      <c r="B96" s="171"/>
      <c r="C96" s="113"/>
      <c r="D96" s="169"/>
      <c r="E96" s="170"/>
      <c r="F96" s="113"/>
      <c r="G96" s="5"/>
      <c r="H96" s="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171"/>
      <c r="C97" s="113"/>
      <c r="D97" s="169"/>
      <c r="E97" s="170"/>
      <c r="F97" s="113"/>
      <c r="G97" s="5"/>
      <c r="H97" s="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171"/>
      <c r="C98" s="113"/>
      <c r="D98" s="169"/>
      <c r="E98" s="170"/>
      <c r="F98" s="113"/>
      <c r="G98" s="5"/>
      <c r="H98" s="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171"/>
      <c r="C99" s="113"/>
      <c r="D99" s="169"/>
      <c r="E99" s="170"/>
      <c r="F99" s="113"/>
      <c r="G99" s="5"/>
      <c r="H99" s="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171"/>
      <c r="C100" s="113"/>
      <c r="D100" s="169"/>
      <c r="E100" s="170"/>
      <c r="F100" s="113"/>
      <c r="G100" s="5"/>
      <c r="H100" s="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171"/>
      <c r="C101" s="113"/>
      <c r="D101" s="169"/>
      <c r="E101" s="170"/>
      <c r="F101" s="113"/>
      <c r="G101" s="5"/>
      <c r="H101" s="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171"/>
      <c r="C102" s="113"/>
      <c r="D102" s="169"/>
      <c r="E102" s="170"/>
      <c r="F102" s="113"/>
      <c r="G102" s="5"/>
      <c r="H102" s="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171"/>
      <c r="C103" s="113"/>
      <c r="D103" s="169"/>
      <c r="E103" s="170"/>
      <c r="F103" s="113"/>
      <c r="G103" s="5"/>
      <c r="H103" s="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171"/>
      <c r="C104" s="113"/>
      <c r="D104" s="169"/>
      <c r="E104" s="170"/>
      <c r="F104" s="113"/>
      <c r="G104" s="5"/>
      <c r="H104" s="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171"/>
      <c r="C105" s="113"/>
      <c r="D105" s="169"/>
      <c r="E105" s="170"/>
      <c r="F105" s="113"/>
      <c r="G105" s="5"/>
      <c r="H105" s="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171"/>
      <c r="C106" s="113"/>
      <c r="D106" s="169"/>
      <c r="E106" s="170"/>
      <c r="F106" s="113"/>
      <c r="G106" s="5"/>
      <c r="H106" s="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171"/>
      <c r="C107" s="113"/>
      <c r="D107" s="169"/>
      <c r="E107" s="170"/>
      <c r="F107" s="113"/>
      <c r="G107" s="5"/>
      <c r="H107" s="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171"/>
      <c r="C108" s="113"/>
      <c r="D108" s="169"/>
      <c r="E108" s="170"/>
      <c r="F108" s="113"/>
      <c r="G108" s="5"/>
      <c r="H108" s="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171"/>
      <c r="C109" s="113"/>
      <c r="D109" s="169"/>
      <c r="E109" s="170"/>
      <c r="F109" s="113"/>
      <c r="G109" s="5"/>
      <c r="H109" s="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171"/>
      <c r="C110" s="113"/>
      <c r="D110" s="169"/>
      <c r="E110" s="170"/>
      <c r="F110" s="113"/>
      <c r="G110" s="5"/>
      <c r="H110" s="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171"/>
      <c r="C111" s="113"/>
      <c r="D111" s="169"/>
      <c r="E111" s="170"/>
      <c r="F111" s="113"/>
      <c r="G111" s="5"/>
      <c r="H111" s="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171"/>
      <c r="C112" s="113"/>
      <c r="D112" s="169"/>
      <c r="E112" s="170"/>
      <c r="F112" s="113"/>
      <c r="G112" s="5"/>
      <c r="H112" s="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171"/>
      <c r="C113" s="113"/>
      <c r="D113" s="169"/>
      <c r="E113" s="170"/>
      <c r="F113" s="113"/>
      <c r="G113" s="5"/>
      <c r="H113" s="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171"/>
      <c r="C114" s="113"/>
      <c r="D114" s="169"/>
      <c r="E114" s="170"/>
      <c r="F114" s="113"/>
      <c r="G114" s="5"/>
      <c r="H114" s="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171"/>
      <c r="C115" s="113"/>
      <c r="D115" s="169"/>
      <c r="E115" s="170"/>
      <c r="F115" s="113"/>
      <c r="G115" s="5"/>
      <c r="H115" s="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171"/>
      <c r="C116" s="113"/>
      <c r="D116" s="169"/>
      <c r="E116" s="170"/>
      <c r="F116" s="113"/>
      <c r="G116" s="5"/>
      <c r="H116" s="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171"/>
      <c r="C117" s="113"/>
      <c r="D117" s="169"/>
      <c r="E117" s="170"/>
      <c r="F117" s="113"/>
      <c r="G117" s="5"/>
      <c r="H117" s="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171"/>
      <c r="C118" s="113"/>
      <c r="D118" s="169"/>
      <c r="E118" s="170"/>
      <c r="F118" s="113"/>
      <c r="G118" s="5"/>
      <c r="H118" s="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171"/>
      <c r="C119" s="113"/>
      <c r="D119" s="169"/>
      <c r="E119" s="170"/>
      <c r="F119" s="113"/>
      <c r="G119" s="5"/>
      <c r="H119" s="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88"/>
      <c r="C120" s="26"/>
      <c r="D120" s="104"/>
      <c r="E120" s="105"/>
      <c r="F120" s="5"/>
      <c r="G120" s="5"/>
      <c r="H120" s="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88"/>
      <c r="C121" s="26"/>
      <c r="D121" s="104"/>
      <c r="E121" s="105"/>
      <c r="F121" s="5"/>
      <c r="G121" s="5"/>
      <c r="H121" s="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88"/>
      <c r="C122" s="26"/>
      <c r="D122" s="104"/>
      <c r="E122" s="105"/>
      <c r="F122" s="5"/>
      <c r="G122" s="5"/>
      <c r="H122" s="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26"/>
      <c r="C123" s="26"/>
      <c r="D123" s="104"/>
      <c r="E123" s="105"/>
      <c r="F123" s="5"/>
      <c r="G123" s="5"/>
      <c r="H123" s="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26"/>
      <c r="C124" s="26"/>
      <c r="D124" s="104"/>
      <c r="E124" s="105"/>
      <c r="F124" s="5"/>
      <c r="G124" s="5"/>
      <c r="H124" s="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26"/>
      <c r="C125" s="26"/>
      <c r="D125" s="104"/>
      <c r="E125" s="105"/>
      <c r="F125" s="5"/>
      <c r="G125" s="5"/>
      <c r="H125" s="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26"/>
      <c r="C126" s="26"/>
      <c r="D126" s="104"/>
      <c r="E126" s="105"/>
      <c r="F126" s="5"/>
      <c r="G126" s="5"/>
      <c r="H126" s="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26"/>
      <c r="C127" s="26"/>
      <c r="D127" s="104"/>
      <c r="E127" s="105"/>
      <c r="F127" s="5"/>
      <c r="G127" s="5"/>
      <c r="H127" s="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26"/>
      <c r="C128" s="26"/>
      <c r="D128" s="104"/>
      <c r="E128" s="105"/>
      <c r="F128" s="5"/>
      <c r="G128" s="5"/>
      <c r="H128" s="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26"/>
      <c r="C129" s="26"/>
      <c r="D129" s="104"/>
      <c r="E129" s="105"/>
      <c r="F129" s="5"/>
      <c r="G129" s="5"/>
      <c r="H129" s="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26"/>
      <c r="C130" s="26"/>
      <c r="D130" s="104"/>
      <c r="E130" s="105"/>
      <c r="F130" s="5"/>
      <c r="G130" s="5"/>
      <c r="H130" s="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6"/>
      <c r="C131" s="26"/>
      <c r="D131" s="104"/>
      <c r="E131" s="105"/>
      <c r="F131" s="5"/>
      <c r="G131" s="5"/>
      <c r="H131" s="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6"/>
      <c r="C132" s="26"/>
      <c r="D132" s="26"/>
      <c r="E132" s="26"/>
      <c r="F132" s="5"/>
      <c r="G132" s="5"/>
      <c r="H132" s="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6"/>
      <c r="C133" s="26"/>
      <c r="D133" s="26"/>
      <c r="E133" s="26"/>
      <c r="F133" s="5"/>
      <c r="G133" s="5"/>
      <c r="H133" s="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5"/>
      <c r="G134" s="5"/>
      <c r="H134" s="5"/>
      <c r="I134" s="26"/>
      <c r="J134" s="26"/>
      <c r="K134" s="26"/>
      <c r="L134" s="26"/>
      <c r="M134" s="134"/>
    </row>
    <row r="135" spans="1:30" s="162" customFormat="1" x14ac:dyDescent="0.2">
      <c r="A135" s="26"/>
      <c r="B135" s="26"/>
      <c r="C135" s="26"/>
      <c r="D135" s="26"/>
      <c r="E135" s="26"/>
      <c r="F135" s="5"/>
      <c r="G135" s="5"/>
      <c r="H135" s="5"/>
      <c r="I135" s="26"/>
      <c r="J135" s="26"/>
      <c r="K135" s="26"/>
      <c r="L135" s="26"/>
      <c r="M135" s="134"/>
    </row>
    <row r="136" spans="1:30" s="162" customFormat="1" x14ac:dyDescent="0.2">
      <c r="A136" s="26"/>
      <c r="B136" s="26"/>
      <c r="C136" s="26"/>
      <c r="D136" s="26"/>
      <c r="E136" s="26"/>
      <c r="F136" s="5"/>
      <c r="G136" s="5"/>
      <c r="H136" s="5"/>
      <c r="I136" s="26"/>
      <c r="J136" s="26"/>
      <c r="K136" s="26"/>
      <c r="L136" s="26"/>
      <c r="M136" s="134"/>
    </row>
    <row r="137" spans="1:30" s="162" customFormat="1" x14ac:dyDescent="0.2">
      <c r="A137" s="26"/>
      <c r="B137" s="26"/>
      <c r="C137" s="26"/>
      <c r="D137" s="26"/>
      <c r="E137" s="26"/>
      <c r="F137" s="5"/>
      <c r="G137" s="5"/>
      <c r="H137" s="5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24"/>
      <c r="G138" s="24"/>
      <c r="H138" s="24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24"/>
      <c r="G139" s="24"/>
      <c r="H139" s="24"/>
      <c r="I139" s="55"/>
      <c r="J139" s="55"/>
      <c r="K139" s="55"/>
      <c r="L139" s="55"/>
      <c r="M139" s="134"/>
    </row>
    <row r="140" spans="1:30" s="162" customFormat="1" x14ac:dyDescent="0.2">
      <c r="A140" s="55"/>
      <c r="B140" s="24"/>
      <c r="C140" s="24"/>
      <c r="D140" s="24"/>
      <c r="E140" s="24"/>
      <c r="F140" s="24"/>
      <c r="G140" s="24"/>
      <c r="H140" s="24"/>
      <c r="I140" s="55"/>
      <c r="J140" s="55"/>
      <c r="K140" s="55"/>
      <c r="L140" s="55"/>
      <c r="M140" s="134"/>
    </row>
    <row r="141" spans="1:30" s="162" customFormat="1" x14ac:dyDescent="0.2">
      <c r="A141" s="55"/>
      <c r="B141" s="24"/>
      <c r="C141" s="24"/>
      <c r="D141" s="24"/>
      <c r="E141" s="24"/>
      <c r="F141" s="24"/>
      <c r="G141" s="24"/>
      <c r="H141" s="24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14" width="12.140625" style="162" bestFit="1" customWidth="1"/>
    <col min="15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26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22"/>
      <c r="N2" s="204"/>
      <c r="O2" s="380"/>
      <c r="P2" s="380"/>
      <c r="Q2" s="122"/>
      <c r="R2" s="12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2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66551.603499999997</v>
      </c>
      <c r="O5" s="351" t="s">
        <v>113</v>
      </c>
      <c r="P5" s="227">
        <v>66.551603499999999</v>
      </c>
      <c r="R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76692.748699999996</v>
      </c>
      <c r="O6" s="351" t="s">
        <v>114</v>
      </c>
      <c r="P6" s="227">
        <v>76.692748699999996</v>
      </c>
      <c r="R6" s="122"/>
    </row>
    <row r="7" spans="1:30" ht="15.75" x14ac:dyDescent="0.25">
      <c r="A7" s="28"/>
      <c r="B7" s="29"/>
      <c r="C7" s="403" t="s">
        <v>176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162932.81749999995</v>
      </c>
      <c r="O7" s="351" t="s">
        <v>115</v>
      </c>
      <c r="P7" s="227">
        <v>162.93281749999994</v>
      </c>
      <c r="R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79997.450699999972</v>
      </c>
      <c r="O8" s="351" t="s">
        <v>116</v>
      </c>
      <c r="P8" s="227">
        <v>79.997450699999973</v>
      </c>
      <c r="R8" s="122"/>
    </row>
    <row r="9" spans="1:30" s="133" customFormat="1" x14ac:dyDescent="0.25">
      <c r="A9" s="71"/>
      <c r="B9" s="80"/>
      <c r="C9" s="59"/>
      <c r="D9" s="59"/>
      <c r="E9" s="59"/>
      <c r="F9" s="59"/>
      <c r="G9" s="59"/>
      <c r="H9" s="59"/>
      <c r="I9" s="80"/>
      <c r="J9" s="80"/>
      <c r="K9" s="80"/>
      <c r="L9" s="72"/>
      <c r="M9" s="173"/>
      <c r="N9" s="225">
        <v>59909.946200000013</v>
      </c>
      <c r="O9" s="351" t="s">
        <v>117</v>
      </c>
      <c r="P9" s="227">
        <v>59.909946200000014</v>
      </c>
      <c r="Q9" s="173"/>
      <c r="R9" s="137"/>
      <c r="S9" s="173"/>
      <c r="T9" s="173"/>
      <c r="U9" s="173"/>
      <c r="V9" s="173"/>
      <c r="W9" s="173"/>
      <c r="X9" s="173"/>
      <c r="Y9" s="173"/>
      <c r="Z9" s="173"/>
      <c r="AA9" s="173"/>
      <c r="AB9" s="173"/>
      <c r="AC9" s="173"/>
      <c r="AD9" s="173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79910.455200000011</v>
      </c>
      <c r="O10" s="351" t="s">
        <v>118</v>
      </c>
      <c r="P10" s="227">
        <v>79.910455200000015</v>
      </c>
      <c r="Q10" s="173"/>
      <c r="R10" s="137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112168.78120000004</v>
      </c>
      <c r="O11" s="351" t="s">
        <v>119</v>
      </c>
      <c r="P11" s="227">
        <v>112.16878120000004</v>
      </c>
      <c r="Q11" s="173"/>
      <c r="R11" s="137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74912.709799999997</v>
      </c>
      <c r="O12" s="351" t="s">
        <v>120</v>
      </c>
      <c r="P12" s="227">
        <v>74.912709800000002</v>
      </c>
      <c r="Q12" s="173"/>
      <c r="R12" s="137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48.530683999999994</v>
      </c>
      <c r="D13" s="61">
        <v>66.540179000000009</v>
      </c>
      <c r="E13" s="61">
        <v>32.4096495</v>
      </c>
      <c r="F13" s="61">
        <v>27.661605000000002</v>
      </c>
      <c r="G13" s="61">
        <v>78.912112399999998</v>
      </c>
      <c r="H13" s="61">
        <v>71.876113600000011</v>
      </c>
      <c r="I13" s="61">
        <v>-8.9162469309337471</v>
      </c>
      <c r="J13" s="61">
        <v>91.083753069066248</v>
      </c>
      <c r="K13" s="61">
        <v>185.27669453742831</v>
      </c>
      <c r="L13" s="31"/>
      <c r="M13" s="354">
        <v>1</v>
      </c>
      <c r="N13" s="225">
        <v>94833.888800000001</v>
      </c>
      <c r="O13" s="351" t="s">
        <v>121</v>
      </c>
      <c r="P13" s="227">
        <v>94.833888799999997</v>
      </c>
      <c r="Q13" s="173"/>
      <c r="R13" s="137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95.896548400000015</v>
      </c>
      <c r="D14" s="61">
        <v>53.117183999999995</v>
      </c>
      <c r="E14" s="61">
        <v>54.153032599999989</v>
      </c>
      <c r="F14" s="61">
        <v>107.93405280000003</v>
      </c>
      <c r="G14" s="61">
        <v>73.290763699999999</v>
      </c>
      <c r="H14" s="62">
        <v>168.11280749999997</v>
      </c>
      <c r="I14" s="63">
        <v>129.37789021838228</v>
      </c>
      <c r="J14" s="62">
        <v>229.37789021838228</v>
      </c>
      <c r="K14" s="62">
        <v>-32.096718506617606</v>
      </c>
      <c r="L14" s="31"/>
      <c r="M14" s="354">
        <v>1</v>
      </c>
      <c r="N14" s="225">
        <v>57373.113000000012</v>
      </c>
      <c r="O14" s="351" t="s">
        <v>122</v>
      </c>
      <c r="P14" s="227">
        <v>57.373113000000011</v>
      </c>
      <c r="Q14" s="173"/>
      <c r="R14" s="137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53.364359799999995</v>
      </c>
      <c r="D15" s="61">
        <v>61.118387300000009</v>
      </c>
      <c r="E15" s="61">
        <v>104.66225729999998</v>
      </c>
      <c r="F15" s="61">
        <v>56.043808899999995</v>
      </c>
      <c r="G15" s="61">
        <v>195.56626450000002</v>
      </c>
      <c r="H15" s="61"/>
      <c r="I15" s="61"/>
      <c r="J15" s="61"/>
      <c r="K15" s="61"/>
      <c r="L15" s="31"/>
      <c r="M15" s="354">
        <v>0</v>
      </c>
      <c r="N15" s="225">
        <v>75362.233800000002</v>
      </c>
      <c r="O15" s="351" t="s">
        <v>123</v>
      </c>
      <c r="P15" s="227">
        <v>75.362233799999998</v>
      </c>
      <c r="Q15" s="173"/>
      <c r="R15" s="137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57.341259999999984</v>
      </c>
      <c r="D16" s="61">
        <v>42.979836199999994</v>
      </c>
      <c r="E16" s="61">
        <v>64.710479800000016</v>
      </c>
      <c r="F16" s="61">
        <v>93.307650800000005</v>
      </c>
      <c r="G16" s="61">
        <v>137.34729010000001</v>
      </c>
      <c r="H16" s="61"/>
      <c r="I16" s="61"/>
      <c r="J16" s="61"/>
      <c r="K16" s="61"/>
      <c r="L16" s="31"/>
      <c r="M16" s="354">
        <v>0</v>
      </c>
      <c r="N16" s="225">
        <v>55781.926399999989</v>
      </c>
      <c r="O16" s="351" t="s">
        <v>124</v>
      </c>
      <c r="P16" s="227">
        <v>55.781926399999989</v>
      </c>
      <c r="Q16" s="173"/>
      <c r="R16" s="137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255.13285219999997</v>
      </c>
      <c r="D17" s="64">
        <v>223.75558650000002</v>
      </c>
      <c r="E17" s="64">
        <v>255.93541920000001</v>
      </c>
      <c r="F17" s="64">
        <v>284.94711749999999</v>
      </c>
      <c r="G17" s="64">
        <v>485.11643070000002</v>
      </c>
      <c r="H17" s="167">
        <v>239.98892109999997</v>
      </c>
      <c r="I17" s="168"/>
      <c r="J17" s="168"/>
      <c r="K17" s="168"/>
      <c r="L17" s="72"/>
      <c r="M17" s="173"/>
      <c r="N17" s="225">
        <v>97273.184499999988</v>
      </c>
      <c r="O17" s="351" t="s">
        <v>125</v>
      </c>
      <c r="P17" s="227">
        <v>97.273184499999985</v>
      </c>
      <c r="Q17" s="173"/>
      <c r="R17" s="137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-12.298402745642157</v>
      </c>
      <c r="E18" s="64">
        <v>14.381689057850622</v>
      </c>
      <c r="F18" s="64">
        <v>11.335554254539847</v>
      </c>
      <c r="G18" s="64">
        <v>70.24788141610172</v>
      </c>
      <c r="H18" s="271"/>
      <c r="I18" s="65"/>
      <c r="J18" s="65"/>
      <c r="K18" s="65"/>
      <c r="L18" s="72"/>
      <c r="M18" s="173"/>
      <c r="N18" s="225">
        <v>41807.548400000007</v>
      </c>
      <c r="O18" s="351" t="s">
        <v>126</v>
      </c>
      <c r="P18" s="227">
        <v>41.807548400000009</v>
      </c>
      <c r="Q18" s="173"/>
      <c r="R18" s="137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108168.30829999998</v>
      </c>
      <c r="O19" s="351" t="s">
        <v>127</v>
      </c>
      <c r="P19" s="227">
        <v>108.16830829999998</v>
      </c>
      <c r="Q19" s="173"/>
      <c r="R19" s="137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144.42723240000001</v>
      </c>
      <c r="D20" s="64">
        <v>119.657363</v>
      </c>
      <c r="E20" s="64">
        <v>86.562682099999989</v>
      </c>
      <c r="F20" s="64">
        <v>135.59565780000003</v>
      </c>
      <c r="G20" s="64">
        <v>152.2028761</v>
      </c>
      <c r="H20" s="62">
        <v>239.98892109999997</v>
      </c>
      <c r="I20" s="63">
        <v>57.676994843594784</v>
      </c>
      <c r="J20" s="62">
        <v>157.6769948435948</v>
      </c>
      <c r="K20" s="62">
        <v>12.247603329964418</v>
      </c>
      <c r="L20" s="72"/>
      <c r="M20" s="173"/>
      <c r="N20" s="225">
        <v>79680.489099999977</v>
      </c>
      <c r="O20" s="351" t="s">
        <v>128</v>
      </c>
      <c r="P20" s="227">
        <v>79.680489099999974</v>
      </c>
      <c r="Q20" s="173"/>
      <c r="R20" s="137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-17.150414771778177</v>
      </c>
      <c r="E21" s="64">
        <v>-27.657872503842505</v>
      </c>
      <c r="F21" s="64">
        <v>56.644473704448714</v>
      </c>
      <c r="G21" s="64">
        <v>12.247603329964418</v>
      </c>
      <c r="H21" s="62">
        <v>57.676994843594784</v>
      </c>
      <c r="I21" s="65"/>
      <c r="J21" s="65"/>
      <c r="K21" s="65"/>
      <c r="L21" s="72"/>
      <c r="M21" s="173"/>
      <c r="N21" s="225">
        <v>84482.328800000018</v>
      </c>
      <c r="O21" s="351" t="s">
        <v>129</v>
      </c>
      <c r="P21" s="227">
        <v>84.482328800000019</v>
      </c>
      <c r="Q21" s="173"/>
      <c r="R21" s="137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73"/>
      <c r="N22" s="225">
        <v>48530.683999999994</v>
      </c>
      <c r="O22" s="351" t="s">
        <v>130</v>
      </c>
      <c r="P22" s="227">
        <v>48.530683999999994</v>
      </c>
      <c r="Q22" s="173"/>
      <c r="R22" s="137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95896.548400000014</v>
      </c>
      <c r="O23" s="351" t="s">
        <v>131</v>
      </c>
      <c r="P23" s="227">
        <v>95.896548400000015</v>
      </c>
      <c r="R23" s="122"/>
    </row>
    <row r="24" spans="1:30" ht="14.25" customHeight="1" x14ac:dyDescent="0.25">
      <c r="A24" s="28"/>
      <c r="B24" s="40"/>
      <c r="C24" s="402" t="s">
        <v>177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53364.359799999998</v>
      </c>
      <c r="O24" s="351" t="s">
        <v>132</v>
      </c>
      <c r="P24" s="227">
        <v>53.364359799999995</v>
      </c>
      <c r="R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57341.259999999987</v>
      </c>
      <c r="O25" s="351" t="s">
        <v>133</v>
      </c>
      <c r="P25" s="227">
        <v>57.341259999999984</v>
      </c>
      <c r="R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66540.179000000004</v>
      </c>
      <c r="O26" s="351" t="s">
        <v>134</v>
      </c>
      <c r="P26" s="227">
        <v>66.540179000000009</v>
      </c>
      <c r="R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53117.183999999994</v>
      </c>
      <c r="O27" s="351" t="s">
        <v>135</v>
      </c>
      <c r="P27" s="227">
        <v>53.117183999999995</v>
      </c>
      <c r="R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61118.387300000009</v>
      </c>
      <c r="O28" s="351" t="s">
        <v>136</v>
      </c>
      <c r="P28" s="227">
        <v>61.118387300000009</v>
      </c>
      <c r="R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42979.836199999991</v>
      </c>
      <c r="O29" s="351" t="s">
        <v>137</v>
      </c>
      <c r="P29" s="227">
        <v>42.979836199999994</v>
      </c>
      <c r="R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32409.649500000003</v>
      </c>
      <c r="O30" s="351" t="s">
        <v>138</v>
      </c>
      <c r="P30" s="227">
        <v>32.4096495</v>
      </c>
      <c r="R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54153.032599999991</v>
      </c>
      <c r="O31" s="351" t="s">
        <v>139</v>
      </c>
      <c r="P31" s="227">
        <v>54.153032599999989</v>
      </c>
      <c r="R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104662.25729999998</v>
      </c>
      <c r="O32" s="351" t="s">
        <v>140</v>
      </c>
      <c r="P32" s="227">
        <v>104.66225729999998</v>
      </c>
      <c r="R32" s="122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64710.479800000023</v>
      </c>
      <c r="O33" s="351" t="s">
        <v>172</v>
      </c>
      <c r="P33" s="227">
        <v>64.710479800000016</v>
      </c>
      <c r="R33" s="122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27661.605000000003</v>
      </c>
      <c r="O34" s="351" t="s">
        <v>270</v>
      </c>
      <c r="P34" s="227">
        <v>27.661605000000002</v>
      </c>
      <c r="R34" s="122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107934.05280000003</v>
      </c>
      <c r="O35" s="351" t="s">
        <v>279</v>
      </c>
      <c r="P35" s="227">
        <v>107.93405280000003</v>
      </c>
      <c r="R35" s="122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56043.808899999996</v>
      </c>
      <c r="O36" s="351" t="s">
        <v>281</v>
      </c>
      <c r="P36" s="227">
        <v>56.043808899999995</v>
      </c>
      <c r="R36" s="122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93307.650800000003</v>
      </c>
      <c r="O37" s="351" t="s">
        <v>283</v>
      </c>
      <c r="P37" s="227">
        <v>93.307650800000005</v>
      </c>
      <c r="R37" s="122"/>
    </row>
    <row r="38" spans="1:19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88">
        <v>78912.112399999998</v>
      </c>
      <c r="O38" s="351" t="s">
        <v>288</v>
      </c>
      <c r="P38" s="227">
        <v>78.912112399999998</v>
      </c>
      <c r="R38" s="122"/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88">
        <v>73290.763699999996</v>
      </c>
      <c r="O39" s="351" t="s">
        <v>293</v>
      </c>
      <c r="P39" s="227">
        <v>73.290763699999999</v>
      </c>
      <c r="Q39" s="162"/>
      <c r="S39" s="162"/>
    </row>
    <row r="40" spans="1:19" s="122" customFormat="1" x14ac:dyDescent="0.2">
      <c r="A40" s="113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2"/>
      <c r="N40" s="88">
        <v>195566.26450000002</v>
      </c>
      <c r="O40" s="351" t="s">
        <v>314</v>
      </c>
      <c r="P40" s="227">
        <v>195.56626450000002</v>
      </c>
      <c r="Q40" s="162"/>
      <c r="S40" s="162"/>
    </row>
    <row r="41" spans="1:19" s="122" customFormat="1" x14ac:dyDescent="0.2">
      <c r="A41" s="113"/>
      <c r="E41" s="113"/>
      <c r="F41" s="5"/>
      <c r="G41" s="5"/>
      <c r="H41" s="5"/>
      <c r="I41" s="5"/>
      <c r="J41" s="5"/>
      <c r="K41" s="5"/>
      <c r="L41" s="5"/>
      <c r="M41" s="162"/>
      <c r="N41" s="88">
        <v>137347.29010000001</v>
      </c>
      <c r="O41" s="351" t="s">
        <v>315</v>
      </c>
      <c r="P41" s="227">
        <v>137.34729010000001</v>
      </c>
      <c r="Q41" s="162"/>
      <c r="S41" s="162"/>
    </row>
    <row r="42" spans="1:19" s="122" customFormat="1" x14ac:dyDescent="0.2">
      <c r="A42" s="113"/>
      <c r="E42" s="113"/>
      <c r="F42" s="5"/>
      <c r="G42" s="5"/>
      <c r="H42" s="5"/>
      <c r="I42" s="5"/>
      <c r="J42" s="5"/>
      <c r="K42" s="5"/>
      <c r="L42" s="5"/>
      <c r="M42" s="162"/>
      <c r="N42" s="88">
        <v>71876.113600000012</v>
      </c>
      <c r="O42" s="351" t="s">
        <v>316</v>
      </c>
      <c r="P42" s="227">
        <v>71.876113600000011</v>
      </c>
      <c r="Q42" s="162"/>
      <c r="S42" s="162"/>
    </row>
    <row r="43" spans="1:19" s="122" customFormat="1" x14ac:dyDescent="0.2">
      <c r="A43" s="113"/>
      <c r="E43" s="113"/>
      <c r="F43" s="5"/>
      <c r="G43" s="5"/>
      <c r="H43" s="5"/>
      <c r="I43" s="5"/>
      <c r="J43" s="5"/>
      <c r="K43" s="5"/>
      <c r="L43" s="5"/>
      <c r="M43" s="162"/>
      <c r="N43" s="88">
        <v>168112.80749999997</v>
      </c>
      <c r="O43" s="351" t="s">
        <v>317</v>
      </c>
      <c r="P43" s="227">
        <v>168.11280749999997</v>
      </c>
      <c r="Q43" s="162"/>
      <c r="S43" s="162"/>
    </row>
    <row r="44" spans="1:19" s="122" customFormat="1" x14ac:dyDescent="0.2">
      <c r="A44" s="113"/>
      <c r="E44" s="113"/>
      <c r="F44" s="5"/>
      <c r="G44" s="5"/>
      <c r="H44" s="5"/>
      <c r="I44" s="5"/>
      <c r="J44" s="5"/>
      <c r="K44" s="5"/>
      <c r="L44" s="5"/>
      <c r="S44" s="162"/>
    </row>
    <row r="45" spans="1:19" s="122" customFormat="1" x14ac:dyDescent="0.2">
      <c r="A45" s="113"/>
      <c r="E45" s="113"/>
      <c r="F45" s="5"/>
      <c r="G45" s="5"/>
      <c r="H45" s="5"/>
      <c r="I45" s="5"/>
      <c r="J45" s="5"/>
      <c r="K45" s="5"/>
      <c r="L45" s="5"/>
      <c r="M45" s="134"/>
      <c r="N45" s="162"/>
      <c r="O45" s="162"/>
      <c r="P45" s="162"/>
      <c r="Q45" s="162"/>
      <c r="R45" s="162"/>
      <c r="S45" s="162"/>
    </row>
    <row r="46" spans="1:19" s="122" customFormat="1" x14ac:dyDescent="0.2">
      <c r="A46" s="113"/>
      <c r="E46" s="113"/>
      <c r="F46" s="5"/>
      <c r="G46" s="5"/>
      <c r="H46" s="5"/>
      <c r="I46" s="5"/>
      <c r="J46" s="5"/>
      <c r="K46" s="5"/>
      <c r="L46" s="5"/>
      <c r="M46" s="134"/>
      <c r="N46" s="162"/>
      <c r="O46" s="162"/>
      <c r="P46" s="162"/>
      <c r="Q46" s="162"/>
      <c r="R46" s="162"/>
      <c r="S46" s="162"/>
    </row>
    <row r="47" spans="1:19" s="122" customFormat="1" x14ac:dyDescent="0.2">
      <c r="A47" s="113"/>
      <c r="E47" s="113"/>
      <c r="F47" s="5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62"/>
      <c r="R47" s="162"/>
      <c r="S47" s="162"/>
    </row>
    <row r="48" spans="1:19" s="122" customFormat="1" x14ac:dyDescent="0.2">
      <c r="A48" s="113"/>
      <c r="E48" s="113"/>
      <c r="F48" s="5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62"/>
      <c r="R48" s="162"/>
      <c r="S48" s="162"/>
    </row>
    <row r="49" spans="1:19" s="122" customFormat="1" x14ac:dyDescent="0.2">
      <c r="A49" s="113"/>
      <c r="E49" s="113"/>
      <c r="F49" s="5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62"/>
      <c r="R49" s="162"/>
      <c r="S49" s="162"/>
    </row>
    <row r="50" spans="1:19" s="122" customFormat="1" x14ac:dyDescent="0.2">
      <c r="A50" s="113"/>
      <c r="E50" s="113"/>
      <c r="F50" s="5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62"/>
      <c r="R50" s="162"/>
      <c r="S50" s="162"/>
    </row>
    <row r="51" spans="1:19" s="122" customFormat="1" x14ac:dyDescent="0.2">
      <c r="A51" s="113"/>
      <c r="E51" s="113"/>
      <c r="F51" s="5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62"/>
      <c r="R51" s="162"/>
      <c r="S51" s="162"/>
    </row>
    <row r="52" spans="1:19" s="122" customFormat="1" x14ac:dyDescent="0.2">
      <c r="A52" s="113"/>
      <c r="E52" s="113"/>
      <c r="F52" s="5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  <c r="R52" s="162"/>
      <c r="S52" s="162"/>
    </row>
    <row r="53" spans="1:19" s="122" customFormat="1" x14ac:dyDescent="0.2">
      <c r="A53" s="113"/>
      <c r="E53" s="170"/>
      <c r="F53" s="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  <c r="R53" s="162"/>
      <c r="S53" s="162"/>
    </row>
    <row r="54" spans="1:19" s="122" customFormat="1" x14ac:dyDescent="0.2">
      <c r="A54" s="113"/>
      <c r="E54" s="170"/>
      <c r="F54" s="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  <c r="R54" s="162"/>
      <c r="S54" s="162"/>
    </row>
    <row r="55" spans="1:19" s="122" customFormat="1" x14ac:dyDescent="0.2">
      <c r="A55" s="113"/>
      <c r="E55" s="170"/>
      <c r="F55" s="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62"/>
      <c r="R55" s="162"/>
      <c r="S55" s="162"/>
    </row>
    <row r="56" spans="1:19" s="122" customFormat="1" x14ac:dyDescent="0.2">
      <c r="A56" s="113"/>
      <c r="E56" s="170"/>
      <c r="F56" s="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62"/>
      <c r="R56" s="162"/>
      <c r="S56" s="162"/>
    </row>
    <row r="57" spans="1:19" s="122" customFormat="1" x14ac:dyDescent="0.2">
      <c r="A57" s="113"/>
      <c r="E57" s="170"/>
      <c r="F57" s="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62"/>
      <c r="R57" s="162"/>
      <c r="S57" s="162"/>
    </row>
    <row r="58" spans="1:19" s="122" customFormat="1" x14ac:dyDescent="0.2">
      <c r="A58" s="113"/>
      <c r="E58" s="170"/>
      <c r="F58" s="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62"/>
      <c r="R58" s="162"/>
      <c r="S58" s="162"/>
    </row>
    <row r="59" spans="1:19" s="122" customFormat="1" x14ac:dyDescent="0.2">
      <c r="A59" s="113"/>
      <c r="E59" s="170"/>
      <c r="F59" s="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62"/>
      <c r="R59" s="162"/>
      <c r="S59" s="162"/>
    </row>
    <row r="60" spans="1:19" s="122" customFormat="1" x14ac:dyDescent="0.2">
      <c r="A60" s="113"/>
      <c r="E60" s="170"/>
      <c r="F60" s="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62"/>
      <c r="R60" s="162"/>
      <c r="S60" s="162"/>
    </row>
    <row r="61" spans="1:19" s="122" customFormat="1" x14ac:dyDescent="0.2">
      <c r="A61" s="113"/>
      <c r="E61" s="170"/>
      <c r="F61" s="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62"/>
      <c r="R61" s="162"/>
      <c r="S61" s="162"/>
    </row>
    <row r="62" spans="1:19" s="122" customFormat="1" x14ac:dyDescent="0.2">
      <c r="A62" s="113"/>
      <c r="E62" s="170"/>
      <c r="F62" s="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62"/>
      <c r="R62" s="162"/>
      <c r="S62" s="162"/>
    </row>
    <row r="63" spans="1:19" s="122" customFormat="1" x14ac:dyDescent="0.2">
      <c r="A63" s="113"/>
      <c r="E63" s="170"/>
      <c r="F63" s="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62"/>
      <c r="R63" s="162"/>
      <c r="S63" s="162"/>
    </row>
    <row r="64" spans="1:19" s="122" customFormat="1" x14ac:dyDescent="0.2">
      <c r="A64" s="113"/>
      <c r="E64" s="170"/>
      <c r="F64" s="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62"/>
      <c r="R64" s="162"/>
      <c r="S64" s="162"/>
    </row>
    <row r="65" spans="1:19" s="122" customFormat="1" x14ac:dyDescent="0.2">
      <c r="A65" s="113"/>
      <c r="E65" s="170"/>
      <c r="F65" s="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62"/>
      <c r="R65" s="162"/>
      <c r="S65" s="162"/>
    </row>
    <row r="66" spans="1:19" s="122" customFormat="1" x14ac:dyDescent="0.2">
      <c r="A66" s="113"/>
      <c r="E66" s="170"/>
      <c r="F66" s="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62"/>
      <c r="R66" s="162"/>
      <c r="S66" s="162"/>
    </row>
    <row r="67" spans="1:19" s="122" customFormat="1" x14ac:dyDescent="0.2">
      <c r="A67" s="113"/>
      <c r="E67" s="170"/>
      <c r="F67" s="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62"/>
      <c r="R67" s="162"/>
      <c r="S67" s="162"/>
    </row>
    <row r="68" spans="1:19" s="122" customFormat="1" x14ac:dyDescent="0.2">
      <c r="A68" s="113"/>
      <c r="E68" s="170"/>
      <c r="F68" s="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62"/>
      <c r="R68" s="162"/>
      <c r="S68" s="162"/>
    </row>
    <row r="69" spans="1:19" s="122" customFormat="1" x14ac:dyDescent="0.2">
      <c r="A69" s="113"/>
      <c r="E69" s="170"/>
      <c r="F69" s="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62"/>
      <c r="R69" s="162"/>
      <c r="S69" s="162"/>
    </row>
    <row r="70" spans="1:19" s="122" customFormat="1" x14ac:dyDescent="0.2">
      <c r="A70" s="113"/>
      <c r="E70" s="170"/>
      <c r="F70" s="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  <c r="R70" s="162"/>
      <c r="S70" s="162"/>
    </row>
    <row r="71" spans="1:19" s="122" customFormat="1" x14ac:dyDescent="0.2">
      <c r="A71" s="113"/>
      <c r="E71" s="170"/>
      <c r="F71" s="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  <c r="R71" s="162"/>
      <c r="S71" s="162"/>
    </row>
    <row r="72" spans="1:19" s="122" customFormat="1" x14ac:dyDescent="0.2">
      <c r="A72" s="113"/>
      <c r="E72" s="170"/>
      <c r="F72" s="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  <c r="R72" s="162"/>
      <c r="S72" s="162"/>
    </row>
    <row r="73" spans="1:19" s="122" customFormat="1" x14ac:dyDescent="0.2">
      <c r="A73" s="113"/>
      <c r="E73" s="170"/>
      <c r="F73" s="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  <c r="R73" s="162"/>
      <c r="S73" s="162"/>
    </row>
    <row r="74" spans="1:19" s="122" customFormat="1" x14ac:dyDescent="0.2">
      <c r="A74" s="113"/>
      <c r="E74" s="170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  <c r="R74" s="162"/>
      <c r="S74" s="162"/>
    </row>
    <row r="75" spans="1:19" s="122" customFormat="1" x14ac:dyDescent="0.2">
      <c r="A75" s="113"/>
      <c r="E75" s="170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  <c r="R75" s="162"/>
      <c r="S75" s="162"/>
    </row>
    <row r="76" spans="1:19" s="122" customFormat="1" x14ac:dyDescent="0.2">
      <c r="A76" s="113"/>
      <c r="E76" s="170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  <c r="R76" s="162"/>
      <c r="S76" s="162"/>
    </row>
    <row r="77" spans="1:19" s="122" customFormat="1" x14ac:dyDescent="0.2">
      <c r="A77" s="113"/>
      <c r="E77" s="170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  <c r="R77" s="162"/>
      <c r="S77" s="162"/>
    </row>
    <row r="78" spans="1:19" s="122" customFormat="1" x14ac:dyDescent="0.2">
      <c r="A78" s="5"/>
      <c r="E78" s="170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  <c r="R78" s="162"/>
      <c r="S78" s="162"/>
    </row>
    <row r="79" spans="1:19" s="122" customFormat="1" x14ac:dyDescent="0.2">
      <c r="A79" s="5"/>
      <c r="E79" s="170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  <c r="R79" s="162"/>
      <c r="S79" s="162"/>
    </row>
    <row r="80" spans="1:19" s="122" customFormat="1" x14ac:dyDescent="0.2">
      <c r="A80" s="5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  <c r="R80" s="162"/>
      <c r="S80" s="162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  <c r="R81" s="162"/>
      <c r="S81" s="162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  <c r="R82" s="162"/>
      <c r="S82" s="162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  <c r="R83" s="162"/>
      <c r="S83" s="162"/>
    </row>
    <row r="84" spans="1:30" s="122" customFormat="1" x14ac:dyDescent="0.2">
      <c r="A84" s="5"/>
      <c r="B84" s="171"/>
      <c r="C84" s="113"/>
      <c r="D84" s="169"/>
      <c r="E84" s="170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  <c r="R84" s="162"/>
      <c r="S84" s="162"/>
    </row>
    <row r="85" spans="1:30" s="122" customFormat="1" x14ac:dyDescent="0.2">
      <c r="A85" s="5"/>
      <c r="B85" s="171"/>
      <c r="C85" s="113"/>
      <c r="D85" s="169"/>
      <c r="E85" s="170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  <c r="R85" s="162"/>
      <c r="S85" s="162"/>
    </row>
    <row r="86" spans="1:30" s="122" customFormat="1" x14ac:dyDescent="0.2">
      <c r="A86" s="5"/>
      <c r="B86" s="171"/>
      <c r="C86" s="113"/>
      <c r="D86" s="169"/>
      <c r="E86" s="170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  <c r="R86" s="162"/>
      <c r="S86" s="162"/>
    </row>
    <row r="87" spans="1:30" s="122" customFormat="1" x14ac:dyDescent="0.2">
      <c r="A87" s="5"/>
      <c r="B87" s="171"/>
      <c r="C87" s="113"/>
      <c r="D87" s="169"/>
      <c r="E87" s="170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  <c r="R87" s="162"/>
      <c r="S87" s="162"/>
    </row>
    <row r="88" spans="1:30" s="122" customFormat="1" x14ac:dyDescent="0.2">
      <c r="A88" s="5"/>
      <c r="B88" s="171"/>
      <c r="C88" s="113"/>
      <c r="D88" s="169"/>
      <c r="E88" s="170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  <c r="R88" s="162"/>
      <c r="S88" s="162"/>
    </row>
    <row r="89" spans="1:30" s="122" customFormat="1" x14ac:dyDescent="0.2">
      <c r="A89" s="5"/>
      <c r="B89" s="171"/>
      <c r="C89" s="113"/>
      <c r="D89" s="169"/>
      <c r="E89" s="170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  <c r="R89" s="162"/>
      <c r="S89" s="162"/>
    </row>
    <row r="90" spans="1:30" s="122" customFormat="1" x14ac:dyDescent="0.2">
      <c r="A90" s="5"/>
      <c r="B90" s="171"/>
      <c r="C90" s="113"/>
      <c r="D90" s="169"/>
      <c r="E90" s="170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  <c r="R90" s="162"/>
      <c r="S90" s="162"/>
    </row>
    <row r="91" spans="1:30" s="122" customFormat="1" x14ac:dyDescent="0.2">
      <c r="A91" s="5"/>
      <c r="B91" s="171"/>
      <c r="C91" s="113"/>
      <c r="D91" s="169"/>
      <c r="E91" s="170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  <c r="R91" s="162"/>
      <c r="S91" s="162"/>
    </row>
    <row r="92" spans="1:30" s="122" customFormat="1" x14ac:dyDescent="0.2">
      <c r="A92" s="5"/>
      <c r="B92" s="171"/>
      <c r="C92" s="113"/>
      <c r="D92" s="169"/>
      <c r="E92" s="170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  <c r="R92" s="162"/>
      <c r="S92" s="162"/>
    </row>
    <row r="93" spans="1:30" s="122" customFormat="1" x14ac:dyDescent="0.2">
      <c r="A93" s="5"/>
      <c r="B93" s="171"/>
      <c r="C93" s="113"/>
      <c r="D93" s="169"/>
      <c r="E93" s="170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  <c r="R93" s="162"/>
      <c r="S93" s="162"/>
    </row>
    <row r="94" spans="1:30" s="122" customFormat="1" x14ac:dyDescent="0.2">
      <c r="A94" s="5"/>
      <c r="B94" s="171"/>
      <c r="C94" s="113"/>
      <c r="D94" s="169"/>
      <c r="E94" s="170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  <c r="R94" s="162"/>
      <c r="S94" s="162"/>
    </row>
    <row r="95" spans="1:30" s="122" customFormat="1" x14ac:dyDescent="0.2">
      <c r="A95" s="5"/>
      <c r="B95" s="171"/>
      <c r="C95" s="113"/>
      <c r="D95" s="169"/>
      <c r="E95" s="170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  <c r="R95" s="162"/>
      <c r="S95" s="162"/>
    </row>
    <row r="96" spans="1:30" s="134" customFormat="1" x14ac:dyDescent="0.2">
      <c r="A96" s="25"/>
      <c r="B96" s="171"/>
      <c r="C96" s="113"/>
      <c r="D96" s="169"/>
      <c r="E96" s="170"/>
      <c r="F96" s="2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171"/>
      <c r="C97" s="113"/>
      <c r="D97" s="169"/>
      <c r="E97" s="170"/>
      <c r="F97" s="2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171"/>
      <c r="C98" s="113"/>
      <c r="D98" s="169"/>
      <c r="E98" s="170"/>
      <c r="F98" s="2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171"/>
      <c r="C99" s="113"/>
      <c r="D99" s="169"/>
      <c r="E99" s="170"/>
      <c r="F99" s="2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171"/>
      <c r="C100" s="113"/>
      <c r="D100" s="169"/>
      <c r="E100" s="170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171"/>
      <c r="C101" s="113"/>
      <c r="D101" s="169"/>
      <c r="E101" s="170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171"/>
      <c r="C102" s="113"/>
      <c r="D102" s="169"/>
      <c r="E102" s="170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171"/>
      <c r="C103" s="113"/>
      <c r="D103" s="169"/>
      <c r="E103" s="170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171"/>
      <c r="C104" s="113"/>
      <c r="D104" s="169"/>
      <c r="E104" s="170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171"/>
      <c r="C105" s="113"/>
      <c r="D105" s="169"/>
      <c r="E105" s="170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171"/>
      <c r="C106" s="113"/>
      <c r="D106" s="169"/>
      <c r="E106" s="170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171"/>
      <c r="C107" s="113"/>
      <c r="D107" s="169"/>
      <c r="E107" s="170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171"/>
      <c r="C108" s="113"/>
      <c r="D108" s="169"/>
      <c r="E108" s="170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171"/>
      <c r="C109" s="113"/>
      <c r="D109" s="169"/>
      <c r="E109" s="170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171"/>
      <c r="C110" s="113"/>
      <c r="D110" s="169"/>
      <c r="E110" s="170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171"/>
      <c r="C111" s="113"/>
      <c r="D111" s="169"/>
      <c r="E111" s="170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171"/>
      <c r="C112" s="113"/>
      <c r="D112" s="169"/>
      <c r="E112" s="170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171"/>
      <c r="C113" s="113"/>
      <c r="D113" s="169"/>
      <c r="E113" s="170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171"/>
      <c r="C114" s="113"/>
      <c r="D114" s="169"/>
      <c r="E114" s="170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88"/>
      <c r="C115" s="26"/>
      <c r="D115" s="104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88"/>
      <c r="C116" s="26"/>
      <c r="D116" s="104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88"/>
      <c r="C117" s="26"/>
      <c r="D117" s="104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88"/>
      <c r="C118" s="26"/>
      <c r="D118" s="104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88"/>
      <c r="C119" s="26"/>
      <c r="D119" s="104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88"/>
      <c r="C120" s="26"/>
      <c r="D120" s="104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88"/>
      <c r="C121" s="26"/>
      <c r="D121" s="104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88"/>
      <c r="C122" s="26"/>
      <c r="D122" s="104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26"/>
      <c r="C123" s="26"/>
      <c r="D123" s="104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26"/>
      <c r="C124" s="26"/>
      <c r="D124" s="104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26"/>
      <c r="C125" s="26"/>
      <c r="D125" s="104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26"/>
      <c r="C126" s="26"/>
      <c r="D126" s="104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26"/>
      <c r="C127" s="26"/>
      <c r="D127" s="104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26"/>
      <c r="C128" s="26"/>
      <c r="D128" s="104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26"/>
      <c r="C129" s="26"/>
      <c r="D129" s="104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26"/>
      <c r="C130" s="26"/>
      <c r="D130" s="104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6"/>
      <c r="C131" s="26"/>
      <c r="D131" s="104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6"/>
      <c r="C132" s="26"/>
      <c r="D132" s="26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6"/>
      <c r="C133" s="26"/>
      <c r="D133" s="26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161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58794.534199999995</v>
      </c>
      <c r="O5" s="351" t="s">
        <v>113</v>
      </c>
      <c r="P5" s="227">
        <v>58.794534199999994</v>
      </c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61172.63880000003</v>
      </c>
      <c r="O6" s="351" t="s">
        <v>114</v>
      </c>
      <c r="P6" s="227">
        <v>61.17263880000003</v>
      </c>
    </row>
    <row r="7" spans="1:30" ht="15.75" x14ac:dyDescent="0.25">
      <c r="A7" s="28"/>
      <c r="B7" s="29"/>
      <c r="C7" s="403" t="s">
        <v>178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46190.894699999983</v>
      </c>
      <c r="O7" s="351" t="s">
        <v>115</v>
      </c>
      <c r="P7" s="227">
        <v>46.19089469999998</v>
      </c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62134.647699999972</v>
      </c>
      <c r="O8" s="351" t="s">
        <v>116</v>
      </c>
      <c r="P8" s="227">
        <v>62.134647699999974</v>
      </c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51223.311900000008</v>
      </c>
      <c r="O9" s="351" t="s">
        <v>117</v>
      </c>
      <c r="P9" s="227">
        <v>51.223311900000006</v>
      </c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32398.465500000009</v>
      </c>
      <c r="O10" s="351" t="s">
        <v>118</v>
      </c>
      <c r="P10" s="227">
        <v>32.398465500000007</v>
      </c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34955.087</v>
      </c>
      <c r="O11" s="351" t="s">
        <v>119</v>
      </c>
      <c r="P11" s="227">
        <v>34.955086999999999</v>
      </c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32928.238400000002</v>
      </c>
      <c r="O12" s="351" t="s">
        <v>120</v>
      </c>
      <c r="P12" s="227">
        <v>32.928238400000005</v>
      </c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18.984462699999991</v>
      </c>
      <c r="D13" s="61">
        <v>29.8082587</v>
      </c>
      <c r="E13" s="61">
        <v>18.183380199999998</v>
      </c>
      <c r="F13" s="61">
        <v>18.923607199999999</v>
      </c>
      <c r="G13" s="61">
        <v>30.316616500000013</v>
      </c>
      <c r="H13" s="61">
        <v>26.100609200000001</v>
      </c>
      <c r="I13" s="61">
        <v>-13.90658914724211</v>
      </c>
      <c r="J13" s="61">
        <v>86.093410852757884</v>
      </c>
      <c r="K13" s="61">
        <v>60.205272597287959</v>
      </c>
      <c r="L13" s="31"/>
      <c r="M13" s="354">
        <v>1</v>
      </c>
      <c r="N13" s="225">
        <v>55733.874199999998</v>
      </c>
      <c r="O13" s="351" t="s">
        <v>121</v>
      </c>
      <c r="P13" s="227">
        <v>55.733874199999995</v>
      </c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31.208557500000005</v>
      </c>
      <c r="D14" s="61">
        <v>46.365682699999972</v>
      </c>
      <c r="E14" s="61">
        <v>23.021886599999998</v>
      </c>
      <c r="F14" s="61">
        <v>21.996660900000006</v>
      </c>
      <c r="G14" s="61">
        <v>23.229519200000002</v>
      </c>
      <c r="H14" s="62">
        <v>26.825386200000001</v>
      </c>
      <c r="I14" s="63">
        <v>15.479730635148048</v>
      </c>
      <c r="J14" s="62">
        <v>115.47973063514804</v>
      </c>
      <c r="K14" s="62">
        <v>5.604752037614924</v>
      </c>
      <c r="L14" s="31"/>
      <c r="M14" s="354">
        <v>1</v>
      </c>
      <c r="N14" s="225">
        <v>30981.643800000013</v>
      </c>
      <c r="O14" s="351" t="s">
        <v>122</v>
      </c>
      <c r="P14" s="227">
        <v>30.981643800000011</v>
      </c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24.457798099999998</v>
      </c>
      <c r="D15" s="61">
        <v>48.437419400000003</v>
      </c>
      <c r="E15" s="61">
        <v>29.371055200000011</v>
      </c>
      <c r="F15" s="61">
        <v>31.148278999999988</v>
      </c>
      <c r="G15" s="61">
        <v>27.203595499999992</v>
      </c>
      <c r="H15" s="61"/>
      <c r="I15" s="61"/>
      <c r="J15" s="61"/>
      <c r="K15" s="61"/>
      <c r="L15" s="31"/>
      <c r="M15" s="354">
        <v>0</v>
      </c>
      <c r="N15" s="225">
        <v>38424.406300000002</v>
      </c>
      <c r="O15" s="351" t="s">
        <v>123</v>
      </c>
      <c r="P15" s="227">
        <v>38.424406300000001</v>
      </c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42.785918700000003</v>
      </c>
      <c r="D16" s="61">
        <v>26.4807071</v>
      </c>
      <c r="E16" s="61">
        <v>20.521952299999999</v>
      </c>
      <c r="F16" s="61">
        <v>27.724929600000007</v>
      </c>
      <c r="G16" s="61">
        <v>23.999804600000004</v>
      </c>
      <c r="H16" s="61"/>
      <c r="I16" s="61"/>
      <c r="J16" s="61"/>
      <c r="K16" s="61"/>
      <c r="L16" s="31"/>
      <c r="M16" s="354">
        <v>0</v>
      </c>
      <c r="N16" s="225">
        <v>39582.460500000008</v>
      </c>
      <c r="O16" s="351" t="s">
        <v>124</v>
      </c>
      <c r="P16" s="227">
        <v>39.58246050000001</v>
      </c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117.43673699999999</v>
      </c>
      <c r="D17" s="64">
        <v>151.09206789999996</v>
      </c>
      <c r="E17" s="64">
        <v>91.0982743</v>
      </c>
      <c r="F17" s="64">
        <v>99.793476699999999</v>
      </c>
      <c r="G17" s="64">
        <v>104.74953580000002</v>
      </c>
      <c r="H17" s="167">
        <v>52.925995400000005</v>
      </c>
      <c r="I17" s="168"/>
      <c r="J17" s="168"/>
      <c r="K17" s="168"/>
      <c r="L17" s="72"/>
      <c r="M17" s="173"/>
      <c r="N17" s="225">
        <v>36926.419899999994</v>
      </c>
      <c r="O17" s="351" t="s">
        <v>125</v>
      </c>
      <c r="P17" s="227">
        <v>36.926419899999992</v>
      </c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28.658264662104816</v>
      </c>
      <c r="E18" s="64">
        <v>-39.706779074402995</v>
      </c>
      <c r="F18" s="64">
        <v>9.5448596220005335</v>
      </c>
      <c r="G18" s="64">
        <v>4.9663156990701562</v>
      </c>
      <c r="H18" s="271"/>
      <c r="I18" s="65"/>
      <c r="J18" s="65"/>
      <c r="K18" s="65"/>
      <c r="L18" s="72"/>
      <c r="M18" s="173"/>
      <c r="N18" s="225">
        <v>21268.749199999984</v>
      </c>
      <c r="O18" s="351" t="s">
        <v>126</v>
      </c>
      <c r="P18" s="227">
        <v>21.268749199999984</v>
      </c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31733.520800000006</v>
      </c>
      <c r="O19" s="351" t="s">
        <v>127</v>
      </c>
      <c r="P19" s="227">
        <v>31.733520800000004</v>
      </c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50.193020199999992</v>
      </c>
      <c r="D20" s="64">
        <v>76.173941399999975</v>
      </c>
      <c r="E20" s="64">
        <v>41.205266799999997</v>
      </c>
      <c r="F20" s="64">
        <v>40.920268100000001</v>
      </c>
      <c r="G20" s="64">
        <v>53.546135700000015</v>
      </c>
      <c r="H20" s="62">
        <v>52.925995400000005</v>
      </c>
      <c r="I20" s="63">
        <v>-1.1581420244299867</v>
      </c>
      <c r="J20" s="62">
        <v>98.841857975570008</v>
      </c>
      <c r="K20" s="62">
        <v>30.854801755318938</v>
      </c>
      <c r="L20" s="72"/>
      <c r="M20" s="173"/>
      <c r="N20" s="225">
        <v>31463.000699999997</v>
      </c>
      <c r="O20" s="351" t="s">
        <v>128</v>
      </c>
      <c r="P20" s="227">
        <v>31.463000699999998</v>
      </c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51.762020090594163</v>
      </c>
      <c r="E21" s="64">
        <v>-45.906347967967939</v>
      </c>
      <c r="F21" s="64">
        <v>-0.69165599966457547</v>
      </c>
      <c r="G21" s="64">
        <v>30.854801755318938</v>
      </c>
      <c r="H21" s="62">
        <v>-1.1581420244299867</v>
      </c>
      <c r="I21" s="65"/>
      <c r="J21" s="65"/>
      <c r="K21" s="65"/>
      <c r="L21" s="72"/>
      <c r="M21" s="173"/>
      <c r="N21" s="225">
        <v>19101.409100000001</v>
      </c>
      <c r="O21" s="351" t="s">
        <v>129</v>
      </c>
      <c r="P21" s="227">
        <v>19.101409100000001</v>
      </c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62"/>
      <c r="N22" s="225">
        <v>18984.462699999993</v>
      </c>
      <c r="O22" s="351" t="s">
        <v>130</v>
      </c>
      <c r="P22" s="227">
        <v>18.984462699999991</v>
      </c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31208.557500000006</v>
      </c>
      <c r="O23" s="351" t="s">
        <v>131</v>
      </c>
      <c r="P23" s="227">
        <v>31.208557500000005</v>
      </c>
    </row>
    <row r="24" spans="1:30" ht="14.25" customHeight="1" x14ac:dyDescent="0.25">
      <c r="A24" s="28"/>
      <c r="B24" s="40"/>
      <c r="C24" s="402" t="s">
        <v>179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24457.798099999996</v>
      </c>
      <c r="O24" s="351" t="s">
        <v>132</v>
      </c>
      <c r="P24" s="227">
        <v>24.457798099999998</v>
      </c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42785.918700000002</v>
      </c>
      <c r="O25" s="351" t="s">
        <v>133</v>
      </c>
      <c r="P25" s="227">
        <v>42.785918700000003</v>
      </c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29808.258699999998</v>
      </c>
      <c r="O26" s="351" t="s">
        <v>134</v>
      </c>
      <c r="P26" s="227">
        <v>29.8082587</v>
      </c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46365.682699999976</v>
      </c>
      <c r="O27" s="351" t="s">
        <v>135</v>
      </c>
      <c r="P27" s="227">
        <v>46.365682699999972</v>
      </c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48437.419400000006</v>
      </c>
      <c r="O28" s="351" t="s">
        <v>136</v>
      </c>
      <c r="P28" s="227">
        <v>48.437419400000003</v>
      </c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26480.7071</v>
      </c>
      <c r="O29" s="351" t="s">
        <v>137</v>
      </c>
      <c r="P29" s="227">
        <v>26.4807071</v>
      </c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18183.3802</v>
      </c>
      <c r="O30" s="351" t="s">
        <v>138</v>
      </c>
      <c r="P30" s="227">
        <v>18.183380199999998</v>
      </c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23021.886599999998</v>
      </c>
      <c r="O31" s="351" t="s">
        <v>139</v>
      </c>
      <c r="P31" s="227">
        <v>23.021886599999998</v>
      </c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29371.05520000001</v>
      </c>
      <c r="O32" s="351" t="s">
        <v>140</v>
      </c>
      <c r="P32" s="227">
        <v>29.371055200000011</v>
      </c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20521.952299999997</v>
      </c>
      <c r="O33" s="351" t="s">
        <v>172</v>
      </c>
      <c r="P33" s="227">
        <v>20.521952299999999</v>
      </c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18923.607199999999</v>
      </c>
      <c r="O34" s="351" t="s">
        <v>270</v>
      </c>
      <c r="P34" s="227">
        <v>18.923607199999999</v>
      </c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21996.660900000006</v>
      </c>
      <c r="O35" s="351" t="s">
        <v>279</v>
      </c>
      <c r="P35" s="227">
        <v>21.996660900000006</v>
      </c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31148.278999999988</v>
      </c>
      <c r="O36" s="351" t="s">
        <v>281</v>
      </c>
      <c r="P36" s="227">
        <v>31.148278999999988</v>
      </c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27724.929600000007</v>
      </c>
      <c r="O37" s="351" t="s">
        <v>283</v>
      </c>
      <c r="P37" s="227">
        <v>27.724929600000007</v>
      </c>
    </row>
    <row r="38" spans="1:18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88">
        <v>30316.616500000011</v>
      </c>
      <c r="O38" s="351" t="s">
        <v>288</v>
      </c>
      <c r="P38" s="227">
        <v>30.316616500000013</v>
      </c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88">
        <v>23229.519200000002</v>
      </c>
      <c r="O39" s="351" t="s">
        <v>293</v>
      </c>
      <c r="P39" s="227">
        <v>23.229519200000002</v>
      </c>
      <c r="Q39" s="162"/>
      <c r="R39" s="162"/>
    </row>
    <row r="40" spans="1:18" s="122" customFormat="1" x14ac:dyDescent="0.2">
      <c r="A40" s="5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2"/>
      <c r="N40" s="88">
        <v>27203.595499999992</v>
      </c>
      <c r="O40" s="351" t="s">
        <v>314</v>
      </c>
      <c r="P40" s="227">
        <v>27.203595499999992</v>
      </c>
      <c r="Q40" s="162"/>
      <c r="R40" s="162"/>
    </row>
    <row r="41" spans="1:18" s="122" customFormat="1" x14ac:dyDescent="0.2">
      <c r="A41" s="5"/>
      <c r="E41" s="113"/>
      <c r="F41" s="5"/>
      <c r="G41" s="5"/>
      <c r="H41" s="5"/>
      <c r="I41" s="5"/>
      <c r="J41" s="5"/>
      <c r="K41" s="5"/>
      <c r="L41" s="5"/>
      <c r="M41" s="162"/>
      <c r="N41" s="88">
        <v>23999.804600000003</v>
      </c>
      <c r="O41" s="351" t="s">
        <v>315</v>
      </c>
      <c r="P41" s="227">
        <v>23.999804600000004</v>
      </c>
      <c r="Q41" s="162"/>
      <c r="R41" s="162"/>
    </row>
    <row r="42" spans="1:18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2"/>
      <c r="N42" s="88">
        <v>26100.609200000003</v>
      </c>
      <c r="O42" s="351" t="s">
        <v>316</v>
      </c>
      <c r="P42" s="227">
        <v>26.100609200000001</v>
      </c>
      <c r="Q42" s="162"/>
      <c r="R42" s="162"/>
    </row>
    <row r="43" spans="1:18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2"/>
      <c r="N43" s="88">
        <v>26825.386200000001</v>
      </c>
      <c r="O43" s="351" t="s">
        <v>317</v>
      </c>
      <c r="P43" s="227">
        <v>26.825386200000001</v>
      </c>
      <c r="Q43" s="162"/>
      <c r="R43" s="162"/>
    </row>
    <row r="44" spans="1:18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2"/>
      <c r="N44" s="88"/>
      <c r="O44" s="162"/>
      <c r="P44" s="162"/>
      <c r="Q44" s="162"/>
      <c r="R44" s="162"/>
    </row>
    <row r="45" spans="1:18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34"/>
      <c r="N45" s="35"/>
      <c r="O45" s="162"/>
      <c r="P45" s="162"/>
      <c r="Q45" s="162"/>
    </row>
    <row r="46" spans="1:18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34"/>
      <c r="N46" s="35"/>
      <c r="O46" s="162"/>
      <c r="P46" s="162"/>
      <c r="Q46" s="162"/>
    </row>
    <row r="47" spans="1:18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34"/>
      <c r="N47" s="35"/>
      <c r="O47" s="162"/>
      <c r="P47" s="162"/>
      <c r="Q47" s="162"/>
    </row>
    <row r="48" spans="1:18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34"/>
      <c r="N48" s="35"/>
      <c r="O48" s="162"/>
      <c r="P48" s="162"/>
      <c r="Q48" s="162"/>
    </row>
    <row r="49" spans="1:17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34"/>
      <c r="N49" s="35"/>
      <c r="O49" s="162"/>
      <c r="P49" s="162"/>
      <c r="Q49" s="162"/>
    </row>
    <row r="50" spans="1:17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34"/>
      <c r="N50" s="35"/>
      <c r="O50" s="162"/>
      <c r="P50" s="162"/>
      <c r="Q50" s="162"/>
    </row>
    <row r="51" spans="1:17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34"/>
      <c r="N51" s="35"/>
      <c r="O51" s="162"/>
      <c r="P51" s="162"/>
      <c r="Q51" s="162"/>
    </row>
    <row r="52" spans="1:17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34"/>
      <c r="N52" s="35"/>
      <c r="O52" s="162"/>
      <c r="P52" s="162"/>
      <c r="Q52" s="162"/>
    </row>
    <row r="53" spans="1:17" s="122" customFormat="1" x14ac:dyDescent="0.2">
      <c r="A53" s="5"/>
      <c r="E53" s="170"/>
      <c r="F53" s="5"/>
      <c r="G53" s="5"/>
      <c r="H53" s="5"/>
      <c r="I53" s="5"/>
      <c r="J53" s="5"/>
      <c r="K53" s="5"/>
      <c r="L53" s="5"/>
      <c r="M53" s="134"/>
      <c r="N53" s="35"/>
      <c r="O53" s="162"/>
      <c r="P53" s="162"/>
      <c r="Q53" s="162"/>
    </row>
    <row r="54" spans="1:17" s="122" customFormat="1" x14ac:dyDescent="0.2">
      <c r="A54" s="5"/>
      <c r="E54" s="187"/>
      <c r="F54" s="181"/>
      <c r="G54" s="187"/>
      <c r="H54" s="187"/>
      <c r="I54" s="187"/>
      <c r="J54" s="187"/>
      <c r="K54" s="5"/>
      <c r="L54" s="5"/>
      <c r="M54" s="134"/>
      <c r="N54" s="35"/>
      <c r="O54" s="162"/>
      <c r="P54" s="162"/>
      <c r="Q54" s="162"/>
    </row>
    <row r="55" spans="1:17" s="122" customFormat="1" x14ac:dyDescent="0.2">
      <c r="A55" s="5"/>
      <c r="E55" s="187"/>
      <c r="F55" s="181"/>
      <c r="G55" s="187"/>
      <c r="H55" s="187"/>
      <c r="I55" s="187"/>
      <c r="J55" s="187"/>
      <c r="K55" s="5"/>
      <c r="L55" s="5"/>
      <c r="M55" s="134"/>
      <c r="N55" s="35"/>
      <c r="O55" s="162"/>
      <c r="P55" s="162"/>
      <c r="Q55" s="162"/>
    </row>
    <row r="56" spans="1:17" s="122" customFormat="1" x14ac:dyDescent="0.2">
      <c r="A56" s="5"/>
      <c r="E56" s="187"/>
      <c r="F56" s="181"/>
      <c r="G56" s="187"/>
      <c r="H56" s="187"/>
      <c r="I56" s="187"/>
      <c r="J56" s="187"/>
      <c r="K56" s="5"/>
      <c r="L56" s="5"/>
      <c r="M56" s="134"/>
      <c r="N56" s="35"/>
      <c r="O56" s="162"/>
      <c r="P56" s="162"/>
      <c r="Q56" s="162"/>
    </row>
    <row r="57" spans="1:17" s="122" customFormat="1" x14ac:dyDescent="0.2">
      <c r="A57" s="5"/>
      <c r="E57" s="187"/>
      <c r="F57" s="181"/>
      <c r="G57" s="187"/>
      <c r="H57" s="187"/>
      <c r="I57" s="187"/>
      <c r="J57" s="187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5"/>
      <c r="E58" s="181"/>
      <c r="F58" s="187"/>
      <c r="G58" s="187"/>
      <c r="H58" s="187"/>
      <c r="I58" s="187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5"/>
      <c r="E59" s="181"/>
      <c r="F59" s="187"/>
      <c r="G59" s="187"/>
      <c r="H59" s="187"/>
      <c r="I59" s="187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5"/>
      <c r="E60" s="181"/>
      <c r="F60" s="187"/>
      <c r="G60" s="187"/>
      <c r="H60" s="187"/>
      <c r="I60" s="187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5"/>
      <c r="E61" s="181"/>
      <c r="F61" s="187"/>
      <c r="G61" s="187"/>
      <c r="H61" s="187"/>
      <c r="I61" s="187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5"/>
      <c r="E62" s="187"/>
      <c r="F62" s="187"/>
      <c r="G62" s="187"/>
      <c r="H62" s="187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5"/>
      <c r="E63" s="187"/>
      <c r="F63" s="187"/>
      <c r="G63" s="187"/>
      <c r="H63" s="187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5"/>
      <c r="E64" s="187"/>
      <c r="F64" s="187"/>
      <c r="G64" s="187"/>
      <c r="H64" s="187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5"/>
      <c r="E65" s="187"/>
      <c r="F65" s="187"/>
      <c r="G65" s="187"/>
      <c r="H65" s="187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5"/>
      <c r="E66" s="187"/>
      <c r="F66" s="187"/>
      <c r="G66" s="187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5"/>
      <c r="E67" s="187"/>
      <c r="F67" s="187"/>
      <c r="G67" s="187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5"/>
      <c r="E68" s="187"/>
      <c r="F68" s="187"/>
      <c r="G68" s="187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5"/>
      <c r="E69" s="187"/>
      <c r="F69" s="187"/>
      <c r="G69" s="187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5"/>
      <c r="E70" s="187"/>
      <c r="F70" s="187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5"/>
      <c r="E71" s="187"/>
      <c r="F71" s="187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5"/>
      <c r="E72" s="187"/>
      <c r="F72" s="187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5"/>
      <c r="E73" s="187"/>
      <c r="F73" s="187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5"/>
      <c r="E74" s="187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5"/>
      <c r="E75" s="187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5"/>
      <c r="E76" s="170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5"/>
      <c r="E77" s="170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5"/>
      <c r="E78" s="170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5"/>
      <c r="E79" s="170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5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</row>
    <row r="84" spans="1:30" s="122" customFormat="1" x14ac:dyDescent="0.2">
      <c r="A84" s="5"/>
      <c r="B84" s="171"/>
      <c r="C84" s="113"/>
      <c r="D84" s="169"/>
      <c r="E84" s="170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</row>
    <row r="85" spans="1:30" s="122" customFormat="1" x14ac:dyDescent="0.2">
      <c r="A85" s="5"/>
      <c r="B85" s="171"/>
      <c r="C85" s="113"/>
      <c r="D85" s="169"/>
      <c r="E85" s="170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</row>
    <row r="86" spans="1:30" s="122" customFormat="1" x14ac:dyDescent="0.2">
      <c r="A86" s="5"/>
      <c r="B86" s="171"/>
      <c r="C86" s="113"/>
      <c r="D86" s="169"/>
      <c r="E86" s="170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</row>
    <row r="87" spans="1:30" s="122" customFormat="1" x14ac:dyDescent="0.2">
      <c r="A87" s="5"/>
      <c r="B87" s="171"/>
      <c r="C87" s="113"/>
      <c r="D87" s="169"/>
      <c r="E87" s="170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</row>
    <row r="88" spans="1:30" s="122" customFormat="1" x14ac:dyDescent="0.2">
      <c r="A88" s="5"/>
      <c r="B88" s="171"/>
      <c r="C88" s="113"/>
      <c r="D88" s="169"/>
      <c r="E88" s="170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</row>
    <row r="89" spans="1:30" s="122" customFormat="1" x14ac:dyDescent="0.2">
      <c r="A89" s="5"/>
      <c r="B89" s="171"/>
      <c r="C89" s="113"/>
      <c r="D89" s="169"/>
      <c r="E89" s="170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</row>
    <row r="90" spans="1:30" s="122" customFormat="1" x14ac:dyDescent="0.2">
      <c r="A90" s="5"/>
      <c r="B90" s="171"/>
      <c r="C90" s="113"/>
      <c r="D90" s="169"/>
      <c r="E90" s="170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</row>
    <row r="91" spans="1:30" s="122" customFormat="1" x14ac:dyDescent="0.2">
      <c r="A91" s="5"/>
      <c r="B91" s="171"/>
      <c r="C91" s="113"/>
      <c r="D91" s="169"/>
      <c r="E91" s="170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</row>
    <row r="92" spans="1:30" s="122" customFormat="1" x14ac:dyDescent="0.2">
      <c r="A92" s="5"/>
      <c r="B92" s="171"/>
      <c r="C92" s="113"/>
      <c r="D92" s="169"/>
      <c r="E92" s="170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</row>
    <row r="93" spans="1:30" s="122" customFormat="1" x14ac:dyDescent="0.2">
      <c r="A93" s="5"/>
      <c r="B93" s="171"/>
      <c r="C93" s="113"/>
      <c r="D93" s="169"/>
      <c r="E93" s="170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</row>
    <row r="94" spans="1:30" s="122" customFormat="1" x14ac:dyDescent="0.2">
      <c r="A94" s="5"/>
      <c r="B94" s="171"/>
      <c r="C94" s="113"/>
      <c r="D94" s="169"/>
      <c r="E94" s="170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</row>
    <row r="95" spans="1:30" s="122" customFormat="1" x14ac:dyDescent="0.2">
      <c r="A95" s="5"/>
      <c r="B95" s="171"/>
      <c r="C95" s="113"/>
      <c r="D95" s="169"/>
      <c r="E95" s="170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</row>
    <row r="96" spans="1:30" s="134" customFormat="1" x14ac:dyDescent="0.2">
      <c r="A96" s="25"/>
      <c r="B96" s="171"/>
      <c r="C96" s="113"/>
      <c r="D96" s="169"/>
      <c r="E96" s="170"/>
      <c r="F96" s="2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171"/>
      <c r="C97" s="113"/>
      <c r="D97" s="169"/>
      <c r="E97" s="170"/>
      <c r="F97" s="2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171"/>
      <c r="C98" s="113"/>
      <c r="D98" s="169"/>
      <c r="E98" s="170"/>
      <c r="F98" s="2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171"/>
      <c r="C99" s="113"/>
      <c r="D99" s="169"/>
      <c r="E99" s="170"/>
      <c r="F99" s="2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171"/>
      <c r="C100" s="113"/>
      <c r="D100" s="169"/>
      <c r="E100" s="170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171"/>
      <c r="C101" s="113"/>
      <c r="D101" s="169"/>
      <c r="E101" s="170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171"/>
      <c r="C102" s="113"/>
      <c r="D102" s="169"/>
      <c r="E102" s="170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171"/>
      <c r="C103" s="113"/>
      <c r="D103" s="169"/>
      <c r="E103" s="170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171"/>
      <c r="C104" s="113"/>
      <c r="D104" s="169"/>
      <c r="E104" s="170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171"/>
      <c r="C105" s="113"/>
      <c r="D105" s="169"/>
      <c r="E105" s="170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171"/>
      <c r="C106" s="113"/>
      <c r="D106" s="169"/>
      <c r="E106" s="170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171"/>
      <c r="C107" s="113"/>
      <c r="D107" s="169"/>
      <c r="E107" s="170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171"/>
      <c r="C108" s="113"/>
      <c r="D108" s="169"/>
      <c r="E108" s="170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171"/>
      <c r="C109" s="113"/>
      <c r="D109" s="169"/>
      <c r="E109" s="170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171"/>
      <c r="C110" s="113"/>
      <c r="D110" s="169"/>
      <c r="E110" s="170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171"/>
      <c r="C111" s="113"/>
      <c r="D111" s="169"/>
      <c r="E111" s="170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171"/>
      <c r="C112" s="113"/>
      <c r="D112" s="169"/>
      <c r="E112" s="170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171"/>
      <c r="C113" s="113"/>
      <c r="D113" s="169"/>
      <c r="E113" s="170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171"/>
      <c r="C114" s="113"/>
      <c r="D114" s="169"/>
      <c r="E114" s="170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171"/>
      <c r="C115" s="113"/>
      <c r="D115" s="169"/>
      <c r="E115" s="170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171"/>
      <c r="C116" s="113"/>
      <c r="D116" s="169"/>
      <c r="E116" s="170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171"/>
      <c r="C117" s="113"/>
      <c r="D117" s="169"/>
      <c r="E117" s="170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171"/>
      <c r="C118" s="113"/>
      <c r="D118" s="169"/>
      <c r="E118" s="170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171"/>
      <c r="C119" s="113"/>
      <c r="D119" s="169"/>
      <c r="E119" s="170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171"/>
      <c r="C120" s="113"/>
      <c r="D120" s="169"/>
      <c r="E120" s="170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171"/>
      <c r="C121" s="113"/>
      <c r="D121" s="169"/>
      <c r="E121" s="170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171"/>
      <c r="C122" s="113"/>
      <c r="D122" s="169"/>
      <c r="E122" s="170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113"/>
      <c r="C123" s="113"/>
      <c r="D123" s="169"/>
      <c r="E123" s="170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113"/>
      <c r="C124" s="113"/>
      <c r="D124" s="169"/>
      <c r="E124" s="170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113"/>
      <c r="C125" s="113"/>
      <c r="D125" s="169"/>
      <c r="E125" s="170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113"/>
      <c r="C126" s="113"/>
      <c r="D126" s="169"/>
      <c r="E126" s="170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113"/>
      <c r="C127" s="113"/>
      <c r="D127" s="169"/>
      <c r="E127" s="170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113"/>
      <c r="C128" s="113"/>
      <c r="D128" s="169"/>
      <c r="E128" s="170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113"/>
      <c r="C129" s="113"/>
      <c r="D129" s="169"/>
      <c r="E129" s="170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113"/>
      <c r="C130" s="113"/>
      <c r="D130" s="169"/>
      <c r="E130" s="170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113"/>
      <c r="C131" s="113"/>
      <c r="D131" s="169"/>
      <c r="E131" s="170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113"/>
      <c r="C132" s="113"/>
      <c r="D132" s="113"/>
      <c r="E132" s="113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113"/>
      <c r="C133" s="113"/>
      <c r="D133" s="113"/>
      <c r="E133" s="113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5" right="0.25" top="0.75" bottom="0.75" header="0.3" footer="0.3"/>
  <pageSetup scale="90" fitToWidth="0" fitToHeight="0" orientation="portrait" r:id="rId1"/>
  <headerFooter alignWithMargins="0">
    <oddFooter>&amp;C&amp;"-,Negrita"&amp;12&amp;K004559Página 6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28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22"/>
      <c r="N3" s="204"/>
      <c r="O3" s="380"/>
      <c r="P3" s="380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79044.251399999994</v>
      </c>
      <c r="O5" s="351" t="s">
        <v>113</v>
      </c>
      <c r="P5" s="227">
        <v>79.044251399999993</v>
      </c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79374.016800000012</v>
      </c>
      <c r="O6" s="351" t="s">
        <v>114</v>
      </c>
      <c r="P6" s="227">
        <v>79.374016800000007</v>
      </c>
    </row>
    <row r="7" spans="1:30" ht="15.75" x14ac:dyDescent="0.25">
      <c r="A7" s="28"/>
      <c r="B7" s="29"/>
      <c r="C7" s="403" t="s">
        <v>180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80874.02830000002</v>
      </c>
      <c r="O7" s="351" t="s">
        <v>115</v>
      </c>
      <c r="P7" s="227">
        <v>80.87402830000002</v>
      </c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72643.2163</v>
      </c>
      <c r="O8" s="351" t="s">
        <v>116</v>
      </c>
      <c r="P8" s="227">
        <v>72.643216300000006</v>
      </c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39848.098300000005</v>
      </c>
      <c r="O9" s="351" t="s">
        <v>117</v>
      </c>
      <c r="P9" s="227">
        <v>39.848098300000004</v>
      </c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28277.539400000005</v>
      </c>
      <c r="O10" s="351" t="s">
        <v>118</v>
      </c>
      <c r="P10" s="227">
        <v>28.277539400000006</v>
      </c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37225.575899999996</v>
      </c>
      <c r="O11" s="351" t="s">
        <v>119</v>
      </c>
      <c r="P11" s="227">
        <v>37.225575899999995</v>
      </c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29091.1747</v>
      </c>
      <c r="O12" s="351" t="s">
        <v>120</v>
      </c>
      <c r="P12" s="227">
        <v>29.0911747</v>
      </c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18.7740732</v>
      </c>
      <c r="D13" s="61">
        <v>16.385863899999997</v>
      </c>
      <c r="E13" s="61">
        <v>27.206334699999999</v>
      </c>
      <c r="F13" s="61">
        <v>23.3682233</v>
      </c>
      <c r="G13" s="61">
        <v>21.941694500000001</v>
      </c>
      <c r="H13" s="61">
        <v>37.229726300000003</v>
      </c>
      <c r="I13" s="61">
        <v>69.675711691273449</v>
      </c>
      <c r="J13" s="61">
        <v>169.67571169127345</v>
      </c>
      <c r="K13" s="61">
        <v>-6.1045667943441799</v>
      </c>
      <c r="L13" s="31"/>
      <c r="M13" s="354">
        <v>1</v>
      </c>
      <c r="N13" s="225">
        <v>13178.8986</v>
      </c>
      <c r="O13" s="351" t="s">
        <v>121</v>
      </c>
      <c r="P13" s="227">
        <v>13.1788986</v>
      </c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20.896951800000004</v>
      </c>
      <c r="D14" s="61">
        <v>18.522004299999999</v>
      </c>
      <c r="E14" s="61">
        <v>27.493180300000002</v>
      </c>
      <c r="F14" s="61">
        <v>30.842517200000003</v>
      </c>
      <c r="G14" s="61">
        <v>17.357628600000002</v>
      </c>
      <c r="H14" s="62">
        <v>43.966953099999998</v>
      </c>
      <c r="I14" s="63">
        <v>153.30046006399743</v>
      </c>
      <c r="J14" s="62">
        <v>253.30046006399743</v>
      </c>
      <c r="K14" s="62">
        <v>-43.721751089758655</v>
      </c>
      <c r="L14" s="31"/>
      <c r="M14" s="354">
        <v>1</v>
      </c>
      <c r="N14" s="225">
        <v>25498.854499999998</v>
      </c>
      <c r="O14" s="351" t="s">
        <v>122</v>
      </c>
      <c r="P14" s="227">
        <v>25.498854499999997</v>
      </c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25.114080599999998</v>
      </c>
      <c r="D15" s="61">
        <v>14.881470299999998</v>
      </c>
      <c r="E15" s="61">
        <v>32.181828500000002</v>
      </c>
      <c r="F15" s="61">
        <v>22.3058595</v>
      </c>
      <c r="G15" s="61">
        <v>31.949345599999997</v>
      </c>
      <c r="H15" s="61"/>
      <c r="I15" s="61"/>
      <c r="J15" s="61"/>
      <c r="K15" s="61"/>
      <c r="L15" s="31"/>
      <c r="M15" s="354">
        <v>0</v>
      </c>
      <c r="N15" s="225">
        <v>35403.584799999997</v>
      </c>
      <c r="O15" s="351" t="s">
        <v>123</v>
      </c>
      <c r="P15" s="227">
        <v>35.403584799999997</v>
      </c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32.272674199999997</v>
      </c>
      <c r="D16" s="61">
        <v>23.507137500000006</v>
      </c>
      <c r="E16" s="61">
        <v>38.786642999999998</v>
      </c>
      <c r="F16" s="61">
        <v>33.477736499999999</v>
      </c>
      <c r="G16" s="61">
        <v>23.667925699999998</v>
      </c>
      <c r="H16" s="61"/>
      <c r="I16" s="61"/>
      <c r="J16" s="61"/>
      <c r="K16" s="61"/>
      <c r="L16" s="31"/>
      <c r="M16" s="354">
        <v>0</v>
      </c>
      <c r="N16" s="225">
        <v>35058.670399999995</v>
      </c>
      <c r="O16" s="351" t="s">
        <v>124</v>
      </c>
      <c r="P16" s="227">
        <v>35.058670399999997</v>
      </c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64">
        <v>97.057779799999992</v>
      </c>
      <c r="D17" s="64">
        <v>73.296475999999998</v>
      </c>
      <c r="E17" s="64">
        <v>125.66798650000001</v>
      </c>
      <c r="F17" s="64">
        <v>109.9943365</v>
      </c>
      <c r="G17" s="64">
        <v>94.916594399999994</v>
      </c>
      <c r="H17" s="62">
        <v>81.196679399999994</v>
      </c>
      <c r="I17" s="168"/>
      <c r="J17" s="168"/>
      <c r="K17" s="168"/>
      <c r="L17" s="72"/>
      <c r="M17" s="173"/>
      <c r="N17" s="225">
        <v>32578.198799999995</v>
      </c>
      <c r="O17" s="351" t="s">
        <v>125</v>
      </c>
      <c r="P17" s="227">
        <v>32.578198799999996</v>
      </c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-24.48160657390186</v>
      </c>
      <c r="E18" s="64">
        <v>71.451607714400907</v>
      </c>
      <c r="F18" s="64">
        <v>-12.472269538590886</v>
      </c>
      <c r="G18" s="64">
        <v>-13.707744034621284</v>
      </c>
      <c r="H18" s="271"/>
      <c r="I18" s="65"/>
      <c r="J18" s="65"/>
      <c r="K18" s="65"/>
      <c r="L18" s="72"/>
      <c r="M18" s="173"/>
      <c r="N18" s="225">
        <v>28885.690499999997</v>
      </c>
      <c r="O18" s="351" t="s">
        <v>126</v>
      </c>
      <c r="P18" s="227">
        <v>28.885690499999995</v>
      </c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34827.116399999999</v>
      </c>
      <c r="O19" s="351" t="s">
        <v>127</v>
      </c>
      <c r="P19" s="227">
        <v>34.827116400000001</v>
      </c>
      <c r="Q19" s="173"/>
      <c r="R19" s="173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39.671025</v>
      </c>
      <c r="D20" s="64">
        <v>34.907868199999996</v>
      </c>
      <c r="E20" s="64">
        <v>54.699515000000005</v>
      </c>
      <c r="F20" s="64">
        <v>54.2107405</v>
      </c>
      <c r="G20" s="64">
        <v>39.299323100000002</v>
      </c>
      <c r="H20" s="62">
        <v>81.196679399999994</v>
      </c>
      <c r="I20" s="63">
        <v>106.61088536662349</v>
      </c>
      <c r="J20" s="62">
        <v>206.61088536662348</v>
      </c>
      <c r="K20" s="62">
        <v>-27.506389439561328</v>
      </c>
      <c r="L20" s="72"/>
      <c r="M20" s="173"/>
      <c r="N20" s="225">
        <v>21806.823400000001</v>
      </c>
      <c r="O20" s="351" t="s">
        <v>128</v>
      </c>
      <c r="P20" s="227">
        <v>21.806823400000003</v>
      </c>
      <c r="Q20" s="173"/>
      <c r="R20" s="173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-12.006639102468375</v>
      </c>
      <c r="E21" s="64">
        <v>56.696807397708724</v>
      </c>
      <c r="F21" s="64">
        <v>-0.89356276742125207</v>
      </c>
      <c r="G21" s="64">
        <v>-27.506389439561328</v>
      </c>
      <c r="H21" s="62">
        <v>106.61088536662349</v>
      </c>
      <c r="I21" s="65"/>
      <c r="J21" s="65"/>
      <c r="K21" s="65"/>
      <c r="L21" s="72"/>
      <c r="M21" s="173"/>
      <c r="N21" s="225">
        <v>15290.320100000001</v>
      </c>
      <c r="O21" s="351" t="s">
        <v>129</v>
      </c>
      <c r="P21" s="227">
        <v>15.290320100000001</v>
      </c>
      <c r="Q21" s="173"/>
      <c r="R21" s="173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62"/>
      <c r="N22" s="225">
        <v>18774.073199999999</v>
      </c>
      <c r="O22" s="351" t="s">
        <v>130</v>
      </c>
      <c r="P22" s="227">
        <v>18.7740732</v>
      </c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20896.951800000003</v>
      </c>
      <c r="O23" s="351" t="s">
        <v>131</v>
      </c>
      <c r="P23" s="227">
        <v>20.896951800000004</v>
      </c>
    </row>
    <row r="24" spans="1:30" ht="14.25" customHeight="1" x14ac:dyDescent="0.25">
      <c r="A24" s="28"/>
      <c r="B24" s="40"/>
      <c r="C24" s="402" t="s">
        <v>181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25114.080599999998</v>
      </c>
      <c r="O24" s="351" t="s">
        <v>132</v>
      </c>
      <c r="P24" s="227">
        <v>25.114080599999998</v>
      </c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32272.674199999998</v>
      </c>
      <c r="O25" s="351" t="s">
        <v>133</v>
      </c>
      <c r="P25" s="227">
        <v>32.272674199999997</v>
      </c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16385.863899999997</v>
      </c>
      <c r="O26" s="351" t="s">
        <v>134</v>
      </c>
      <c r="P26" s="227">
        <v>16.385863899999997</v>
      </c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18522.004300000001</v>
      </c>
      <c r="O27" s="351" t="s">
        <v>135</v>
      </c>
      <c r="P27" s="227">
        <v>18.522004299999999</v>
      </c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14881.470299999999</v>
      </c>
      <c r="O28" s="351" t="s">
        <v>136</v>
      </c>
      <c r="P28" s="227">
        <v>14.881470299999998</v>
      </c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23507.137500000004</v>
      </c>
      <c r="O29" s="351" t="s">
        <v>137</v>
      </c>
      <c r="P29" s="227">
        <v>23.507137500000006</v>
      </c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27206.334699999999</v>
      </c>
      <c r="O30" s="351" t="s">
        <v>138</v>
      </c>
      <c r="P30" s="227">
        <v>27.206334699999999</v>
      </c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27493.180300000004</v>
      </c>
      <c r="O31" s="351" t="s">
        <v>139</v>
      </c>
      <c r="P31" s="227">
        <v>27.493180300000002</v>
      </c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32181.828500000003</v>
      </c>
      <c r="O32" s="351" t="s">
        <v>140</v>
      </c>
      <c r="P32" s="227">
        <v>32.181828500000002</v>
      </c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38786.642999999996</v>
      </c>
      <c r="O33" s="351" t="s">
        <v>172</v>
      </c>
      <c r="P33" s="227">
        <v>38.786642999999998</v>
      </c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23368.223300000001</v>
      </c>
      <c r="O34" s="351" t="s">
        <v>270</v>
      </c>
      <c r="P34" s="227">
        <v>23.3682233</v>
      </c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30842.517200000002</v>
      </c>
      <c r="O35" s="351" t="s">
        <v>279</v>
      </c>
      <c r="P35" s="227">
        <v>30.842517200000003</v>
      </c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22305.859499999999</v>
      </c>
      <c r="O36" s="351" t="s">
        <v>281</v>
      </c>
      <c r="P36" s="227">
        <v>22.3058595</v>
      </c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225">
        <v>33477.736499999999</v>
      </c>
      <c r="O37" s="351" t="s">
        <v>283</v>
      </c>
      <c r="P37" s="227">
        <v>33.477736499999999</v>
      </c>
    </row>
    <row r="38" spans="1:19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225">
        <v>21941.694500000001</v>
      </c>
      <c r="O38" s="351" t="s">
        <v>288</v>
      </c>
      <c r="P38" s="227">
        <v>21.941694500000001</v>
      </c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225">
        <v>17357.6286</v>
      </c>
      <c r="O39" s="351" t="s">
        <v>293</v>
      </c>
      <c r="P39" s="227">
        <v>17.357628600000002</v>
      </c>
      <c r="Q39" s="162"/>
      <c r="R39" s="162"/>
      <c r="S39" s="162"/>
    </row>
    <row r="40" spans="1:19" s="122" customFormat="1" x14ac:dyDescent="0.2">
      <c r="A40" s="5"/>
      <c r="B40" s="113"/>
      <c r="C40" s="113"/>
      <c r="D40" s="113"/>
      <c r="E40" s="113"/>
      <c r="F40" s="5"/>
      <c r="G40" s="5"/>
      <c r="H40" s="5"/>
      <c r="I40" s="5"/>
      <c r="J40" s="5"/>
      <c r="K40" s="5"/>
      <c r="L40" s="5"/>
      <c r="M40" s="162"/>
      <c r="N40" s="225">
        <v>31949.345599999997</v>
      </c>
      <c r="O40" s="351" t="s">
        <v>314</v>
      </c>
      <c r="P40" s="227">
        <v>31.949345599999997</v>
      </c>
      <c r="Q40" s="162"/>
      <c r="R40" s="162"/>
      <c r="S40" s="162"/>
    </row>
    <row r="41" spans="1:19" s="122" customFormat="1" x14ac:dyDescent="0.2">
      <c r="A41" s="5"/>
      <c r="E41" s="113"/>
      <c r="F41" s="113"/>
      <c r="G41" s="5"/>
      <c r="H41" s="5"/>
      <c r="I41" s="5"/>
      <c r="J41" s="5"/>
      <c r="K41" s="5"/>
      <c r="L41" s="5"/>
      <c r="M41" s="162"/>
      <c r="N41" s="225">
        <v>23667.925699999996</v>
      </c>
      <c r="O41" s="351" t="s">
        <v>315</v>
      </c>
      <c r="P41" s="227">
        <v>23.667925699999998</v>
      </c>
      <c r="Q41" s="162"/>
      <c r="R41" s="162"/>
      <c r="S41" s="162"/>
    </row>
    <row r="42" spans="1:19" s="122" customFormat="1" x14ac:dyDescent="0.2">
      <c r="A42" s="5"/>
      <c r="E42" s="113"/>
      <c r="F42" s="113"/>
      <c r="G42" s="5"/>
      <c r="H42" s="5"/>
      <c r="I42" s="5"/>
      <c r="J42" s="5"/>
      <c r="K42" s="5"/>
      <c r="L42" s="5"/>
      <c r="M42" s="162"/>
      <c r="N42" s="225">
        <v>37229.726300000002</v>
      </c>
      <c r="O42" s="351" t="s">
        <v>316</v>
      </c>
      <c r="P42" s="227">
        <v>37.229726300000003</v>
      </c>
      <c r="Q42" s="162"/>
      <c r="R42" s="162"/>
      <c r="S42" s="162"/>
    </row>
    <row r="43" spans="1:19" s="122" customFormat="1" x14ac:dyDescent="0.2">
      <c r="A43" s="5"/>
      <c r="E43" s="113"/>
      <c r="F43" s="113"/>
      <c r="G43" s="5"/>
      <c r="H43" s="5"/>
      <c r="I43" s="5"/>
      <c r="J43" s="5"/>
      <c r="K43" s="5"/>
      <c r="L43" s="5"/>
      <c r="M43" s="162"/>
      <c r="N43" s="225">
        <v>43966.953099999999</v>
      </c>
      <c r="O43" s="351" t="s">
        <v>317</v>
      </c>
      <c r="P43" s="227">
        <v>43.966953099999998</v>
      </c>
      <c r="Q43" s="162"/>
      <c r="R43" s="162"/>
      <c r="S43" s="162"/>
    </row>
    <row r="44" spans="1:19" s="122" customFormat="1" x14ac:dyDescent="0.2">
      <c r="A44" s="5"/>
      <c r="E44" s="113"/>
      <c r="F44" s="113"/>
      <c r="G44" s="5"/>
      <c r="H44" s="5"/>
      <c r="I44" s="5"/>
      <c r="J44" s="5"/>
      <c r="K44" s="5"/>
      <c r="L44" s="5"/>
      <c r="M44" s="162"/>
      <c r="N44" s="225"/>
      <c r="O44" s="162"/>
      <c r="P44" s="162"/>
      <c r="Q44" s="162"/>
      <c r="R44" s="162"/>
      <c r="S44" s="162"/>
    </row>
    <row r="45" spans="1:19" s="122" customFormat="1" x14ac:dyDescent="0.2">
      <c r="A45" s="5"/>
      <c r="E45" s="113"/>
      <c r="F45" s="113"/>
      <c r="G45" s="5"/>
      <c r="H45" s="5"/>
      <c r="I45" s="5"/>
      <c r="J45" s="5"/>
      <c r="K45" s="5"/>
      <c r="L45" s="5"/>
      <c r="N45" s="204"/>
      <c r="Q45" s="162"/>
      <c r="R45" s="162"/>
      <c r="S45" s="162"/>
    </row>
    <row r="46" spans="1:19" s="122" customFormat="1" x14ac:dyDescent="0.2">
      <c r="A46" s="5"/>
      <c r="E46" s="113"/>
      <c r="F46" s="113"/>
      <c r="G46" s="5"/>
      <c r="H46" s="5"/>
      <c r="I46" s="5"/>
      <c r="J46" s="5"/>
      <c r="K46" s="5"/>
      <c r="L46" s="5"/>
      <c r="N46" s="204"/>
      <c r="Q46" s="162"/>
      <c r="R46" s="162"/>
      <c r="S46" s="162"/>
    </row>
    <row r="47" spans="1:19" s="122" customFormat="1" x14ac:dyDescent="0.2">
      <c r="A47" s="5"/>
      <c r="E47" s="113"/>
      <c r="F47" s="113"/>
      <c r="G47" s="5"/>
      <c r="H47" s="5"/>
      <c r="I47" s="5"/>
      <c r="J47" s="5"/>
      <c r="K47" s="5"/>
      <c r="L47" s="5"/>
      <c r="N47" s="204"/>
      <c r="Q47" s="162"/>
      <c r="R47" s="162"/>
      <c r="S47" s="162"/>
    </row>
    <row r="48" spans="1:19" s="122" customFormat="1" x14ac:dyDescent="0.2">
      <c r="A48" s="5"/>
      <c r="E48" s="113"/>
      <c r="F48" s="113"/>
      <c r="G48" s="5"/>
      <c r="H48" s="5"/>
      <c r="I48" s="5"/>
      <c r="J48" s="5"/>
      <c r="K48" s="5"/>
      <c r="L48" s="5"/>
      <c r="N48" s="204"/>
      <c r="Q48" s="162"/>
      <c r="R48" s="162"/>
      <c r="S48" s="162"/>
    </row>
    <row r="49" spans="1:19" s="122" customFormat="1" x14ac:dyDescent="0.2">
      <c r="A49" s="5"/>
      <c r="E49" s="113"/>
      <c r="F49" s="113"/>
      <c r="G49" s="5"/>
      <c r="H49" s="5"/>
      <c r="I49" s="5"/>
      <c r="J49" s="5"/>
      <c r="K49" s="5"/>
      <c r="L49" s="5"/>
      <c r="N49" s="204"/>
      <c r="Q49" s="162"/>
      <c r="R49" s="162"/>
      <c r="S49" s="162"/>
    </row>
    <row r="50" spans="1:19" s="122" customFormat="1" x14ac:dyDescent="0.2">
      <c r="A50" s="5"/>
      <c r="E50" s="113"/>
      <c r="F50" s="113"/>
      <c r="G50" s="5"/>
      <c r="H50" s="5"/>
      <c r="I50" s="5"/>
      <c r="J50" s="5"/>
      <c r="K50" s="5"/>
      <c r="L50" s="5"/>
      <c r="N50" s="204"/>
      <c r="Q50" s="162"/>
      <c r="R50" s="162"/>
      <c r="S50" s="162"/>
    </row>
    <row r="51" spans="1:19" s="122" customFormat="1" x14ac:dyDescent="0.2">
      <c r="A51" s="5"/>
      <c r="E51" s="113"/>
      <c r="F51" s="113"/>
      <c r="G51" s="5"/>
      <c r="H51" s="5"/>
      <c r="I51" s="5"/>
      <c r="J51" s="5"/>
      <c r="K51" s="5"/>
      <c r="L51" s="5"/>
      <c r="N51" s="204"/>
      <c r="Q51" s="162"/>
      <c r="R51" s="162"/>
      <c r="S51" s="162"/>
    </row>
    <row r="52" spans="1:19" s="122" customFormat="1" x14ac:dyDescent="0.2">
      <c r="A52" s="5"/>
      <c r="E52" s="113"/>
      <c r="F52" s="113"/>
      <c r="G52" s="5"/>
      <c r="H52" s="5"/>
      <c r="I52" s="5"/>
      <c r="J52" s="5"/>
      <c r="K52" s="5"/>
      <c r="L52" s="5"/>
      <c r="N52" s="204"/>
      <c r="Q52" s="162"/>
      <c r="R52" s="162"/>
      <c r="S52" s="162"/>
    </row>
    <row r="53" spans="1:19" s="122" customFormat="1" x14ac:dyDescent="0.2">
      <c r="A53" s="5"/>
      <c r="E53" s="170"/>
      <c r="F53" s="113"/>
      <c r="G53" s="5"/>
      <c r="H53" s="5"/>
      <c r="I53" s="5"/>
      <c r="J53" s="5"/>
      <c r="K53" s="5"/>
      <c r="L53" s="5"/>
      <c r="N53" s="204"/>
      <c r="Q53" s="162"/>
      <c r="R53" s="162"/>
      <c r="S53" s="162"/>
    </row>
    <row r="54" spans="1:19" s="122" customFormat="1" x14ac:dyDescent="0.2">
      <c r="A54" s="5"/>
      <c r="E54" s="187"/>
      <c r="F54" s="181"/>
      <c r="G54" s="187"/>
      <c r="H54" s="187"/>
      <c r="I54" s="187"/>
      <c r="J54" s="187"/>
      <c r="K54" s="5"/>
      <c r="L54" s="5"/>
      <c r="N54" s="204"/>
      <c r="Q54" s="162"/>
      <c r="R54" s="162"/>
      <c r="S54" s="162"/>
    </row>
    <row r="55" spans="1:19" s="122" customFormat="1" x14ac:dyDescent="0.2">
      <c r="A55" s="5"/>
      <c r="E55" s="187"/>
      <c r="F55" s="181"/>
      <c r="G55" s="187"/>
      <c r="H55" s="187"/>
      <c r="I55" s="187"/>
      <c r="J55" s="187"/>
      <c r="K55" s="5"/>
      <c r="L55" s="5"/>
      <c r="N55" s="204"/>
      <c r="Q55" s="162"/>
      <c r="R55" s="162"/>
      <c r="S55" s="162"/>
    </row>
    <row r="56" spans="1:19" s="122" customFormat="1" x14ac:dyDescent="0.2">
      <c r="A56" s="5"/>
      <c r="E56" s="187"/>
      <c r="F56" s="181"/>
      <c r="G56" s="187"/>
      <c r="H56" s="187"/>
      <c r="I56" s="187"/>
      <c r="J56" s="187"/>
      <c r="K56" s="5"/>
      <c r="L56" s="5"/>
      <c r="N56" s="204"/>
      <c r="Q56" s="162"/>
      <c r="R56" s="162"/>
      <c r="S56" s="162"/>
    </row>
    <row r="57" spans="1:19" s="122" customFormat="1" x14ac:dyDescent="0.2">
      <c r="A57" s="5"/>
      <c r="E57" s="187"/>
      <c r="F57" s="181"/>
      <c r="G57" s="187"/>
      <c r="H57" s="187"/>
      <c r="I57" s="187"/>
      <c r="J57" s="187"/>
      <c r="K57" s="5"/>
      <c r="L57" s="5"/>
      <c r="N57" s="204"/>
      <c r="Q57" s="162"/>
      <c r="R57" s="162"/>
      <c r="S57" s="162"/>
    </row>
    <row r="58" spans="1:19" s="122" customFormat="1" x14ac:dyDescent="0.2">
      <c r="A58" s="5"/>
      <c r="E58" s="181"/>
      <c r="F58" s="187"/>
      <c r="G58" s="187"/>
      <c r="H58" s="187"/>
      <c r="I58" s="187"/>
      <c r="J58" s="5"/>
      <c r="K58" s="5"/>
      <c r="L58" s="5"/>
      <c r="N58" s="204"/>
      <c r="Q58" s="162"/>
      <c r="R58" s="162"/>
      <c r="S58" s="162"/>
    </row>
    <row r="59" spans="1:19" s="122" customFormat="1" x14ac:dyDescent="0.2">
      <c r="A59" s="5"/>
      <c r="E59" s="181"/>
      <c r="F59" s="187"/>
      <c r="G59" s="187"/>
      <c r="H59" s="187"/>
      <c r="I59" s="187"/>
      <c r="J59" s="5"/>
      <c r="K59" s="5"/>
      <c r="L59" s="5"/>
      <c r="N59" s="204"/>
      <c r="Q59" s="162"/>
      <c r="R59" s="162"/>
      <c r="S59" s="162"/>
    </row>
    <row r="60" spans="1:19" s="122" customFormat="1" x14ac:dyDescent="0.2">
      <c r="A60" s="5"/>
      <c r="E60" s="181"/>
      <c r="F60" s="187"/>
      <c r="G60" s="187"/>
      <c r="H60" s="187"/>
      <c r="I60" s="187"/>
      <c r="J60" s="5"/>
      <c r="K60" s="5"/>
      <c r="L60" s="5"/>
      <c r="N60" s="204"/>
      <c r="Q60" s="162"/>
      <c r="R60" s="162"/>
      <c r="S60" s="162"/>
    </row>
    <row r="61" spans="1:19" s="122" customFormat="1" x14ac:dyDescent="0.2">
      <c r="A61" s="5"/>
      <c r="E61" s="181"/>
      <c r="F61" s="187"/>
      <c r="G61" s="187"/>
      <c r="H61" s="187"/>
      <c r="I61" s="187"/>
      <c r="J61" s="5"/>
      <c r="K61" s="5"/>
      <c r="L61" s="5"/>
      <c r="M61" s="134"/>
      <c r="N61" s="162"/>
      <c r="O61" s="162"/>
      <c r="P61" s="162"/>
      <c r="Q61" s="162"/>
      <c r="R61" s="162"/>
      <c r="S61" s="162"/>
    </row>
    <row r="62" spans="1:19" s="122" customFormat="1" x14ac:dyDescent="0.2">
      <c r="A62" s="5"/>
      <c r="E62" s="187"/>
      <c r="F62" s="187"/>
      <c r="G62" s="187"/>
      <c r="H62" s="187"/>
      <c r="I62" s="5"/>
      <c r="J62" s="5"/>
      <c r="K62" s="5"/>
      <c r="L62" s="5"/>
      <c r="M62" s="134"/>
      <c r="N62" s="162"/>
      <c r="O62" s="162"/>
      <c r="P62" s="162"/>
      <c r="Q62" s="162"/>
      <c r="R62" s="162"/>
      <c r="S62" s="162"/>
    </row>
    <row r="63" spans="1:19" s="122" customFormat="1" x14ac:dyDescent="0.2">
      <c r="A63" s="5"/>
      <c r="E63" s="187"/>
      <c r="F63" s="187"/>
      <c r="G63" s="187"/>
      <c r="H63" s="187"/>
      <c r="I63" s="5"/>
      <c r="J63" s="5"/>
      <c r="K63" s="5"/>
      <c r="L63" s="5"/>
      <c r="M63" s="134"/>
      <c r="N63" s="162"/>
      <c r="O63" s="162"/>
      <c r="P63" s="162"/>
      <c r="Q63" s="162"/>
      <c r="R63" s="162"/>
      <c r="S63" s="162"/>
    </row>
    <row r="64" spans="1:19" s="122" customFormat="1" x14ac:dyDescent="0.2">
      <c r="A64" s="5"/>
      <c r="E64" s="187"/>
      <c r="F64" s="187"/>
      <c r="G64" s="187"/>
      <c r="H64" s="187"/>
      <c r="I64" s="5"/>
      <c r="J64" s="5"/>
      <c r="K64" s="5"/>
      <c r="L64" s="5"/>
      <c r="M64" s="134"/>
      <c r="N64" s="162"/>
      <c r="O64" s="162"/>
      <c r="P64" s="162"/>
      <c r="Q64" s="162"/>
      <c r="R64" s="162"/>
      <c r="S64" s="162"/>
    </row>
    <row r="65" spans="1:19" s="122" customFormat="1" x14ac:dyDescent="0.2">
      <c r="A65" s="5"/>
      <c r="E65" s="187"/>
      <c r="F65" s="187"/>
      <c r="G65" s="187"/>
      <c r="H65" s="187"/>
      <c r="I65" s="5"/>
      <c r="J65" s="5"/>
      <c r="K65" s="5"/>
      <c r="L65" s="5"/>
      <c r="M65" s="134"/>
      <c r="N65" s="162"/>
      <c r="O65" s="162"/>
      <c r="P65" s="162"/>
      <c r="Q65" s="162"/>
      <c r="R65" s="162"/>
      <c r="S65" s="162"/>
    </row>
    <row r="66" spans="1:19" s="122" customFormat="1" x14ac:dyDescent="0.2">
      <c r="A66" s="5"/>
      <c r="E66" s="187"/>
      <c r="F66" s="187"/>
      <c r="G66" s="187"/>
      <c r="H66" s="5"/>
      <c r="I66" s="5"/>
      <c r="J66" s="5"/>
      <c r="K66" s="5"/>
      <c r="L66" s="5"/>
      <c r="M66" s="134"/>
      <c r="N66" s="162"/>
      <c r="O66" s="162"/>
      <c r="P66" s="162"/>
      <c r="Q66" s="162"/>
      <c r="R66" s="162"/>
      <c r="S66" s="162"/>
    </row>
    <row r="67" spans="1:19" s="122" customFormat="1" x14ac:dyDescent="0.2">
      <c r="A67" s="5"/>
      <c r="E67" s="187"/>
      <c r="F67" s="187"/>
      <c r="G67" s="187"/>
      <c r="H67" s="5"/>
      <c r="I67" s="5"/>
      <c r="J67" s="5"/>
      <c r="K67" s="5"/>
      <c r="L67" s="5"/>
      <c r="M67" s="134"/>
      <c r="N67" s="162"/>
      <c r="O67" s="162"/>
      <c r="P67" s="162"/>
      <c r="Q67" s="162"/>
      <c r="R67" s="162"/>
      <c r="S67" s="162"/>
    </row>
    <row r="68" spans="1:19" s="122" customFormat="1" x14ac:dyDescent="0.2">
      <c r="A68" s="5"/>
      <c r="E68" s="187"/>
      <c r="F68" s="187"/>
      <c r="G68" s="187"/>
      <c r="H68" s="5"/>
      <c r="I68" s="5"/>
      <c r="J68" s="5"/>
      <c r="K68" s="5"/>
      <c r="L68" s="5"/>
      <c r="M68" s="134"/>
      <c r="N68" s="162"/>
      <c r="O68" s="162"/>
      <c r="P68" s="162"/>
      <c r="Q68" s="162"/>
      <c r="R68" s="162"/>
      <c r="S68" s="162"/>
    </row>
    <row r="69" spans="1:19" s="122" customFormat="1" x14ac:dyDescent="0.2">
      <c r="A69" s="5"/>
      <c r="E69" s="187"/>
      <c r="F69" s="187"/>
      <c r="G69" s="187"/>
      <c r="H69" s="5"/>
      <c r="I69" s="5"/>
      <c r="J69" s="5"/>
      <c r="K69" s="5"/>
      <c r="L69" s="5"/>
      <c r="M69" s="134"/>
      <c r="N69" s="162"/>
      <c r="O69" s="162"/>
      <c r="P69" s="162"/>
      <c r="Q69" s="162"/>
      <c r="R69" s="162"/>
      <c r="S69" s="162"/>
    </row>
    <row r="70" spans="1:19" s="122" customFormat="1" x14ac:dyDescent="0.2">
      <c r="A70" s="5"/>
      <c r="E70" s="187"/>
      <c r="F70" s="187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  <c r="R70" s="162"/>
      <c r="S70" s="162"/>
    </row>
    <row r="71" spans="1:19" s="122" customFormat="1" x14ac:dyDescent="0.2">
      <c r="A71" s="5"/>
      <c r="E71" s="187"/>
      <c r="F71" s="187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  <c r="R71" s="162"/>
      <c r="S71" s="162"/>
    </row>
    <row r="72" spans="1:19" s="122" customFormat="1" x14ac:dyDescent="0.2">
      <c r="A72" s="5"/>
      <c r="E72" s="187"/>
      <c r="F72" s="187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  <c r="R72" s="162"/>
      <c r="S72" s="162"/>
    </row>
    <row r="73" spans="1:19" s="122" customFormat="1" x14ac:dyDescent="0.2">
      <c r="A73" s="5"/>
      <c r="E73" s="187"/>
      <c r="F73" s="187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  <c r="R73" s="162"/>
      <c r="S73" s="162"/>
    </row>
    <row r="74" spans="1:19" s="122" customFormat="1" x14ac:dyDescent="0.2">
      <c r="A74" s="5"/>
      <c r="E74" s="187"/>
      <c r="F74" s="113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  <c r="R74" s="162"/>
      <c r="S74" s="162"/>
    </row>
    <row r="75" spans="1:19" s="122" customFormat="1" x14ac:dyDescent="0.2">
      <c r="A75" s="5"/>
      <c r="E75" s="187"/>
      <c r="F75" s="113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  <c r="R75" s="162"/>
      <c r="S75" s="162"/>
    </row>
    <row r="76" spans="1:19" s="122" customFormat="1" x14ac:dyDescent="0.2">
      <c r="A76" s="5"/>
      <c r="E76" s="170"/>
      <c r="F76" s="113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  <c r="R76" s="162"/>
      <c r="S76" s="162"/>
    </row>
    <row r="77" spans="1:19" s="122" customFormat="1" x14ac:dyDescent="0.2">
      <c r="A77" s="5"/>
      <c r="E77" s="170"/>
      <c r="F77" s="113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  <c r="R77" s="162"/>
      <c r="S77" s="162"/>
    </row>
    <row r="78" spans="1:19" s="122" customFormat="1" x14ac:dyDescent="0.2">
      <c r="A78" s="5"/>
      <c r="E78" s="170"/>
      <c r="F78" s="113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  <c r="R78" s="162"/>
      <c r="S78" s="162"/>
    </row>
    <row r="79" spans="1:19" s="122" customFormat="1" x14ac:dyDescent="0.2">
      <c r="A79" s="113"/>
      <c r="E79" s="170"/>
      <c r="F79" s="113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  <c r="R79" s="162"/>
      <c r="S79" s="162"/>
    </row>
    <row r="80" spans="1:19" s="122" customFormat="1" x14ac:dyDescent="0.2">
      <c r="A80" s="5"/>
      <c r="E80" s="170"/>
      <c r="F80" s="113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  <c r="R80" s="162"/>
      <c r="S80" s="162"/>
    </row>
    <row r="81" spans="1:30" s="122" customFormat="1" x14ac:dyDescent="0.2">
      <c r="A81" s="5"/>
      <c r="E81" s="170"/>
      <c r="F81" s="113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  <c r="R81" s="162"/>
      <c r="S81" s="162"/>
    </row>
    <row r="82" spans="1:30" s="122" customFormat="1" x14ac:dyDescent="0.2">
      <c r="A82" s="5"/>
      <c r="E82" s="170"/>
      <c r="F82" s="113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  <c r="R82" s="162"/>
      <c r="S82" s="162"/>
    </row>
    <row r="83" spans="1:30" s="122" customFormat="1" x14ac:dyDescent="0.2">
      <c r="A83" s="5"/>
      <c r="B83" s="171"/>
      <c r="C83" s="113"/>
      <c r="D83" s="169"/>
      <c r="E83" s="170"/>
      <c r="F83" s="113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  <c r="R83" s="162"/>
      <c r="S83" s="162"/>
    </row>
    <row r="84" spans="1:30" s="122" customFormat="1" x14ac:dyDescent="0.2">
      <c r="A84" s="5"/>
      <c r="B84" s="171"/>
      <c r="C84" s="113"/>
      <c r="D84" s="169"/>
      <c r="E84" s="170"/>
      <c r="F84" s="113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  <c r="R84" s="162"/>
      <c r="S84" s="162"/>
    </row>
    <row r="85" spans="1:30" s="122" customFormat="1" x14ac:dyDescent="0.2">
      <c r="A85" s="5"/>
      <c r="B85" s="171"/>
      <c r="C85" s="113"/>
      <c r="D85" s="169"/>
      <c r="E85" s="170"/>
      <c r="F85" s="113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  <c r="R85" s="162"/>
      <c r="S85" s="162"/>
    </row>
    <row r="86" spans="1:30" s="122" customFormat="1" x14ac:dyDescent="0.2">
      <c r="A86" s="5"/>
      <c r="B86" s="171"/>
      <c r="C86" s="113"/>
      <c r="D86" s="169"/>
      <c r="E86" s="170"/>
      <c r="F86" s="113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  <c r="R86" s="162"/>
      <c r="S86" s="162"/>
    </row>
    <row r="87" spans="1:30" s="122" customFormat="1" x14ac:dyDescent="0.2">
      <c r="A87" s="5"/>
      <c r="B87" s="171"/>
      <c r="C87" s="113"/>
      <c r="D87" s="169"/>
      <c r="E87" s="170"/>
      <c r="F87" s="113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  <c r="R87" s="162"/>
      <c r="S87" s="162"/>
    </row>
    <row r="88" spans="1:30" s="122" customFormat="1" x14ac:dyDescent="0.2">
      <c r="A88" s="5"/>
      <c r="B88" s="171"/>
      <c r="C88" s="113"/>
      <c r="D88" s="169"/>
      <c r="E88" s="170"/>
      <c r="F88" s="113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  <c r="R88" s="162"/>
      <c r="S88" s="162"/>
    </row>
    <row r="89" spans="1:30" s="122" customFormat="1" x14ac:dyDescent="0.2">
      <c r="A89" s="5"/>
      <c r="B89" s="171"/>
      <c r="C89" s="113"/>
      <c r="D89" s="169"/>
      <c r="E89" s="170"/>
      <c r="F89" s="113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  <c r="R89" s="162"/>
      <c r="S89" s="162"/>
    </row>
    <row r="90" spans="1:30" s="122" customFormat="1" x14ac:dyDescent="0.2">
      <c r="A90" s="5"/>
      <c r="B90" s="171"/>
      <c r="C90" s="113"/>
      <c r="D90" s="169"/>
      <c r="E90" s="170"/>
      <c r="F90" s="113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  <c r="R90" s="162"/>
      <c r="S90" s="162"/>
    </row>
    <row r="91" spans="1:30" s="122" customFormat="1" x14ac:dyDescent="0.2">
      <c r="A91" s="5"/>
      <c r="B91" s="171"/>
      <c r="C91" s="113"/>
      <c r="D91" s="169"/>
      <c r="E91" s="170"/>
      <c r="F91" s="113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  <c r="R91" s="162"/>
      <c r="S91" s="162"/>
    </row>
    <row r="92" spans="1:30" s="122" customFormat="1" x14ac:dyDescent="0.2">
      <c r="A92" s="5"/>
      <c r="B92" s="171"/>
      <c r="C92" s="113"/>
      <c r="D92" s="169"/>
      <c r="E92" s="170"/>
      <c r="F92" s="113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  <c r="R92" s="162"/>
      <c r="S92" s="162"/>
    </row>
    <row r="93" spans="1:30" s="122" customFormat="1" x14ac:dyDescent="0.2">
      <c r="A93" s="5"/>
      <c r="B93" s="171"/>
      <c r="C93" s="113"/>
      <c r="D93" s="169"/>
      <c r="E93" s="170"/>
      <c r="F93" s="113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  <c r="R93" s="162"/>
      <c r="S93" s="162"/>
    </row>
    <row r="94" spans="1:30" s="122" customFormat="1" x14ac:dyDescent="0.2">
      <c r="A94" s="5"/>
      <c r="B94" s="171"/>
      <c r="C94" s="113"/>
      <c r="D94" s="169"/>
      <c r="E94" s="170"/>
      <c r="F94" s="113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  <c r="R94" s="162"/>
      <c r="S94" s="162"/>
    </row>
    <row r="95" spans="1:30" s="122" customFormat="1" x14ac:dyDescent="0.2">
      <c r="A95" s="5"/>
      <c r="B95" s="171"/>
      <c r="C95" s="113"/>
      <c r="D95" s="169"/>
      <c r="E95" s="170"/>
      <c r="F95" s="113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  <c r="R95" s="162"/>
      <c r="S95" s="162"/>
    </row>
    <row r="96" spans="1:30" s="134" customFormat="1" x14ac:dyDescent="0.2">
      <c r="A96" s="25"/>
      <c r="B96" s="171"/>
      <c r="C96" s="113"/>
      <c r="D96" s="169"/>
      <c r="E96" s="170"/>
      <c r="F96" s="113"/>
      <c r="G96" s="5"/>
      <c r="H96" s="5"/>
      <c r="I96" s="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171"/>
      <c r="C97" s="113"/>
      <c r="D97" s="169"/>
      <c r="E97" s="170"/>
      <c r="F97" s="113"/>
      <c r="G97" s="5"/>
      <c r="H97" s="5"/>
      <c r="I97" s="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171"/>
      <c r="C98" s="113"/>
      <c r="D98" s="169"/>
      <c r="E98" s="170"/>
      <c r="F98" s="113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171"/>
      <c r="C99" s="113"/>
      <c r="D99" s="169"/>
      <c r="E99" s="170"/>
      <c r="F99" s="113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171"/>
      <c r="C100" s="113"/>
      <c r="D100" s="169"/>
      <c r="E100" s="170"/>
      <c r="F100" s="113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171"/>
      <c r="C101" s="113"/>
      <c r="D101" s="169"/>
      <c r="E101" s="170"/>
      <c r="F101" s="113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171"/>
      <c r="C102" s="113"/>
      <c r="D102" s="169"/>
      <c r="E102" s="170"/>
      <c r="F102" s="113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171"/>
      <c r="C103" s="113"/>
      <c r="D103" s="169"/>
      <c r="E103" s="170"/>
      <c r="F103" s="113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171"/>
      <c r="C104" s="113"/>
      <c r="D104" s="169"/>
      <c r="E104" s="170"/>
      <c r="F104" s="113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171"/>
      <c r="C105" s="113"/>
      <c r="D105" s="169"/>
      <c r="E105" s="170"/>
      <c r="F105" s="113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171"/>
      <c r="C106" s="113"/>
      <c r="D106" s="169"/>
      <c r="E106" s="170"/>
      <c r="F106" s="113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171"/>
      <c r="C107" s="113"/>
      <c r="D107" s="169"/>
      <c r="E107" s="170"/>
      <c r="F107" s="113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171"/>
      <c r="C108" s="113"/>
      <c r="D108" s="169"/>
      <c r="E108" s="170"/>
      <c r="F108" s="113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171"/>
      <c r="C109" s="113"/>
      <c r="D109" s="169"/>
      <c r="E109" s="170"/>
      <c r="F109" s="113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171"/>
      <c r="C110" s="113"/>
      <c r="D110" s="169"/>
      <c r="E110" s="170"/>
      <c r="F110" s="113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171"/>
      <c r="C111" s="113"/>
      <c r="D111" s="169"/>
      <c r="E111" s="170"/>
      <c r="F111" s="113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171"/>
      <c r="C112" s="113"/>
      <c r="D112" s="169"/>
      <c r="E112" s="170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171"/>
      <c r="C113" s="113"/>
      <c r="D113" s="169"/>
      <c r="E113" s="170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171"/>
      <c r="C114" s="113"/>
      <c r="D114" s="169"/>
      <c r="E114" s="170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171"/>
      <c r="C115" s="113"/>
      <c r="D115" s="169"/>
      <c r="E115" s="170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171"/>
      <c r="C116" s="113"/>
      <c r="D116" s="169"/>
      <c r="E116" s="170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171"/>
      <c r="C117" s="113"/>
      <c r="D117" s="169"/>
      <c r="E117" s="170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171"/>
      <c r="C118" s="113"/>
      <c r="D118" s="169"/>
      <c r="E118" s="170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171"/>
      <c r="C119" s="113"/>
      <c r="D119" s="169"/>
      <c r="E119" s="170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171"/>
      <c r="C120" s="113"/>
      <c r="D120" s="169"/>
      <c r="E120" s="170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171"/>
      <c r="C121" s="113"/>
      <c r="D121" s="169"/>
      <c r="E121" s="170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171"/>
      <c r="C122" s="113"/>
      <c r="D122" s="169"/>
      <c r="E122" s="170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113"/>
      <c r="C123" s="113"/>
      <c r="D123" s="169"/>
      <c r="E123" s="170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113"/>
      <c r="C124" s="113"/>
      <c r="D124" s="169"/>
      <c r="E124" s="170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113"/>
      <c r="C125" s="113"/>
      <c r="D125" s="169"/>
      <c r="E125" s="170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113"/>
      <c r="C126" s="113"/>
      <c r="D126" s="169"/>
      <c r="E126" s="170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113"/>
      <c r="C127" s="113"/>
      <c r="D127" s="169"/>
      <c r="E127" s="170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113"/>
      <c r="C128" s="113"/>
      <c r="D128" s="169"/>
      <c r="E128" s="170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113"/>
      <c r="C129" s="113"/>
      <c r="D129" s="169"/>
      <c r="E129" s="170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113"/>
      <c r="C130" s="113"/>
      <c r="D130" s="169"/>
      <c r="E130" s="170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7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162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19447.806499999999</v>
      </c>
      <c r="O5" s="351" t="s">
        <v>113</v>
      </c>
      <c r="P5" s="227">
        <v>19.447806499999999</v>
      </c>
      <c r="R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3908.3481999999999</v>
      </c>
      <c r="O6" s="351" t="s">
        <v>114</v>
      </c>
      <c r="P6" s="227">
        <v>3.9083481999999998</v>
      </c>
      <c r="R6" s="122"/>
    </row>
    <row r="7" spans="1:30" ht="15.75" x14ac:dyDescent="0.25">
      <c r="A7" s="28"/>
      <c r="B7" s="29"/>
      <c r="C7" s="403" t="s">
        <v>182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8789.7723000000005</v>
      </c>
      <c r="O7" s="351" t="s">
        <v>115</v>
      </c>
      <c r="P7" s="227">
        <v>8.789772300000001</v>
      </c>
      <c r="R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13966.8285</v>
      </c>
      <c r="O8" s="351" t="s">
        <v>116</v>
      </c>
      <c r="P8" s="227">
        <v>13.9668285</v>
      </c>
      <c r="R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29282.952499999999</v>
      </c>
      <c r="O9" s="351" t="s">
        <v>117</v>
      </c>
      <c r="P9" s="227">
        <v>29.2829525</v>
      </c>
      <c r="R9" s="122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14778.271000000002</v>
      </c>
      <c r="O10" s="351" t="s">
        <v>118</v>
      </c>
      <c r="P10" s="227">
        <v>14.778271000000002</v>
      </c>
      <c r="Q10" s="173"/>
      <c r="R10" s="137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33523.729099999997</v>
      </c>
      <c r="O11" s="351" t="s">
        <v>119</v>
      </c>
      <c r="P11" s="227">
        <v>33.523729099999997</v>
      </c>
      <c r="Q11" s="173"/>
      <c r="R11" s="137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12872.1283</v>
      </c>
      <c r="O12" s="351" t="s">
        <v>120</v>
      </c>
      <c r="P12" s="227">
        <v>12.8721283</v>
      </c>
      <c r="Q12" s="173"/>
      <c r="R12" s="137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24.571991099999998</v>
      </c>
      <c r="D13" s="61">
        <v>13.6665768</v>
      </c>
      <c r="E13" s="61">
        <v>30.155071</v>
      </c>
      <c r="F13" s="61">
        <v>28.527973400000004</v>
      </c>
      <c r="G13" s="61">
        <v>12.819960399999999</v>
      </c>
      <c r="H13" s="61">
        <v>25.763135300000002</v>
      </c>
      <c r="I13" s="61">
        <v>100.96111451327107</v>
      </c>
      <c r="J13" s="61">
        <v>200.96111451327107</v>
      </c>
      <c r="K13" s="61">
        <v>-55.061790684367374</v>
      </c>
      <c r="L13" s="31"/>
      <c r="M13" s="354">
        <v>1</v>
      </c>
      <c r="N13" s="225">
        <v>36389.323600000003</v>
      </c>
      <c r="O13" s="351" t="s">
        <v>121</v>
      </c>
      <c r="P13" s="227">
        <v>36.389323600000004</v>
      </c>
      <c r="Q13" s="173"/>
      <c r="R13" s="137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19.8004313</v>
      </c>
      <c r="D14" s="61">
        <v>24.7664005</v>
      </c>
      <c r="E14" s="61">
        <v>9.4796537999999995</v>
      </c>
      <c r="F14" s="61">
        <v>20.497910100000002</v>
      </c>
      <c r="G14" s="61">
        <v>21.018575599999998</v>
      </c>
      <c r="H14" s="62">
        <v>28.779323500000007</v>
      </c>
      <c r="I14" s="63">
        <v>36.923281804120009</v>
      </c>
      <c r="J14" s="62">
        <v>136.92328180412002</v>
      </c>
      <c r="K14" s="62">
        <v>2.5400906602668583</v>
      </c>
      <c r="L14" s="31"/>
      <c r="M14" s="354">
        <v>1</v>
      </c>
      <c r="N14" s="225">
        <v>20046.044399999999</v>
      </c>
      <c r="O14" s="351" t="s">
        <v>122</v>
      </c>
      <c r="P14" s="227">
        <v>20.0460444</v>
      </c>
      <c r="Q14" s="173"/>
      <c r="R14" s="137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24.510001800000001</v>
      </c>
      <c r="D15" s="61">
        <v>28.362617999999998</v>
      </c>
      <c r="E15" s="61">
        <v>20.782912499999998</v>
      </c>
      <c r="F15" s="61">
        <v>21.521070600000002</v>
      </c>
      <c r="G15" s="61">
        <v>18.123814500000002</v>
      </c>
      <c r="H15" s="61"/>
      <c r="I15" s="61"/>
      <c r="J15" s="61"/>
      <c r="K15" s="61"/>
      <c r="L15" s="31"/>
      <c r="M15" s="354">
        <v>0</v>
      </c>
      <c r="N15" s="225">
        <v>17747.809600000001</v>
      </c>
      <c r="O15" s="351" t="s">
        <v>123</v>
      </c>
      <c r="P15" s="227">
        <v>17.7478096</v>
      </c>
      <c r="Q15" s="173"/>
      <c r="R15" s="137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22.421651300000004</v>
      </c>
      <c r="D16" s="61">
        <v>23.170562699999998</v>
      </c>
      <c r="E16" s="61">
        <v>12.481430999999999</v>
      </c>
      <c r="F16" s="61">
        <v>16.726914399999998</v>
      </c>
      <c r="G16" s="61">
        <v>26.062098200000001</v>
      </c>
      <c r="H16" s="61"/>
      <c r="I16" s="61"/>
      <c r="J16" s="61"/>
      <c r="K16" s="61"/>
      <c r="L16" s="31"/>
      <c r="M16" s="354">
        <v>0</v>
      </c>
      <c r="N16" s="225">
        <v>24737.561500000003</v>
      </c>
      <c r="O16" s="351" t="s">
        <v>124</v>
      </c>
      <c r="P16" s="227">
        <v>24.737561500000002</v>
      </c>
      <c r="Q16" s="173"/>
      <c r="R16" s="137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91.30407550000001</v>
      </c>
      <c r="D17" s="64">
        <v>89.966158000000007</v>
      </c>
      <c r="E17" s="64">
        <v>72.899068299999996</v>
      </c>
      <c r="F17" s="64">
        <v>87.273868500000006</v>
      </c>
      <c r="G17" s="64">
        <v>78.024448699999994</v>
      </c>
      <c r="H17" s="167">
        <v>54.542458800000006</v>
      </c>
      <c r="I17" s="168"/>
      <c r="J17" s="168"/>
      <c r="K17" s="168"/>
      <c r="L17" s="72"/>
      <c r="M17" s="173"/>
      <c r="N17" s="225">
        <v>26596.613499999999</v>
      </c>
      <c r="O17" s="351" t="s">
        <v>125</v>
      </c>
      <c r="P17" s="227">
        <v>26.5966135</v>
      </c>
      <c r="Q17" s="173"/>
      <c r="R17" s="137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-1.4653425848444201</v>
      </c>
      <c r="E18" s="64">
        <v>-18.970566354517448</v>
      </c>
      <c r="F18" s="64">
        <v>19.718770809036545</v>
      </c>
      <c r="G18" s="64">
        <v>-10.598154933397975</v>
      </c>
      <c r="H18" s="271"/>
      <c r="I18" s="65"/>
      <c r="J18" s="65"/>
      <c r="K18" s="65"/>
      <c r="L18" s="72"/>
      <c r="M18" s="173"/>
      <c r="N18" s="225">
        <v>22367.144</v>
      </c>
      <c r="O18" s="351" t="s">
        <v>126</v>
      </c>
      <c r="P18" s="227">
        <v>22.367144</v>
      </c>
      <c r="Q18" s="173"/>
      <c r="R18" s="137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18924.709500000001</v>
      </c>
      <c r="O19" s="351" t="s">
        <v>127</v>
      </c>
      <c r="P19" s="227">
        <v>18.924709500000002</v>
      </c>
      <c r="Q19" s="173"/>
      <c r="R19" s="137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44.372422399999998</v>
      </c>
      <c r="D20" s="64">
        <v>38.432977299999997</v>
      </c>
      <c r="E20" s="64">
        <v>39.634724800000001</v>
      </c>
      <c r="F20" s="64">
        <v>49.025883500000006</v>
      </c>
      <c r="G20" s="64">
        <v>33.838535999999998</v>
      </c>
      <c r="H20" s="62">
        <v>54.542458800000006</v>
      </c>
      <c r="I20" s="63">
        <v>61.184451951467423</v>
      </c>
      <c r="J20" s="62">
        <v>161.18445195146742</v>
      </c>
      <c r="K20" s="62">
        <v>-30.978222962570388</v>
      </c>
      <c r="L20" s="72"/>
      <c r="M20" s="173"/>
      <c r="N20" s="225">
        <v>31114.354600000002</v>
      </c>
      <c r="O20" s="351" t="s">
        <v>128</v>
      </c>
      <c r="P20" s="227">
        <v>31.114354600000002</v>
      </c>
      <c r="Q20" s="173"/>
      <c r="R20" s="137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-13.38544253107985</v>
      </c>
      <c r="E21" s="64">
        <v>3.1268654796619222</v>
      </c>
      <c r="F21" s="64">
        <v>23.69426998014632</v>
      </c>
      <c r="G21" s="64">
        <v>-30.978222962570388</v>
      </c>
      <c r="H21" s="62">
        <v>61.184451951467423</v>
      </c>
      <c r="I21" s="65"/>
      <c r="J21" s="65"/>
      <c r="K21" s="65"/>
      <c r="L21" s="72"/>
      <c r="M21" s="173"/>
      <c r="N21" s="225">
        <v>23389.441600000002</v>
      </c>
      <c r="O21" s="351" t="s">
        <v>129</v>
      </c>
      <c r="P21" s="227">
        <v>23.389441600000001</v>
      </c>
      <c r="Q21" s="173"/>
      <c r="R21" s="137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73"/>
      <c r="N22" s="225">
        <v>24571.991099999999</v>
      </c>
      <c r="O22" s="351" t="s">
        <v>130</v>
      </c>
      <c r="P22" s="227">
        <v>24.571991099999998</v>
      </c>
      <c r="Q22" s="173"/>
      <c r="R22" s="137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19800.4313</v>
      </c>
      <c r="O23" s="351" t="s">
        <v>131</v>
      </c>
      <c r="P23" s="227">
        <v>19.8004313</v>
      </c>
      <c r="R23" s="122"/>
    </row>
    <row r="24" spans="1:30" ht="14.25" customHeight="1" x14ac:dyDescent="0.25">
      <c r="A24" s="28"/>
      <c r="B24" s="40"/>
      <c r="C24" s="402" t="s">
        <v>183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24510.001800000002</v>
      </c>
      <c r="O24" s="351" t="s">
        <v>132</v>
      </c>
      <c r="P24" s="227">
        <v>24.510001800000001</v>
      </c>
      <c r="R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22421.651300000005</v>
      </c>
      <c r="O25" s="351" t="s">
        <v>133</v>
      </c>
      <c r="P25" s="227">
        <v>22.421651300000004</v>
      </c>
      <c r="R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13666.576799999999</v>
      </c>
      <c r="O26" s="351" t="s">
        <v>134</v>
      </c>
      <c r="P26" s="227">
        <v>13.6665768</v>
      </c>
      <c r="R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24766.4005</v>
      </c>
      <c r="O27" s="351" t="s">
        <v>135</v>
      </c>
      <c r="P27" s="227">
        <v>24.7664005</v>
      </c>
      <c r="R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28362.617999999999</v>
      </c>
      <c r="O28" s="351" t="s">
        <v>136</v>
      </c>
      <c r="P28" s="227">
        <v>28.362617999999998</v>
      </c>
      <c r="R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23170.562699999999</v>
      </c>
      <c r="O29" s="351" t="s">
        <v>137</v>
      </c>
      <c r="P29" s="227">
        <v>23.170562699999998</v>
      </c>
      <c r="R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30155.071</v>
      </c>
      <c r="O30" s="351" t="s">
        <v>138</v>
      </c>
      <c r="P30" s="227">
        <v>30.155071</v>
      </c>
      <c r="R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9479.6538</v>
      </c>
      <c r="O31" s="351" t="s">
        <v>139</v>
      </c>
      <c r="P31" s="227">
        <v>9.4796537999999995</v>
      </c>
      <c r="R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20782.912499999999</v>
      </c>
      <c r="O32" s="351" t="s">
        <v>140</v>
      </c>
      <c r="P32" s="227">
        <v>20.782912499999998</v>
      </c>
      <c r="R32" s="1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12481.430999999999</v>
      </c>
      <c r="O33" s="351" t="s">
        <v>172</v>
      </c>
      <c r="P33" s="227">
        <v>12.481430999999999</v>
      </c>
      <c r="R33" s="1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28527.973400000003</v>
      </c>
      <c r="O34" s="351" t="s">
        <v>270</v>
      </c>
      <c r="P34" s="227">
        <v>28.527973400000004</v>
      </c>
      <c r="R34" s="1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20497.910100000001</v>
      </c>
      <c r="O35" s="351" t="s">
        <v>279</v>
      </c>
      <c r="P35" s="227">
        <v>20.497910100000002</v>
      </c>
      <c r="R35" s="122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21521.070600000003</v>
      </c>
      <c r="O36" s="351" t="s">
        <v>281</v>
      </c>
      <c r="P36" s="227">
        <v>21.521070600000002</v>
      </c>
      <c r="R36" s="122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16726.914399999998</v>
      </c>
      <c r="O37" s="351" t="s">
        <v>283</v>
      </c>
      <c r="P37" s="227">
        <v>16.726914399999998</v>
      </c>
      <c r="R37" s="122"/>
    </row>
    <row r="38" spans="1:18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88">
        <v>12819.9604</v>
      </c>
      <c r="O38" s="351" t="s">
        <v>288</v>
      </c>
      <c r="P38" s="227">
        <v>12.819960399999999</v>
      </c>
      <c r="R38" s="122"/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88">
        <v>21018.5756</v>
      </c>
      <c r="O39" s="351" t="s">
        <v>293</v>
      </c>
      <c r="P39" s="227">
        <v>21.018575599999998</v>
      </c>
      <c r="Q39" s="162"/>
    </row>
    <row r="40" spans="1:18" s="122" customFormat="1" x14ac:dyDescent="0.2">
      <c r="A40" s="26"/>
      <c r="B40" s="113"/>
      <c r="C40" s="113"/>
      <c r="D40" s="113"/>
      <c r="E40" s="113"/>
      <c r="F40" s="26"/>
      <c r="G40" s="5"/>
      <c r="H40" s="5"/>
      <c r="I40" s="5"/>
      <c r="J40" s="5"/>
      <c r="K40" s="5"/>
      <c r="L40" s="5"/>
      <c r="M40" s="162"/>
      <c r="N40" s="88">
        <v>18123.8145</v>
      </c>
      <c r="O40" s="351" t="s">
        <v>314</v>
      </c>
      <c r="P40" s="227">
        <v>18.123814500000002</v>
      </c>
      <c r="Q40" s="162"/>
    </row>
    <row r="41" spans="1:18" s="122" customFormat="1" x14ac:dyDescent="0.2">
      <c r="A41" s="26"/>
      <c r="E41" s="113"/>
      <c r="F41" s="113"/>
      <c r="G41" s="113"/>
      <c r="H41" s="5"/>
      <c r="I41" s="5"/>
      <c r="J41" s="5"/>
      <c r="K41" s="5"/>
      <c r="L41" s="5"/>
      <c r="M41" s="162"/>
      <c r="N41" s="88">
        <v>26062.0982</v>
      </c>
      <c r="O41" s="351" t="s">
        <v>315</v>
      </c>
      <c r="P41" s="227">
        <v>26.062098200000001</v>
      </c>
      <c r="Q41" s="162"/>
    </row>
    <row r="42" spans="1:18" s="122" customFormat="1" x14ac:dyDescent="0.2">
      <c r="A42" s="26"/>
      <c r="E42" s="113"/>
      <c r="F42" s="113"/>
      <c r="G42" s="113"/>
      <c r="H42" s="5"/>
      <c r="I42" s="5"/>
      <c r="J42" s="5"/>
      <c r="K42" s="5"/>
      <c r="L42" s="5"/>
      <c r="M42" s="162"/>
      <c r="N42" s="88">
        <v>25763.135300000002</v>
      </c>
      <c r="O42" s="351" t="s">
        <v>316</v>
      </c>
      <c r="P42" s="227">
        <v>25.763135300000002</v>
      </c>
      <c r="Q42" s="162"/>
    </row>
    <row r="43" spans="1:18" s="122" customFormat="1" x14ac:dyDescent="0.2">
      <c r="A43" s="26"/>
      <c r="E43" s="113"/>
      <c r="F43" s="113"/>
      <c r="G43" s="113"/>
      <c r="H43" s="5"/>
      <c r="I43" s="5"/>
      <c r="J43" s="5"/>
      <c r="K43" s="5"/>
      <c r="L43" s="5"/>
      <c r="M43" s="162"/>
      <c r="N43" s="88">
        <v>28779.323500000006</v>
      </c>
      <c r="O43" s="351" t="s">
        <v>317</v>
      </c>
      <c r="P43" s="227">
        <v>28.779323500000007</v>
      </c>
      <c r="Q43" s="162"/>
    </row>
    <row r="44" spans="1:18" s="122" customFormat="1" x14ac:dyDescent="0.2">
      <c r="A44" s="26"/>
      <c r="E44" s="113"/>
      <c r="F44" s="113"/>
      <c r="G44" s="113"/>
      <c r="H44" s="5"/>
      <c r="I44" s="5"/>
      <c r="J44" s="5"/>
      <c r="K44" s="5"/>
      <c r="L44" s="5"/>
      <c r="M44" s="162"/>
      <c r="N44" s="88"/>
      <c r="O44" s="162"/>
      <c r="P44" s="162"/>
      <c r="Q44" s="162"/>
    </row>
    <row r="45" spans="1:18" s="122" customFormat="1" x14ac:dyDescent="0.2">
      <c r="A45" s="26"/>
      <c r="E45" s="113"/>
      <c r="F45" s="113"/>
      <c r="G45" s="113"/>
      <c r="H45" s="5"/>
      <c r="I45" s="5"/>
      <c r="J45" s="5"/>
      <c r="K45" s="5"/>
      <c r="L45" s="5"/>
      <c r="M45" s="134"/>
      <c r="N45" s="35"/>
      <c r="O45" s="162"/>
      <c r="P45" s="162"/>
      <c r="Q45" s="162"/>
    </row>
    <row r="46" spans="1:18" s="122" customFormat="1" x14ac:dyDescent="0.2">
      <c r="A46" s="26"/>
      <c r="E46" s="113"/>
      <c r="F46" s="113"/>
      <c r="G46" s="113"/>
      <c r="H46" s="5"/>
      <c r="I46" s="5"/>
      <c r="J46" s="5"/>
      <c r="K46" s="5"/>
      <c r="L46" s="5"/>
      <c r="M46" s="134"/>
      <c r="N46" s="35"/>
      <c r="O46" s="162"/>
      <c r="P46" s="162"/>
      <c r="Q46" s="162"/>
    </row>
    <row r="47" spans="1:18" s="122" customFormat="1" x14ac:dyDescent="0.2">
      <c r="A47" s="26"/>
      <c r="E47" s="113"/>
      <c r="F47" s="113"/>
      <c r="G47" s="113"/>
      <c r="H47" s="5"/>
      <c r="I47" s="5"/>
      <c r="J47" s="5"/>
      <c r="K47" s="5"/>
      <c r="L47" s="5"/>
      <c r="M47" s="134"/>
      <c r="N47" s="35"/>
      <c r="O47" s="162"/>
      <c r="P47" s="162"/>
      <c r="Q47" s="162"/>
    </row>
    <row r="48" spans="1:18" s="122" customFormat="1" x14ac:dyDescent="0.2">
      <c r="A48" s="26"/>
      <c r="E48" s="113"/>
      <c r="F48" s="113"/>
      <c r="G48" s="113"/>
      <c r="H48" s="5"/>
      <c r="I48" s="5"/>
      <c r="J48" s="5"/>
      <c r="K48" s="5"/>
      <c r="L48" s="5"/>
      <c r="M48" s="134"/>
      <c r="N48" s="35"/>
      <c r="O48" s="162"/>
      <c r="P48" s="162"/>
      <c r="Q48" s="162"/>
    </row>
    <row r="49" spans="1:17" s="122" customFormat="1" x14ac:dyDescent="0.2">
      <c r="A49" s="26"/>
      <c r="E49" s="113"/>
      <c r="F49" s="113"/>
      <c r="G49" s="113"/>
      <c r="H49" s="5"/>
      <c r="I49" s="5"/>
      <c r="J49" s="5"/>
      <c r="K49" s="5"/>
      <c r="L49" s="5"/>
      <c r="M49" s="134"/>
      <c r="N49" s="35"/>
      <c r="O49" s="162"/>
      <c r="P49" s="162"/>
      <c r="Q49" s="162"/>
    </row>
    <row r="50" spans="1:17" s="122" customFormat="1" x14ac:dyDescent="0.2">
      <c r="A50" s="26"/>
      <c r="E50" s="113"/>
      <c r="F50" s="113"/>
      <c r="G50" s="113"/>
      <c r="H50" s="5"/>
      <c r="I50" s="5"/>
      <c r="J50" s="5"/>
      <c r="K50" s="5"/>
      <c r="L50" s="5"/>
      <c r="M50" s="134"/>
      <c r="N50" s="35"/>
      <c r="O50" s="162"/>
      <c r="P50" s="162"/>
      <c r="Q50" s="162"/>
    </row>
    <row r="51" spans="1:17" s="122" customFormat="1" x14ac:dyDescent="0.2">
      <c r="A51" s="26"/>
      <c r="E51" s="113"/>
      <c r="F51" s="113"/>
      <c r="G51" s="113"/>
      <c r="H51" s="5"/>
      <c r="I51" s="5"/>
      <c r="J51" s="5"/>
      <c r="K51" s="5"/>
      <c r="L51" s="5"/>
      <c r="M51" s="134"/>
      <c r="N51" s="35"/>
      <c r="O51" s="162"/>
      <c r="P51" s="162"/>
      <c r="Q51" s="162"/>
    </row>
    <row r="52" spans="1:17" s="122" customFormat="1" x14ac:dyDescent="0.2">
      <c r="A52" s="26"/>
      <c r="E52" s="113"/>
      <c r="F52" s="113"/>
      <c r="G52" s="113"/>
      <c r="H52" s="5"/>
      <c r="I52" s="5"/>
      <c r="J52" s="5"/>
      <c r="K52" s="5"/>
      <c r="L52" s="5"/>
      <c r="M52" s="134"/>
      <c r="N52" s="35"/>
      <c r="O52" s="162"/>
      <c r="P52" s="162"/>
      <c r="Q52" s="162"/>
    </row>
    <row r="53" spans="1:17" s="122" customFormat="1" x14ac:dyDescent="0.2">
      <c r="A53" s="26"/>
      <c r="E53" s="170"/>
      <c r="F53" s="113"/>
      <c r="G53" s="113"/>
      <c r="H53" s="5"/>
      <c r="I53" s="5"/>
      <c r="J53" s="5"/>
      <c r="K53" s="5"/>
      <c r="L53" s="5"/>
      <c r="M53" s="134"/>
      <c r="N53" s="35"/>
      <c r="O53" s="162"/>
      <c r="P53" s="162"/>
      <c r="Q53" s="162"/>
    </row>
    <row r="54" spans="1:17" s="122" customFormat="1" x14ac:dyDescent="0.2">
      <c r="A54" s="26"/>
      <c r="E54" s="170"/>
      <c r="F54" s="113"/>
      <c r="G54" s="113"/>
      <c r="H54" s="5"/>
      <c r="I54" s="5"/>
      <c r="J54" s="5"/>
      <c r="K54" s="5"/>
      <c r="L54" s="5"/>
      <c r="M54" s="134"/>
      <c r="N54" s="35"/>
      <c r="O54" s="162"/>
      <c r="P54" s="162"/>
      <c r="Q54" s="162"/>
    </row>
    <row r="55" spans="1:17" s="122" customFormat="1" x14ac:dyDescent="0.2">
      <c r="A55" s="26"/>
      <c r="E55" s="170"/>
      <c r="F55" s="113"/>
      <c r="G55" s="113"/>
      <c r="H55" s="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26"/>
      <c r="E56" s="170"/>
      <c r="F56" s="113"/>
      <c r="G56" s="113"/>
      <c r="H56" s="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26"/>
      <c r="E57" s="170"/>
      <c r="F57" s="113"/>
      <c r="G57" s="113"/>
      <c r="H57" s="5"/>
      <c r="I57" s="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26"/>
      <c r="E58" s="170"/>
      <c r="F58" s="113"/>
      <c r="G58" s="113"/>
      <c r="H58" s="5"/>
      <c r="I58" s="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26"/>
      <c r="E59" s="170"/>
      <c r="F59" s="113"/>
      <c r="G59" s="113"/>
      <c r="H59" s="5"/>
      <c r="I59" s="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26"/>
      <c r="E60" s="170"/>
      <c r="F60" s="113"/>
      <c r="G60" s="113"/>
      <c r="H60" s="5"/>
      <c r="I60" s="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26"/>
      <c r="E61" s="170"/>
      <c r="F61" s="113"/>
      <c r="G61" s="113"/>
      <c r="H61" s="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26"/>
      <c r="E62" s="170"/>
      <c r="F62" s="113"/>
      <c r="G62" s="113"/>
      <c r="H62" s="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26"/>
      <c r="E63" s="170"/>
      <c r="F63" s="113"/>
      <c r="G63" s="113"/>
      <c r="H63" s="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26"/>
      <c r="E64" s="170"/>
      <c r="F64" s="113"/>
      <c r="G64" s="113"/>
      <c r="H64" s="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26"/>
      <c r="E65" s="170"/>
      <c r="F65" s="113"/>
      <c r="G65" s="113"/>
      <c r="H65" s="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26"/>
      <c r="E66" s="170"/>
      <c r="F66" s="113"/>
      <c r="G66" s="113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26"/>
      <c r="E67" s="170"/>
      <c r="F67" s="113"/>
      <c r="G67" s="113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26"/>
      <c r="E68" s="170"/>
      <c r="F68" s="113"/>
      <c r="G68" s="113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26"/>
      <c r="E69" s="170"/>
      <c r="F69" s="113"/>
      <c r="G69" s="113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26"/>
      <c r="E70" s="170"/>
      <c r="F70" s="113"/>
      <c r="G70" s="113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26"/>
      <c r="E71" s="170"/>
      <c r="F71" s="113"/>
      <c r="G71" s="113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26"/>
      <c r="E72" s="170"/>
      <c r="F72" s="113"/>
      <c r="G72" s="113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26"/>
      <c r="E73" s="170"/>
      <c r="F73" s="113"/>
      <c r="G73" s="113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26"/>
      <c r="E74" s="170"/>
      <c r="F74" s="113"/>
      <c r="G74" s="113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26"/>
      <c r="E75" s="170"/>
      <c r="F75" s="113"/>
      <c r="G75" s="113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26"/>
      <c r="E76" s="170"/>
      <c r="F76" s="113"/>
      <c r="G76" s="113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113"/>
      <c r="E77" s="170"/>
      <c r="F77" s="113"/>
      <c r="G77" s="113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5"/>
      <c r="E78" s="170"/>
      <c r="F78" s="113"/>
      <c r="G78" s="113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5"/>
      <c r="E79" s="170"/>
      <c r="F79" s="113"/>
      <c r="G79" s="113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5"/>
      <c r="E80" s="170"/>
      <c r="F80" s="113"/>
      <c r="G80" s="113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</row>
    <row r="84" spans="1:30" s="122" customFormat="1" x14ac:dyDescent="0.2">
      <c r="A84" s="5"/>
      <c r="B84" s="35"/>
      <c r="C84" s="5"/>
      <c r="D84" s="50"/>
      <c r="E84" s="51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</row>
    <row r="85" spans="1:30" s="122" customFormat="1" x14ac:dyDescent="0.2">
      <c r="A85" s="5"/>
      <c r="B85" s="35"/>
      <c r="C85" s="5"/>
      <c r="D85" s="50"/>
      <c r="E85" s="51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14" width="12.140625" style="162" bestFit="1" customWidth="1"/>
    <col min="15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295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04"/>
      <c r="O2" s="380"/>
      <c r="P2" s="380"/>
      <c r="Q2" s="122"/>
      <c r="R2" s="12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8234.1330000000016</v>
      </c>
      <c r="O5" s="351" t="s">
        <v>113</v>
      </c>
      <c r="P5" s="227">
        <v>8.2341330000000017</v>
      </c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4766.5599999999995</v>
      </c>
      <c r="O6" s="351" t="s">
        <v>114</v>
      </c>
      <c r="P6" s="227">
        <v>4.7665599999999992</v>
      </c>
    </row>
    <row r="7" spans="1:30" ht="15.75" x14ac:dyDescent="0.25">
      <c r="A7" s="28"/>
      <c r="B7" s="29"/>
      <c r="C7" s="403" t="s">
        <v>184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8261.3689999999988</v>
      </c>
      <c r="O7" s="351" t="s">
        <v>115</v>
      </c>
      <c r="P7" s="227">
        <v>8.2613689999999984</v>
      </c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4887.2709999999997</v>
      </c>
      <c r="O8" s="351" t="s">
        <v>116</v>
      </c>
      <c r="P8" s="227">
        <v>4.8872710000000001</v>
      </c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5369.6410000000005</v>
      </c>
      <c r="O9" s="351" t="s">
        <v>117</v>
      </c>
      <c r="P9" s="227">
        <v>5.3696410000000006</v>
      </c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7789.6111999999994</v>
      </c>
      <c r="O10" s="351" t="s">
        <v>118</v>
      </c>
      <c r="P10" s="227">
        <v>7.7896111999999995</v>
      </c>
      <c r="Q10" s="173"/>
      <c r="R10" s="173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3779.7143000000001</v>
      </c>
      <c r="O11" s="351" t="s">
        <v>119</v>
      </c>
      <c r="P11" s="227">
        <v>3.7797143000000002</v>
      </c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7522.6885000000002</v>
      </c>
      <c r="O12" s="351" t="s">
        <v>120</v>
      </c>
      <c r="P12" s="227">
        <v>7.5226885000000001</v>
      </c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5.3082940000000001</v>
      </c>
      <c r="D13" s="61">
        <v>9.2269155000000005</v>
      </c>
      <c r="E13" s="61">
        <v>15.498725900000002</v>
      </c>
      <c r="F13" s="61">
        <v>11.095427900000001</v>
      </c>
      <c r="G13" s="61">
        <v>21.251461499999998</v>
      </c>
      <c r="H13" s="61">
        <v>16.103247399999997</v>
      </c>
      <c r="I13" s="61">
        <v>-24.225223756963732</v>
      </c>
      <c r="J13" s="61">
        <v>75.774776243036271</v>
      </c>
      <c r="K13" s="61">
        <v>91.53350092969373</v>
      </c>
      <c r="L13" s="31"/>
      <c r="M13" s="354">
        <v>1</v>
      </c>
      <c r="N13" s="225">
        <v>7645.335500000001</v>
      </c>
      <c r="O13" s="351" t="s">
        <v>121</v>
      </c>
      <c r="P13" s="227">
        <v>7.6453355000000007</v>
      </c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10.992648000000001</v>
      </c>
      <c r="D14" s="61">
        <v>7.8888829999999999</v>
      </c>
      <c r="E14" s="61">
        <v>8.7106892999999985</v>
      </c>
      <c r="F14" s="61">
        <v>14.183022600000001</v>
      </c>
      <c r="G14" s="61">
        <v>18.567160300000001</v>
      </c>
      <c r="H14" s="62">
        <v>7.1627673000000058</v>
      </c>
      <c r="I14" s="63">
        <v>-61.422386707136866</v>
      </c>
      <c r="J14" s="62">
        <v>38.577613292863127</v>
      </c>
      <c r="K14" s="62">
        <v>30.911166284117741</v>
      </c>
      <c r="L14" s="31"/>
      <c r="M14" s="354">
        <v>1</v>
      </c>
      <c r="N14" s="225">
        <v>9952.4695000000011</v>
      </c>
      <c r="O14" s="351" t="s">
        <v>122</v>
      </c>
      <c r="P14" s="227">
        <v>9.9524695000000012</v>
      </c>
      <c r="Q14" s="173"/>
      <c r="R14" s="173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4.2362399999999996</v>
      </c>
      <c r="D15" s="61">
        <v>4.479133</v>
      </c>
      <c r="E15" s="61">
        <v>8.2772881999999992</v>
      </c>
      <c r="F15" s="61">
        <v>10.7934705</v>
      </c>
      <c r="G15" s="61">
        <v>17.894733799999997</v>
      </c>
      <c r="H15" s="61"/>
      <c r="I15" s="61"/>
      <c r="J15" s="61"/>
      <c r="K15" s="61"/>
      <c r="L15" s="31"/>
      <c r="M15" s="354">
        <v>0</v>
      </c>
      <c r="N15" s="225">
        <v>10000.616</v>
      </c>
      <c r="O15" s="351" t="s">
        <v>123</v>
      </c>
      <c r="P15" s="227">
        <v>10.000616000000001</v>
      </c>
      <c r="Q15" s="173"/>
      <c r="R15" s="173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6.5307105000000005</v>
      </c>
      <c r="D16" s="61">
        <v>12.027168100000003</v>
      </c>
      <c r="E16" s="61">
        <v>15.683425</v>
      </c>
      <c r="F16" s="61">
        <v>22.243259500000004</v>
      </c>
      <c r="G16" s="61">
        <v>12.2767196</v>
      </c>
      <c r="H16" s="61"/>
      <c r="I16" s="61"/>
      <c r="J16" s="61"/>
      <c r="K16" s="61"/>
      <c r="L16" s="31"/>
      <c r="M16" s="354">
        <v>0</v>
      </c>
      <c r="N16" s="225">
        <v>6147.4629999999997</v>
      </c>
      <c r="O16" s="351" t="s">
        <v>124</v>
      </c>
      <c r="P16" s="227">
        <v>6.1474630000000001</v>
      </c>
      <c r="Q16" s="173"/>
      <c r="R16" s="173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27.067892499999999</v>
      </c>
      <c r="D17" s="64">
        <v>33.622099600000006</v>
      </c>
      <c r="E17" s="64">
        <v>48.170128400000003</v>
      </c>
      <c r="F17" s="64">
        <v>58.315180500000011</v>
      </c>
      <c r="G17" s="64">
        <v>69.990075200000007</v>
      </c>
      <c r="H17" s="167">
        <v>23.266014700000003</v>
      </c>
      <c r="I17" s="168"/>
      <c r="J17" s="168"/>
      <c r="K17" s="168"/>
      <c r="L17" s="72"/>
      <c r="M17" s="173"/>
      <c r="N17" s="225">
        <v>20690.574999999997</v>
      </c>
      <c r="O17" s="351" t="s">
        <v>125</v>
      </c>
      <c r="P17" s="227">
        <v>20.690574999999995</v>
      </c>
      <c r="Q17" s="173"/>
      <c r="R17" s="173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24.213954226395739</v>
      </c>
      <c r="E18" s="64">
        <v>43.269245445932825</v>
      </c>
      <c r="F18" s="64">
        <v>21.060878259979908</v>
      </c>
      <c r="G18" s="64">
        <v>20.020335356760132</v>
      </c>
      <c r="H18" s="271"/>
      <c r="I18" s="65"/>
      <c r="J18" s="65"/>
      <c r="K18" s="65"/>
      <c r="L18" s="72"/>
      <c r="M18" s="173"/>
      <c r="N18" s="225">
        <v>7881.8616000000002</v>
      </c>
      <c r="O18" s="351" t="s">
        <v>126</v>
      </c>
      <c r="P18" s="227">
        <v>7.8818616000000006</v>
      </c>
      <c r="Q18" s="173"/>
      <c r="R18" s="173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80"/>
      <c r="N19" s="225">
        <v>12616.491400000001</v>
      </c>
      <c r="O19" s="351" t="s">
        <v>127</v>
      </c>
      <c r="P19" s="227">
        <v>12.616491400000001</v>
      </c>
      <c r="Q19" s="180"/>
      <c r="R19" s="180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16.300941999999999</v>
      </c>
      <c r="D20" s="64">
        <v>17.1157985</v>
      </c>
      <c r="E20" s="64">
        <v>24.209415200000002</v>
      </c>
      <c r="F20" s="64">
        <v>25.278450500000002</v>
      </c>
      <c r="G20" s="64">
        <v>39.818621800000003</v>
      </c>
      <c r="H20" s="62">
        <v>23.266014700000003</v>
      </c>
      <c r="I20" s="63">
        <v>-41.570015112878664</v>
      </c>
      <c r="J20" s="62">
        <v>58.429984887121336</v>
      </c>
      <c r="K20" s="62">
        <v>57.520026000011356</v>
      </c>
      <c r="L20" s="72"/>
      <c r="M20" s="180"/>
      <c r="N20" s="225">
        <v>9890.1169999999984</v>
      </c>
      <c r="O20" s="351" t="s">
        <v>128</v>
      </c>
      <c r="P20" s="227">
        <v>9.8901169999999983</v>
      </c>
      <c r="Q20" s="180"/>
      <c r="R20" s="180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4.9988307424196687</v>
      </c>
      <c r="E21" s="64">
        <v>41.444848161772896</v>
      </c>
      <c r="F21" s="64">
        <v>4.4157832445287593</v>
      </c>
      <c r="G21" s="64">
        <v>57.520026000011356</v>
      </c>
      <c r="H21" s="62">
        <v>-41.570015112878664</v>
      </c>
      <c r="I21" s="65"/>
      <c r="J21" s="65"/>
      <c r="K21" s="65"/>
      <c r="L21" s="72"/>
      <c r="M21" s="180"/>
      <c r="N21" s="225">
        <v>14591.566999999999</v>
      </c>
      <c r="O21" s="351" t="s">
        <v>129</v>
      </c>
      <c r="P21" s="227">
        <v>14.591567</v>
      </c>
      <c r="Q21" s="180"/>
      <c r="R21" s="180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80"/>
      <c r="N22" s="225">
        <v>5308.2939999999999</v>
      </c>
      <c r="O22" s="351" t="s">
        <v>130</v>
      </c>
      <c r="P22" s="227">
        <v>5.3082940000000001</v>
      </c>
      <c r="Q22" s="180"/>
      <c r="R22" s="180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10992.648000000001</v>
      </c>
      <c r="O23" s="351" t="s">
        <v>131</v>
      </c>
      <c r="P23" s="227">
        <v>10.992648000000001</v>
      </c>
    </row>
    <row r="24" spans="1:30" ht="14.25" customHeight="1" x14ac:dyDescent="0.25">
      <c r="A24" s="28"/>
      <c r="B24" s="40"/>
      <c r="C24" s="402" t="s">
        <v>185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4236.24</v>
      </c>
      <c r="O24" s="351" t="s">
        <v>132</v>
      </c>
      <c r="P24" s="227">
        <v>4.2362399999999996</v>
      </c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6530.7105000000001</v>
      </c>
      <c r="O25" s="351" t="s">
        <v>133</v>
      </c>
      <c r="P25" s="227">
        <v>6.5307105000000005</v>
      </c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9226.915500000001</v>
      </c>
      <c r="O26" s="351" t="s">
        <v>134</v>
      </c>
      <c r="P26" s="227">
        <v>9.2269155000000005</v>
      </c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7888.8829999999998</v>
      </c>
      <c r="O27" s="351" t="s">
        <v>135</v>
      </c>
      <c r="P27" s="227">
        <v>7.8888829999999999</v>
      </c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4479.1329999999998</v>
      </c>
      <c r="O28" s="351" t="s">
        <v>136</v>
      </c>
      <c r="P28" s="227">
        <v>4.479133</v>
      </c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12027.168100000003</v>
      </c>
      <c r="O29" s="351" t="s">
        <v>137</v>
      </c>
      <c r="P29" s="227">
        <v>12.027168100000003</v>
      </c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15498.725900000001</v>
      </c>
      <c r="O30" s="351" t="s">
        <v>138</v>
      </c>
      <c r="P30" s="227">
        <v>15.498725900000002</v>
      </c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8710.6892999999982</v>
      </c>
      <c r="O31" s="351" t="s">
        <v>139</v>
      </c>
      <c r="P31" s="227">
        <v>8.7106892999999985</v>
      </c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8277.2881999999991</v>
      </c>
      <c r="O32" s="351" t="s">
        <v>140</v>
      </c>
      <c r="P32" s="227">
        <v>8.2772881999999992</v>
      </c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15683.424999999999</v>
      </c>
      <c r="O33" s="351" t="s">
        <v>172</v>
      </c>
      <c r="P33" s="227">
        <v>15.683425</v>
      </c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11095.427900000001</v>
      </c>
      <c r="O34" s="351" t="s">
        <v>270</v>
      </c>
      <c r="P34" s="227">
        <v>11.095427900000001</v>
      </c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14183.0226</v>
      </c>
      <c r="O35" s="351" t="s">
        <v>279</v>
      </c>
      <c r="P35" s="227">
        <v>14.183022600000001</v>
      </c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10793.470499999999</v>
      </c>
      <c r="O36" s="351" t="s">
        <v>281</v>
      </c>
      <c r="P36" s="227">
        <v>10.7934705</v>
      </c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225">
        <v>22243.259500000004</v>
      </c>
      <c r="O37" s="351" t="s">
        <v>283</v>
      </c>
      <c r="P37" s="227">
        <v>22.243259500000004</v>
      </c>
    </row>
    <row r="38" spans="1:18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225">
        <v>21251.461499999998</v>
      </c>
      <c r="O38" s="351" t="s">
        <v>288</v>
      </c>
      <c r="P38" s="227">
        <v>21.251461499999998</v>
      </c>
    </row>
    <row r="39" spans="1:18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225">
        <v>18567.1603</v>
      </c>
      <c r="O39" s="351" t="s">
        <v>293</v>
      </c>
      <c r="P39" s="227">
        <v>18.567160300000001</v>
      </c>
      <c r="Q39" s="162"/>
      <c r="R39" s="162"/>
    </row>
    <row r="40" spans="1:18" s="122" customFormat="1" x14ac:dyDescent="0.2">
      <c r="A40" s="5"/>
      <c r="B40" s="26"/>
      <c r="C40" s="26"/>
      <c r="D40" s="26"/>
      <c r="E40" s="113"/>
      <c r="F40" s="5"/>
      <c r="G40" s="5"/>
      <c r="H40" s="5"/>
      <c r="I40" s="5"/>
      <c r="J40" s="5"/>
      <c r="K40" s="5"/>
      <c r="L40" s="5"/>
      <c r="M40" s="162"/>
      <c r="N40" s="225">
        <v>17894.733799999998</v>
      </c>
      <c r="O40" s="351" t="s">
        <v>314</v>
      </c>
      <c r="P40" s="227">
        <v>17.894733799999997</v>
      </c>
      <c r="Q40" s="162"/>
      <c r="R40" s="162"/>
    </row>
    <row r="41" spans="1:18" s="122" customFormat="1" x14ac:dyDescent="0.2">
      <c r="A41" s="5"/>
      <c r="E41" s="113"/>
      <c r="F41" s="5"/>
      <c r="G41" s="5"/>
      <c r="H41" s="5"/>
      <c r="I41" s="5"/>
      <c r="J41" s="5"/>
      <c r="K41" s="5"/>
      <c r="L41" s="5"/>
      <c r="M41" s="162"/>
      <c r="N41" s="225">
        <v>12276.7196</v>
      </c>
      <c r="O41" s="351" t="s">
        <v>315</v>
      </c>
      <c r="P41" s="227">
        <v>12.2767196</v>
      </c>
      <c r="Q41" s="162"/>
      <c r="R41" s="162"/>
    </row>
    <row r="42" spans="1:18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2"/>
      <c r="N42" s="225">
        <v>16103.247399999997</v>
      </c>
      <c r="O42" s="351" t="s">
        <v>316</v>
      </c>
      <c r="P42" s="227">
        <v>16.103247399999997</v>
      </c>
      <c r="Q42" s="162"/>
      <c r="R42" s="162"/>
    </row>
    <row r="43" spans="1:18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2"/>
      <c r="N43" s="225">
        <v>7162.7673000000059</v>
      </c>
      <c r="O43" s="351" t="s">
        <v>317</v>
      </c>
      <c r="P43" s="227">
        <v>7.1627673000000058</v>
      </c>
      <c r="Q43" s="162"/>
      <c r="R43" s="162"/>
    </row>
    <row r="44" spans="1:18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34"/>
      <c r="N44" s="204"/>
    </row>
    <row r="45" spans="1:18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34"/>
      <c r="N45" s="204"/>
    </row>
    <row r="46" spans="1:18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M46" s="134"/>
      <c r="N46" s="204"/>
    </row>
    <row r="47" spans="1:18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34"/>
      <c r="N47" s="204"/>
    </row>
    <row r="48" spans="1:18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34"/>
      <c r="N48" s="204"/>
      <c r="O48" s="162"/>
      <c r="P48" s="162"/>
      <c r="Q48" s="162"/>
      <c r="R48" s="162"/>
    </row>
    <row r="49" spans="1:18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34"/>
      <c r="N49" s="204"/>
      <c r="O49" s="162"/>
      <c r="P49" s="162"/>
      <c r="Q49" s="162"/>
      <c r="R49" s="162"/>
    </row>
    <row r="50" spans="1:18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34"/>
      <c r="N50" s="204"/>
      <c r="O50" s="162"/>
      <c r="P50" s="162"/>
      <c r="Q50" s="162"/>
      <c r="R50" s="162"/>
    </row>
    <row r="51" spans="1:18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34"/>
      <c r="N51" s="204"/>
      <c r="O51" s="162"/>
      <c r="P51" s="162"/>
      <c r="Q51" s="162"/>
      <c r="R51" s="162"/>
    </row>
    <row r="52" spans="1:18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34"/>
      <c r="N52" s="204"/>
      <c r="O52" s="162"/>
      <c r="P52" s="162"/>
      <c r="Q52" s="162"/>
      <c r="R52" s="162"/>
    </row>
    <row r="53" spans="1:18" s="122" customFormat="1" x14ac:dyDescent="0.2">
      <c r="A53" s="5"/>
      <c r="E53" s="170"/>
      <c r="F53" s="5"/>
      <c r="G53" s="5"/>
      <c r="H53" s="5"/>
      <c r="I53" s="5"/>
      <c r="J53" s="5"/>
      <c r="K53" s="5"/>
      <c r="L53" s="5"/>
      <c r="M53" s="134"/>
      <c r="N53" s="204"/>
      <c r="O53" s="162"/>
      <c r="P53" s="162"/>
      <c r="Q53" s="162"/>
      <c r="R53" s="162"/>
    </row>
    <row r="54" spans="1:18" s="122" customFormat="1" x14ac:dyDescent="0.2">
      <c r="A54" s="5"/>
      <c r="E54" s="170"/>
      <c r="F54" s="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  <c r="R54" s="162"/>
    </row>
    <row r="55" spans="1:18" s="122" customFormat="1" x14ac:dyDescent="0.2">
      <c r="A55" s="5"/>
      <c r="E55" s="170"/>
      <c r="F55" s="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62"/>
      <c r="R55" s="162"/>
    </row>
    <row r="56" spans="1:18" s="122" customFormat="1" x14ac:dyDescent="0.2">
      <c r="A56" s="5"/>
      <c r="E56" s="170"/>
      <c r="F56" s="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62"/>
      <c r="R56" s="162"/>
    </row>
    <row r="57" spans="1:18" s="122" customFormat="1" x14ac:dyDescent="0.2">
      <c r="A57" s="5"/>
      <c r="E57" s="170"/>
      <c r="F57" s="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62"/>
      <c r="R57" s="162"/>
    </row>
    <row r="58" spans="1:18" s="122" customFormat="1" x14ac:dyDescent="0.2">
      <c r="A58" s="5"/>
      <c r="E58" s="170"/>
      <c r="F58" s="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62"/>
      <c r="R58" s="162"/>
    </row>
    <row r="59" spans="1:18" s="122" customFormat="1" x14ac:dyDescent="0.2">
      <c r="A59" s="5"/>
      <c r="E59" s="170"/>
      <c r="F59" s="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62"/>
      <c r="R59" s="162"/>
    </row>
    <row r="60" spans="1:18" s="122" customFormat="1" x14ac:dyDescent="0.2">
      <c r="A60" s="5"/>
      <c r="E60" s="170"/>
      <c r="F60" s="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62"/>
      <c r="R60" s="162"/>
    </row>
    <row r="61" spans="1:18" s="122" customFormat="1" x14ac:dyDescent="0.2">
      <c r="A61" s="5"/>
      <c r="E61" s="170"/>
      <c r="F61" s="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62"/>
      <c r="R61" s="162"/>
    </row>
    <row r="62" spans="1:18" s="122" customFormat="1" x14ac:dyDescent="0.2">
      <c r="A62" s="5"/>
      <c r="E62" s="170"/>
      <c r="F62" s="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62"/>
      <c r="R62" s="162"/>
    </row>
    <row r="63" spans="1:18" s="122" customFormat="1" x14ac:dyDescent="0.2">
      <c r="A63" s="5"/>
      <c r="E63" s="170"/>
      <c r="F63" s="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62"/>
      <c r="R63" s="162"/>
    </row>
    <row r="64" spans="1:18" s="122" customFormat="1" x14ac:dyDescent="0.2">
      <c r="A64" s="5"/>
      <c r="E64" s="170"/>
      <c r="F64" s="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62"/>
      <c r="R64" s="162"/>
    </row>
    <row r="65" spans="1:18" s="122" customFormat="1" x14ac:dyDescent="0.2">
      <c r="A65" s="5"/>
      <c r="E65" s="170"/>
      <c r="F65" s="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62"/>
      <c r="R65" s="162"/>
    </row>
    <row r="66" spans="1:18" s="122" customFormat="1" x14ac:dyDescent="0.2">
      <c r="A66" s="5"/>
      <c r="E66" s="170"/>
      <c r="F66" s="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62"/>
      <c r="R66" s="162"/>
    </row>
    <row r="67" spans="1:18" s="122" customFormat="1" x14ac:dyDescent="0.2">
      <c r="A67" s="5"/>
      <c r="E67" s="170"/>
      <c r="F67" s="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62"/>
      <c r="R67" s="162"/>
    </row>
    <row r="68" spans="1:18" s="122" customFormat="1" x14ac:dyDescent="0.2">
      <c r="A68" s="5"/>
      <c r="E68" s="170"/>
      <c r="F68" s="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62"/>
      <c r="R68" s="162"/>
    </row>
    <row r="69" spans="1:18" s="122" customFormat="1" x14ac:dyDescent="0.2">
      <c r="A69" s="5"/>
      <c r="E69" s="170"/>
      <c r="F69" s="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62"/>
      <c r="R69" s="162"/>
    </row>
    <row r="70" spans="1:18" s="122" customFormat="1" x14ac:dyDescent="0.2">
      <c r="A70" s="5"/>
      <c r="E70" s="170"/>
      <c r="F70" s="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  <c r="R70" s="162"/>
    </row>
    <row r="71" spans="1:18" s="122" customFormat="1" x14ac:dyDescent="0.2">
      <c r="A71" s="5"/>
      <c r="E71" s="170"/>
      <c r="F71" s="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  <c r="R71" s="162"/>
    </row>
    <row r="72" spans="1:18" s="122" customFormat="1" x14ac:dyDescent="0.2">
      <c r="A72" s="5"/>
      <c r="E72" s="170"/>
      <c r="F72" s="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  <c r="R72" s="162"/>
    </row>
    <row r="73" spans="1:18" s="122" customFormat="1" x14ac:dyDescent="0.2">
      <c r="A73" s="5"/>
      <c r="E73" s="170"/>
      <c r="F73" s="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  <c r="R73" s="162"/>
    </row>
    <row r="74" spans="1:18" s="122" customFormat="1" x14ac:dyDescent="0.2">
      <c r="A74" s="5"/>
      <c r="E74" s="170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  <c r="R74" s="162"/>
    </row>
    <row r="75" spans="1:18" s="122" customFormat="1" x14ac:dyDescent="0.2">
      <c r="A75" s="5"/>
      <c r="E75" s="170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  <c r="R75" s="162"/>
    </row>
    <row r="76" spans="1:18" s="122" customFormat="1" x14ac:dyDescent="0.2">
      <c r="A76" s="5"/>
      <c r="E76" s="170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  <c r="R76" s="162"/>
    </row>
    <row r="77" spans="1:18" s="122" customFormat="1" x14ac:dyDescent="0.2">
      <c r="A77" s="5"/>
      <c r="E77" s="170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  <c r="R77" s="162"/>
    </row>
    <row r="78" spans="1:18" s="122" customFormat="1" x14ac:dyDescent="0.2">
      <c r="A78" s="5"/>
      <c r="E78" s="170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  <c r="R78" s="162"/>
    </row>
    <row r="79" spans="1:18" s="122" customFormat="1" x14ac:dyDescent="0.2">
      <c r="A79" s="5"/>
      <c r="E79" s="170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  <c r="R79" s="162"/>
    </row>
    <row r="80" spans="1:18" s="122" customFormat="1" x14ac:dyDescent="0.2">
      <c r="A80" s="5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  <c r="R80" s="162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  <c r="R81" s="162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  <c r="R82" s="162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  <c r="R83" s="162"/>
    </row>
    <row r="84" spans="1:30" s="122" customFormat="1" x14ac:dyDescent="0.2">
      <c r="A84" s="5"/>
      <c r="B84" s="171"/>
      <c r="C84" s="113"/>
      <c r="D84" s="169"/>
      <c r="E84" s="170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62"/>
      <c r="R84" s="162"/>
    </row>
    <row r="85" spans="1:30" s="122" customFormat="1" x14ac:dyDescent="0.2">
      <c r="A85" s="5"/>
      <c r="B85" s="171"/>
      <c r="C85" s="113"/>
      <c r="D85" s="169"/>
      <c r="E85" s="170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62"/>
      <c r="R85" s="162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62"/>
      <c r="R86" s="162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62"/>
      <c r="R87" s="162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62"/>
      <c r="R88" s="162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62"/>
      <c r="R89" s="162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62"/>
      <c r="R90" s="162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62"/>
      <c r="R91" s="162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62"/>
      <c r="R92" s="162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62"/>
      <c r="R93" s="162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62"/>
      <c r="R94" s="162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62"/>
      <c r="R95" s="162"/>
    </row>
    <row r="96" spans="1:30" s="134" customFormat="1" x14ac:dyDescent="0.2">
      <c r="A96" s="25"/>
      <c r="B96" s="35"/>
      <c r="C96" s="5"/>
      <c r="D96" s="50"/>
      <c r="E96" s="51"/>
      <c r="F96" s="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35"/>
      <c r="C97" s="5"/>
      <c r="D97" s="50"/>
      <c r="E97" s="51"/>
      <c r="F97" s="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35"/>
      <c r="C98" s="5"/>
      <c r="D98" s="50"/>
      <c r="E98" s="51"/>
      <c r="F98" s="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35"/>
      <c r="C99" s="5"/>
      <c r="D99" s="50"/>
      <c r="E99" s="51"/>
      <c r="F99" s="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35"/>
      <c r="C100" s="5"/>
      <c r="D100" s="50"/>
      <c r="E100" s="51"/>
      <c r="F100" s="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35"/>
      <c r="C101" s="5"/>
      <c r="D101" s="50"/>
      <c r="E101" s="51"/>
      <c r="F101" s="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35"/>
      <c r="C102" s="5"/>
      <c r="D102" s="50"/>
      <c r="E102" s="51"/>
      <c r="F102" s="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35"/>
      <c r="C103" s="5"/>
      <c r="D103" s="50"/>
      <c r="E103" s="51"/>
      <c r="F103" s="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35"/>
      <c r="C104" s="5"/>
      <c r="D104" s="50"/>
      <c r="E104" s="51"/>
      <c r="F104" s="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35"/>
      <c r="C105" s="5"/>
      <c r="D105" s="50"/>
      <c r="E105" s="51"/>
      <c r="F105" s="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35"/>
      <c r="C106" s="5"/>
      <c r="D106" s="50"/>
      <c r="E106" s="51"/>
      <c r="F106" s="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35"/>
      <c r="C107" s="5"/>
      <c r="D107" s="50"/>
      <c r="E107" s="51"/>
      <c r="F107" s="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35"/>
      <c r="C108" s="5"/>
      <c r="D108" s="50"/>
      <c r="E108" s="51"/>
      <c r="F108" s="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35"/>
      <c r="C109" s="5"/>
      <c r="D109" s="50"/>
      <c r="E109" s="51"/>
      <c r="F109" s="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35"/>
      <c r="C110" s="5"/>
      <c r="D110" s="50"/>
      <c r="E110" s="51"/>
      <c r="F110" s="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35"/>
      <c r="C111" s="5"/>
      <c r="D111" s="50"/>
      <c r="E111" s="51"/>
      <c r="F111" s="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35"/>
      <c r="C112" s="5"/>
      <c r="D112" s="50"/>
      <c r="E112" s="51"/>
      <c r="F112" s="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35"/>
      <c r="C113" s="5"/>
      <c r="D113" s="50"/>
      <c r="E113" s="51"/>
      <c r="F113" s="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35"/>
      <c r="C114" s="5"/>
      <c r="D114" s="50"/>
      <c r="E114" s="51"/>
      <c r="F114" s="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35"/>
      <c r="C115" s="5"/>
      <c r="D115" s="50"/>
      <c r="E115" s="51"/>
      <c r="F115" s="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35"/>
      <c r="C116" s="5"/>
      <c r="D116" s="50"/>
      <c r="E116" s="51"/>
      <c r="F116" s="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35"/>
      <c r="C117" s="5"/>
      <c r="D117" s="50"/>
      <c r="E117" s="51"/>
      <c r="F117" s="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35"/>
      <c r="C118" s="5"/>
      <c r="D118" s="50"/>
      <c r="E118" s="51"/>
      <c r="F118" s="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35"/>
      <c r="C119" s="5"/>
      <c r="D119" s="50"/>
      <c r="E119" s="51"/>
      <c r="F119" s="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35"/>
      <c r="C120" s="5"/>
      <c r="D120" s="50"/>
      <c r="E120" s="51"/>
      <c r="F120" s="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35"/>
      <c r="C121" s="5"/>
      <c r="D121" s="50"/>
      <c r="E121" s="51"/>
      <c r="F121" s="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35"/>
      <c r="C122" s="5"/>
      <c r="D122" s="50"/>
      <c r="E122" s="51"/>
      <c r="F122" s="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5"/>
      <c r="C123" s="5"/>
      <c r="D123" s="50"/>
      <c r="E123" s="51"/>
      <c r="F123" s="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5"/>
      <c r="C124" s="5"/>
      <c r="D124" s="50"/>
      <c r="E124" s="51"/>
      <c r="F124" s="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5"/>
      <c r="C125" s="5"/>
      <c r="D125" s="50"/>
      <c r="E125" s="51"/>
      <c r="F125" s="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5"/>
      <c r="C126" s="5"/>
      <c r="D126" s="50"/>
      <c r="E126" s="51"/>
      <c r="F126" s="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5"/>
      <c r="C127" s="5"/>
      <c r="D127" s="50"/>
      <c r="E127" s="51"/>
      <c r="F127" s="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5"/>
      <c r="C128" s="5"/>
      <c r="D128" s="50"/>
      <c r="E128" s="51"/>
      <c r="F128" s="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5"/>
      <c r="C129" s="5"/>
      <c r="D129" s="50"/>
      <c r="E129" s="51"/>
      <c r="F129" s="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5"/>
      <c r="C130" s="5"/>
      <c r="D130" s="50"/>
      <c r="E130" s="51"/>
      <c r="F130" s="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5"/>
      <c r="C131" s="5"/>
      <c r="D131" s="50"/>
      <c r="E131" s="51"/>
      <c r="F131" s="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5"/>
      <c r="C132" s="5"/>
      <c r="D132" s="5"/>
      <c r="E132" s="5"/>
      <c r="F132" s="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5"/>
      <c r="C133" s="5"/>
      <c r="D133" s="5"/>
      <c r="E133" s="5"/>
      <c r="F133" s="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5"/>
      <c r="C134" s="5"/>
      <c r="D134" s="5"/>
      <c r="E134" s="5"/>
      <c r="F134" s="5"/>
      <c r="G134" s="26"/>
      <c r="H134" s="26"/>
      <c r="I134" s="26"/>
      <c r="J134" s="26"/>
      <c r="K134" s="26"/>
      <c r="L134" s="26"/>
      <c r="M134" s="134"/>
    </row>
    <row r="135" spans="1:30" s="162" customFormat="1" x14ac:dyDescent="0.2">
      <c r="A135" s="26"/>
      <c r="B135" s="5"/>
      <c r="C135" s="5"/>
      <c r="D135" s="5"/>
      <c r="E135" s="5"/>
      <c r="F135" s="5"/>
      <c r="G135" s="26"/>
      <c r="H135" s="26"/>
      <c r="I135" s="26"/>
      <c r="J135" s="26"/>
      <c r="K135" s="26"/>
      <c r="L135" s="26"/>
      <c r="M135" s="134"/>
    </row>
    <row r="136" spans="1:30" s="162" customFormat="1" x14ac:dyDescent="0.2">
      <c r="A136" s="26"/>
      <c r="B136" s="5"/>
      <c r="C136" s="5"/>
      <c r="D136" s="5"/>
      <c r="E136" s="5"/>
      <c r="F136" s="5"/>
      <c r="G136" s="26"/>
      <c r="H136" s="26"/>
      <c r="I136" s="26"/>
      <c r="J136" s="26"/>
      <c r="K136" s="26"/>
      <c r="L136" s="26"/>
      <c r="M136" s="134"/>
    </row>
    <row r="137" spans="1:30" s="162" customFormat="1" x14ac:dyDescent="0.2">
      <c r="A137" s="26"/>
      <c r="B137" s="5"/>
      <c r="C137" s="5"/>
      <c r="D137" s="5"/>
      <c r="E137" s="5"/>
      <c r="F137" s="5"/>
      <c r="G137" s="26"/>
      <c r="H137" s="26"/>
      <c r="I137" s="26"/>
      <c r="J137" s="26"/>
      <c r="K137" s="26"/>
      <c r="L137" s="26"/>
      <c r="M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16" width="11.42578125" style="162"/>
    <col min="17" max="17" width="11.42578125" style="134"/>
    <col min="18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163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Q3" s="16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Q4" s="162"/>
      <c r="R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4734.7349999999997</v>
      </c>
      <c r="O5" s="351" t="s">
        <v>113</v>
      </c>
      <c r="P5" s="227">
        <v>4.7347349999999997</v>
      </c>
      <c r="Q5" s="162"/>
      <c r="R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6142.857</v>
      </c>
      <c r="O6" s="351" t="s">
        <v>114</v>
      </c>
      <c r="P6" s="227">
        <v>6.1428570000000002</v>
      </c>
      <c r="Q6" s="162"/>
      <c r="R6" s="122"/>
    </row>
    <row r="7" spans="1:30" ht="15.75" x14ac:dyDescent="0.25">
      <c r="A7" s="28"/>
      <c r="B7" s="29"/>
      <c r="C7" s="403" t="s">
        <v>186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19270.275000000001</v>
      </c>
      <c r="O7" s="351" t="s">
        <v>115</v>
      </c>
      <c r="P7" s="227">
        <v>19.270275000000002</v>
      </c>
      <c r="Q7" s="162"/>
      <c r="R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32279.705000000002</v>
      </c>
      <c r="O8" s="351" t="s">
        <v>116</v>
      </c>
      <c r="P8" s="227">
        <v>32.279705</v>
      </c>
      <c r="Q8" s="162"/>
      <c r="R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21098.6</v>
      </c>
      <c r="O9" s="351" t="s">
        <v>117</v>
      </c>
      <c r="P9" s="227">
        <v>21.098599999999998</v>
      </c>
      <c r="Q9" s="162"/>
      <c r="R9" s="122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26156.069</v>
      </c>
      <c r="O10" s="351" t="s">
        <v>118</v>
      </c>
      <c r="P10" s="227">
        <v>26.156068999999999</v>
      </c>
      <c r="Q10" s="173"/>
      <c r="R10" s="137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17881.631000000001</v>
      </c>
      <c r="O11" s="351" t="s">
        <v>119</v>
      </c>
      <c r="P11" s="227">
        <v>17.881631000000002</v>
      </c>
      <c r="Q11" s="173"/>
      <c r="R11" s="137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11067.004999999999</v>
      </c>
      <c r="O12" s="351" t="s">
        <v>120</v>
      </c>
      <c r="P12" s="227">
        <v>11.067005</v>
      </c>
      <c r="Q12" s="173"/>
      <c r="R12" s="137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7.9113933999999997</v>
      </c>
      <c r="D13" s="61">
        <v>11.764925499999999</v>
      </c>
      <c r="E13" s="61">
        <v>16.102734600000002</v>
      </c>
      <c r="F13" s="61">
        <v>10.928490800000002</v>
      </c>
      <c r="G13" s="61">
        <v>15.476604500000001</v>
      </c>
      <c r="H13" s="61">
        <v>5.8441715999999992</v>
      </c>
      <c r="I13" s="61">
        <v>-62.23867063347133</v>
      </c>
      <c r="J13" s="61">
        <v>37.761329366528678</v>
      </c>
      <c r="K13" s="61">
        <v>41.617033707893114</v>
      </c>
      <c r="L13" s="31"/>
      <c r="M13" s="354">
        <v>1</v>
      </c>
      <c r="N13" s="225">
        <v>23786.087599999999</v>
      </c>
      <c r="O13" s="351" t="s">
        <v>121</v>
      </c>
      <c r="P13" s="227">
        <v>23.786087599999998</v>
      </c>
      <c r="Q13" s="173"/>
      <c r="R13" s="137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9.1618055999999992</v>
      </c>
      <c r="D14" s="61">
        <v>17.419414999999997</v>
      </c>
      <c r="E14" s="61">
        <v>14.569174199999999</v>
      </c>
      <c r="F14" s="61">
        <v>18.991736599999999</v>
      </c>
      <c r="G14" s="61">
        <v>13.152136999999998</v>
      </c>
      <c r="H14" s="62">
        <v>7.5582744000000019</v>
      </c>
      <c r="I14" s="166">
        <v>-42.531967238479929</v>
      </c>
      <c r="J14" s="167">
        <v>57.468032761520071</v>
      </c>
      <c r="K14" s="167">
        <v>-30.748107574322624</v>
      </c>
      <c r="L14" s="31"/>
      <c r="M14" s="354">
        <v>1</v>
      </c>
      <c r="N14" s="225">
        <v>38566.148999999998</v>
      </c>
      <c r="O14" s="351" t="s">
        <v>122</v>
      </c>
      <c r="P14" s="227">
        <v>38.566148999999996</v>
      </c>
      <c r="Q14" s="173"/>
      <c r="R14" s="137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4.5305269999999993</v>
      </c>
      <c r="D15" s="61">
        <v>18.755703</v>
      </c>
      <c r="E15" s="61">
        <v>37.926732199999989</v>
      </c>
      <c r="F15" s="61">
        <v>32.029114600000007</v>
      </c>
      <c r="G15" s="61">
        <v>11.137388999999999</v>
      </c>
      <c r="H15" s="61"/>
      <c r="I15" s="61"/>
      <c r="J15" s="61"/>
      <c r="K15" s="61"/>
      <c r="L15" s="31"/>
      <c r="M15" s="354">
        <v>0</v>
      </c>
      <c r="N15" s="225">
        <v>39765.216</v>
      </c>
      <c r="O15" s="351" t="s">
        <v>123</v>
      </c>
      <c r="P15" s="227">
        <v>39.765216000000002</v>
      </c>
      <c r="Q15" s="173"/>
      <c r="R15" s="137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6.3666844999999999</v>
      </c>
      <c r="D16" s="61">
        <v>23.997024</v>
      </c>
      <c r="E16" s="61">
        <v>29.221949000000002</v>
      </c>
      <c r="F16" s="61">
        <v>16.180709499999999</v>
      </c>
      <c r="G16" s="61">
        <v>4.9344530000000004</v>
      </c>
      <c r="H16" s="61"/>
      <c r="I16" s="61"/>
      <c r="J16" s="61"/>
      <c r="K16" s="61"/>
      <c r="L16" s="31"/>
      <c r="M16" s="354">
        <v>0</v>
      </c>
      <c r="N16" s="225">
        <v>27078.592399999998</v>
      </c>
      <c r="O16" s="351" t="s">
        <v>124</v>
      </c>
      <c r="P16" s="227">
        <v>27.078592399999998</v>
      </c>
      <c r="Q16" s="173"/>
      <c r="R16" s="137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27.9704105</v>
      </c>
      <c r="D17" s="64">
        <v>71.937067499999998</v>
      </c>
      <c r="E17" s="64">
        <v>97.820589999999982</v>
      </c>
      <c r="F17" s="64">
        <v>78.130051500000008</v>
      </c>
      <c r="G17" s="64">
        <v>44.700583499999993</v>
      </c>
      <c r="H17" s="167">
        <v>13.402446000000001</v>
      </c>
      <c r="I17" s="168"/>
      <c r="J17" s="168"/>
      <c r="K17" s="168"/>
      <c r="L17" s="72"/>
      <c r="M17" s="173"/>
      <c r="N17" s="225">
        <v>15189.7592</v>
      </c>
      <c r="O17" s="351" t="s">
        <v>125</v>
      </c>
      <c r="P17" s="227">
        <v>15.189759200000001</v>
      </c>
      <c r="Q17" s="173"/>
      <c r="R17" s="137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157.1898882213402</v>
      </c>
      <c r="E18" s="64">
        <v>35.980786261547259</v>
      </c>
      <c r="F18" s="64">
        <v>-20.129237106421026</v>
      </c>
      <c r="G18" s="64">
        <v>-42.786952469882877</v>
      </c>
      <c r="H18" s="271"/>
      <c r="I18" s="65"/>
      <c r="J18" s="65"/>
      <c r="K18" s="65"/>
      <c r="L18" s="72"/>
      <c r="M18" s="173"/>
      <c r="N18" s="225">
        <v>24607.460800000001</v>
      </c>
      <c r="O18" s="351" t="s">
        <v>126</v>
      </c>
      <c r="P18" s="227">
        <v>24.607460800000002</v>
      </c>
      <c r="Q18" s="173"/>
      <c r="R18" s="137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80"/>
      <c r="N19" s="225">
        <v>14338.166000000001</v>
      </c>
      <c r="O19" s="351" t="s">
        <v>127</v>
      </c>
      <c r="P19" s="227">
        <v>14.338166000000001</v>
      </c>
      <c r="Q19" s="180"/>
      <c r="R19" s="174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17.073198999999999</v>
      </c>
      <c r="D20" s="64">
        <v>29.184340499999998</v>
      </c>
      <c r="E20" s="64">
        <v>30.671908800000001</v>
      </c>
      <c r="F20" s="64">
        <v>29.920227400000002</v>
      </c>
      <c r="G20" s="64">
        <v>28.628741499999997</v>
      </c>
      <c r="H20" s="62">
        <v>13.402446000000001</v>
      </c>
      <c r="I20" s="63">
        <v>-53.185346970281586</v>
      </c>
      <c r="J20" s="62">
        <v>46.814653029718414</v>
      </c>
      <c r="K20" s="62">
        <v>-4.3164307634908088</v>
      </c>
      <c r="L20" s="72"/>
      <c r="M20" s="180"/>
      <c r="N20" s="225">
        <v>17768.953600000001</v>
      </c>
      <c r="O20" s="351" t="s">
        <v>128</v>
      </c>
      <c r="P20" s="227">
        <v>17.7689536</v>
      </c>
      <c r="Q20" s="180"/>
      <c r="R20" s="174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70.936568477881607</v>
      </c>
      <c r="E21" s="64">
        <v>5.0971455051382897</v>
      </c>
      <c r="F21" s="64">
        <v>-2.4507160767249014</v>
      </c>
      <c r="G21" s="64">
        <v>-4.3164307634908088</v>
      </c>
      <c r="H21" s="62">
        <v>-53.185346970281586</v>
      </c>
      <c r="I21" s="65"/>
      <c r="J21" s="65"/>
      <c r="K21" s="65"/>
      <c r="L21" s="72"/>
      <c r="M21" s="180"/>
      <c r="N21" s="225">
        <v>20717.161399999997</v>
      </c>
      <c r="O21" s="351" t="s">
        <v>129</v>
      </c>
      <c r="P21" s="227">
        <v>20.717161399999998</v>
      </c>
      <c r="Q21" s="180"/>
      <c r="R21" s="174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80"/>
      <c r="N22" s="225">
        <v>7911.3933999999999</v>
      </c>
      <c r="O22" s="351" t="s">
        <v>130</v>
      </c>
      <c r="P22" s="227">
        <v>7.9113933999999997</v>
      </c>
      <c r="Q22" s="180"/>
      <c r="R22" s="174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80"/>
      <c r="N23" s="225">
        <v>9161.8055999999997</v>
      </c>
      <c r="O23" s="351" t="s">
        <v>131</v>
      </c>
      <c r="P23" s="227">
        <v>9.1618055999999992</v>
      </c>
      <c r="Q23" s="180"/>
      <c r="R23" s="174"/>
    </row>
    <row r="24" spans="1:30" ht="14.25" customHeight="1" x14ac:dyDescent="0.25">
      <c r="A24" s="28"/>
      <c r="B24" s="40"/>
      <c r="C24" s="402" t="s">
        <v>187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4530.5269999999991</v>
      </c>
      <c r="O24" s="351" t="s">
        <v>132</v>
      </c>
      <c r="P24" s="227">
        <v>4.5305269999999993</v>
      </c>
      <c r="Q24" s="162"/>
      <c r="R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6366.6845000000003</v>
      </c>
      <c r="O25" s="351" t="s">
        <v>133</v>
      </c>
      <c r="P25" s="227">
        <v>6.3666844999999999</v>
      </c>
      <c r="Q25" s="162"/>
      <c r="R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11764.925499999999</v>
      </c>
      <c r="O26" s="351" t="s">
        <v>134</v>
      </c>
      <c r="P26" s="227">
        <v>11.764925499999999</v>
      </c>
      <c r="Q26" s="162"/>
      <c r="R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17419.414999999997</v>
      </c>
      <c r="O27" s="351" t="s">
        <v>135</v>
      </c>
      <c r="P27" s="227">
        <v>17.419414999999997</v>
      </c>
      <c r="Q27" s="162"/>
      <c r="R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18755.703000000001</v>
      </c>
      <c r="O28" s="351" t="s">
        <v>136</v>
      </c>
      <c r="P28" s="227">
        <v>18.755703</v>
      </c>
      <c r="Q28" s="162"/>
      <c r="R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23997.024000000001</v>
      </c>
      <c r="O29" s="351" t="s">
        <v>137</v>
      </c>
      <c r="P29" s="227">
        <v>23.997024</v>
      </c>
      <c r="Q29" s="162"/>
      <c r="R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16102.734600000002</v>
      </c>
      <c r="O30" s="351" t="s">
        <v>138</v>
      </c>
      <c r="P30" s="227">
        <v>16.102734600000002</v>
      </c>
      <c r="Q30" s="162"/>
      <c r="R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14569.174199999999</v>
      </c>
      <c r="O31" s="351" t="s">
        <v>139</v>
      </c>
      <c r="P31" s="227">
        <v>14.569174199999999</v>
      </c>
      <c r="Q31" s="162"/>
      <c r="R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37926.732199999991</v>
      </c>
      <c r="O32" s="351" t="s">
        <v>140</v>
      </c>
      <c r="P32" s="227">
        <v>37.926732199999989</v>
      </c>
      <c r="Q32" s="162"/>
      <c r="R32" s="1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29221.949000000001</v>
      </c>
      <c r="O33" s="351" t="s">
        <v>172</v>
      </c>
      <c r="P33" s="227">
        <v>29.221949000000002</v>
      </c>
      <c r="Q33" s="162"/>
      <c r="R33" s="1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10928.490800000001</v>
      </c>
      <c r="O34" s="351" t="s">
        <v>270</v>
      </c>
      <c r="P34" s="227">
        <v>10.928490800000002</v>
      </c>
      <c r="Q34" s="162"/>
      <c r="R34" s="1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18991.7366</v>
      </c>
      <c r="O35" s="351" t="s">
        <v>279</v>
      </c>
      <c r="P35" s="227">
        <v>18.991736599999999</v>
      </c>
      <c r="Q35" s="162"/>
      <c r="R35" s="122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32029.114600000004</v>
      </c>
      <c r="O36" s="351" t="s">
        <v>281</v>
      </c>
      <c r="P36" s="227">
        <v>32.029114600000007</v>
      </c>
      <c r="Q36" s="162"/>
      <c r="R36" s="122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225">
        <v>16180.709499999999</v>
      </c>
      <c r="O37" s="351" t="s">
        <v>283</v>
      </c>
      <c r="P37" s="227">
        <v>16.180709499999999</v>
      </c>
      <c r="Q37" s="162"/>
      <c r="R37" s="122"/>
    </row>
    <row r="38" spans="1:18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225">
        <v>15476.604500000001</v>
      </c>
      <c r="O38" s="351" t="s">
        <v>288</v>
      </c>
      <c r="P38" s="227">
        <v>15.476604500000001</v>
      </c>
      <c r="Q38" s="162"/>
      <c r="R38" s="122"/>
    </row>
    <row r="39" spans="1:18" s="122" customFormat="1" x14ac:dyDescent="0.2">
      <c r="A39" s="113"/>
      <c r="B39" s="113"/>
      <c r="C39" s="113"/>
      <c r="D39" s="113"/>
      <c r="E39" s="113"/>
      <c r="F39" s="5"/>
      <c r="G39" s="5"/>
      <c r="H39" s="5"/>
      <c r="I39" s="5"/>
      <c r="J39" s="5"/>
      <c r="K39" s="5"/>
      <c r="L39" s="5"/>
      <c r="M39" s="162"/>
      <c r="N39" s="225">
        <v>13152.136999999999</v>
      </c>
      <c r="O39" s="351" t="s">
        <v>293</v>
      </c>
      <c r="P39" s="227">
        <v>13.152136999999998</v>
      </c>
      <c r="Q39" s="162"/>
    </row>
    <row r="40" spans="1:18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2"/>
      <c r="N40" s="225">
        <v>11137.388999999999</v>
      </c>
      <c r="O40" s="351" t="s">
        <v>314</v>
      </c>
      <c r="P40" s="227">
        <v>11.137388999999999</v>
      </c>
      <c r="Q40" s="162"/>
    </row>
    <row r="41" spans="1:18" s="122" customFormat="1" x14ac:dyDescent="0.2">
      <c r="A41" s="5"/>
      <c r="E41" s="5"/>
      <c r="F41" s="5"/>
      <c r="G41" s="5"/>
      <c r="H41" s="5"/>
      <c r="I41" s="5"/>
      <c r="J41" s="5"/>
      <c r="K41" s="5"/>
      <c r="L41" s="5"/>
      <c r="M41" s="162"/>
      <c r="N41" s="225">
        <v>4934.4530000000004</v>
      </c>
      <c r="O41" s="351" t="s">
        <v>315</v>
      </c>
      <c r="P41" s="227">
        <v>4.9344530000000004</v>
      </c>
      <c r="Q41" s="162"/>
    </row>
    <row r="42" spans="1:18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2"/>
      <c r="N42" s="225">
        <v>5844.1715999999997</v>
      </c>
      <c r="O42" s="351" t="s">
        <v>316</v>
      </c>
      <c r="P42" s="227">
        <v>5.8441715999999992</v>
      </c>
      <c r="Q42" s="162"/>
    </row>
    <row r="43" spans="1:18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2"/>
      <c r="N43" s="225">
        <v>7558.2744000000021</v>
      </c>
      <c r="O43" s="351" t="s">
        <v>317</v>
      </c>
      <c r="P43" s="227">
        <v>7.5582744000000019</v>
      </c>
      <c r="Q43" s="162"/>
    </row>
    <row r="44" spans="1:18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2"/>
      <c r="N44" s="225"/>
      <c r="O44" s="162"/>
      <c r="P44" s="162"/>
      <c r="Q44" s="162"/>
    </row>
    <row r="45" spans="1:18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2"/>
      <c r="N45" s="225"/>
      <c r="O45" s="162"/>
      <c r="P45" s="162"/>
      <c r="Q45" s="162"/>
    </row>
    <row r="46" spans="1:18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N46" s="204"/>
    </row>
    <row r="47" spans="1:18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N47" s="204"/>
    </row>
    <row r="48" spans="1:18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N48" s="204"/>
    </row>
    <row r="49" spans="1:17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34"/>
      <c r="N49" s="204"/>
      <c r="O49" s="162"/>
      <c r="P49" s="162"/>
      <c r="Q49" s="134"/>
    </row>
    <row r="50" spans="1:17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34"/>
      <c r="N50" s="204"/>
      <c r="O50" s="162"/>
      <c r="P50" s="162"/>
      <c r="Q50" s="134"/>
    </row>
    <row r="51" spans="1:17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34"/>
      <c r="N51" s="204"/>
      <c r="O51" s="162"/>
      <c r="P51" s="162"/>
      <c r="Q51" s="134"/>
    </row>
    <row r="52" spans="1:17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34"/>
      <c r="N52" s="204"/>
      <c r="O52" s="162"/>
      <c r="P52" s="162"/>
      <c r="Q52" s="134"/>
    </row>
    <row r="53" spans="1:17" s="122" customFormat="1" x14ac:dyDescent="0.2">
      <c r="A53" s="5"/>
      <c r="E53" s="170"/>
      <c r="F53" s="5"/>
      <c r="G53" s="5"/>
      <c r="H53" s="5"/>
      <c r="I53" s="5"/>
      <c r="J53" s="5"/>
      <c r="K53" s="5"/>
      <c r="L53" s="5"/>
      <c r="M53" s="134"/>
      <c r="N53" s="204"/>
      <c r="O53" s="162"/>
      <c r="P53" s="162"/>
      <c r="Q53" s="134"/>
    </row>
    <row r="54" spans="1:17" s="122" customFormat="1" x14ac:dyDescent="0.2">
      <c r="A54" s="5"/>
      <c r="E54" s="170"/>
      <c r="F54" s="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</row>
    <row r="55" spans="1:17" s="122" customFormat="1" x14ac:dyDescent="0.2">
      <c r="A55" s="5"/>
      <c r="E55" s="170"/>
      <c r="F55" s="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</row>
    <row r="56" spans="1:17" s="122" customFormat="1" x14ac:dyDescent="0.2">
      <c r="A56" s="5"/>
      <c r="E56" s="170"/>
      <c r="F56" s="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</row>
    <row r="57" spans="1:17" s="122" customFormat="1" x14ac:dyDescent="0.2">
      <c r="A57" s="5"/>
      <c r="E57" s="170"/>
      <c r="F57" s="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</row>
    <row r="58" spans="1:17" s="122" customFormat="1" x14ac:dyDescent="0.2">
      <c r="A58" s="5"/>
      <c r="E58" s="170"/>
      <c r="F58" s="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</row>
    <row r="59" spans="1:17" s="122" customFormat="1" x14ac:dyDescent="0.2">
      <c r="A59" s="5"/>
      <c r="E59" s="170"/>
      <c r="F59" s="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</row>
    <row r="60" spans="1:17" s="122" customFormat="1" x14ac:dyDescent="0.2">
      <c r="A60" s="5"/>
      <c r="E60" s="170"/>
      <c r="F60" s="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</row>
    <row r="61" spans="1:17" s="122" customFormat="1" x14ac:dyDescent="0.2">
      <c r="A61" s="5"/>
      <c r="E61" s="170"/>
      <c r="F61" s="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</row>
    <row r="62" spans="1:17" s="122" customFormat="1" x14ac:dyDescent="0.2">
      <c r="A62" s="5"/>
      <c r="E62" s="170"/>
      <c r="F62" s="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</row>
    <row r="63" spans="1:17" s="122" customFormat="1" x14ac:dyDescent="0.2">
      <c r="A63" s="5"/>
      <c r="E63" s="170"/>
      <c r="F63" s="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</row>
    <row r="64" spans="1:17" s="122" customFormat="1" x14ac:dyDescent="0.2">
      <c r="A64" s="5"/>
      <c r="E64" s="170"/>
      <c r="F64" s="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</row>
    <row r="65" spans="1:17" s="122" customFormat="1" x14ac:dyDescent="0.2">
      <c r="A65" s="5"/>
      <c r="E65" s="170"/>
      <c r="F65" s="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</row>
    <row r="66" spans="1:17" s="122" customFormat="1" x14ac:dyDescent="0.2">
      <c r="A66" s="5"/>
      <c r="E66" s="170"/>
      <c r="F66" s="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</row>
    <row r="67" spans="1:17" s="122" customFormat="1" x14ac:dyDescent="0.2">
      <c r="A67" s="5"/>
      <c r="E67" s="170"/>
      <c r="F67" s="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</row>
    <row r="68" spans="1:17" s="122" customFormat="1" x14ac:dyDescent="0.2">
      <c r="A68" s="5"/>
      <c r="E68" s="170"/>
      <c r="F68" s="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</row>
    <row r="69" spans="1:17" s="122" customFormat="1" x14ac:dyDescent="0.2">
      <c r="A69" s="5"/>
      <c r="E69" s="170"/>
      <c r="F69" s="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</row>
    <row r="70" spans="1:17" s="122" customFormat="1" x14ac:dyDescent="0.2">
      <c r="A70" s="5"/>
      <c r="E70" s="170"/>
      <c r="F70" s="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</row>
    <row r="71" spans="1:17" s="122" customFormat="1" x14ac:dyDescent="0.2">
      <c r="A71" s="5"/>
      <c r="E71" s="170"/>
      <c r="F71" s="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</row>
    <row r="72" spans="1:17" s="122" customFormat="1" x14ac:dyDescent="0.2">
      <c r="A72" s="5"/>
      <c r="E72" s="170"/>
      <c r="F72" s="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</row>
    <row r="73" spans="1:17" s="122" customFormat="1" x14ac:dyDescent="0.2">
      <c r="A73" s="5"/>
      <c r="E73" s="170"/>
      <c r="F73" s="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</row>
    <row r="74" spans="1:17" s="122" customFormat="1" x14ac:dyDescent="0.2">
      <c r="A74" s="5"/>
      <c r="E74" s="170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</row>
    <row r="75" spans="1:17" s="122" customFormat="1" x14ac:dyDescent="0.2">
      <c r="A75" s="5"/>
      <c r="E75" s="170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</row>
    <row r="76" spans="1:17" s="122" customFormat="1" x14ac:dyDescent="0.2">
      <c r="A76" s="5"/>
      <c r="E76" s="170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</row>
    <row r="77" spans="1:17" s="122" customFormat="1" x14ac:dyDescent="0.2">
      <c r="A77" s="5"/>
      <c r="E77" s="170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</row>
    <row r="78" spans="1:17" s="122" customFormat="1" x14ac:dyDescent="0.2">
      <c r="A78" s="5"/>
      <c r="E78" s="170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</row>
    <row r="79" spans="1:17" s="122" customFormat="1" x14ac:dyDescent="0.2">
      <c r="A79" s="5"/>
      <c r="E79" s="170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</row>
    <row r="80" spans="1:17" s="122" customFormat="1" x14ac:dyDescent="0.2">
      <c r="A80" s="5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34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34"/>
    </row>
    <row r="84" spans="1:30" s="122" customFormat="1" x14ac:dyDescent="0.2">
      <c r="A84" s="5"/>
      <c r="B84" s="171"/>
      <c r="C84" s="113"/>
      <c r="D84" s="169"/>
      <c r="E84" s="170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34"/>
    </row>
    <row r="85" spans="1:30" s="122" customFormat="1" x14ac:dyDescent="0.2">
      <c r="A85" s="5"/>
      <c r="B85" s="35"/>
      <c r="C85" s="5"/>
      <c r="D85" s="50"/>
      <c r="E85" s="51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34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34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34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34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34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34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34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34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34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34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34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Q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Q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Q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Q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Q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Q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Q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Q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</row>
    <row r="145" spans="1:17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</row>
    <row r="146" spans="1:17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</row>
    <row r="147" spans="1:17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</row>
    <row r="148" spans="1:17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Q148" s="134"/>
    </row>
    <row r="149" spans="1:17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Q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10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140625" style="27" customWidth="1"/>
    <col min="10" max="11" width="10.85546875" style="27" customWidth="1"/>
    <col min="12" max="12" width="1.85546875" style="27" customWidth="1"/>
    <col min="13" max="13" width="11.42578125" style="134"/>
    <col min="14" max="16" width="11.42578125" style="162"/>
    <col min="17" max="17" width="11.42578125" style="134"/>
    <col min="18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164</v>
      </c>
      <c r="O1" s="26"/>
      <c r="P1" s="2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Q3" s="122"/>
      <c r="R3" s="122"/>
      <c r="S3" s="12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Q4" s="122"/>
      <c r="R4" s="122"/>
      <c r="S4" s="12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15610.088900000001</v>
      </c>
      <c r="O5" s="351" t="s">
        <v>113</v>
      </c>
      <c r="P5" s="227">
        <v>15.610088900000001</v>
      </c>
      <c r="Q5" s="122"/>
      <c r="R5" s="122"/>
      <c r="S5" s="12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33592.313099999999</v>
      </c>
      <c r="O6" s="351" t="s">
        <v>114</v>
      </c>
      <c r="P6" s="227">
        <v>33.592313099999998</v>
      </c>
      <c r="Q6" s="122"/>
      <c r="R6" s="122"/>
      <c r="S6" s="122"/>
    </row>
    <row r="7" spans="1:30" ht="15.75" x14ac:dyDescent="0.25">
      <c r="A7" s="28"/>
      <c r="B7" s="29"/>
      <c r="C7" s="403" t="s">
        <v>188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26164.547400000003</v>
      </c>
      <c r="O7" s="351" t="s">
        <v>115</v>
      </c>
      <c r="P7" s="227">
        <v>26.164547400000004</v>
      </c>
      <c r="Q7" s="122"/>
      <c r="R7" s="122"/>
      <c r="S7" s="12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16513.686000000002</v>
      </c>
      <c r="O8" s="351" t="s">
        <v>116</v>
      </c>
      <c r="P8" s="227">
        <v>16.513686</v>
      </c>
      <c r="Q8" s="122"/>
      <c r="R8" s="122"/>
      <c r="S8" s="12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13708.196099999999</v>
      </c>
      <c r="O9" s="351" t="s">
        <v>117</v>
      </c>
      <c r="P9" s="227">
        <v>13.708196099999999</v>
      </c>
      <c r="Q9" s="122"/>
      <c r="R9" s="122"/>
      <c r="S9" s="122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8100.3070000000007</v>
      </c>
      <c r="O10" s="351" t="s">
        <v>118</v>
      </c>
      <c r="P10" s="227">
        <v>8.1003070000000008</v>
      </c>
      <c r="Q10" s="137"/>
      <c r="R10" s="137"/>
      <c r="S10" s="137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20649.723600000005</v>
      </c>
      <c r="O11" s="351" t="s">
        <v>119</v>
      </c>
      <c r="P11" s="227">
        <v>20.649723600000005</v>
      </c>
      <c r="Q11" s="137"/>
      <c r="R11" s="137"/>
      <c r="S11" s="137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16286.788900000003</v>
      </c>
      <c r="O12" s="351" t="s">
        <v>120</v>
      </c>
      <c r="P12" s="227">
        <v>16.286788900000005</v>
      </c>
      <c r="Q12" s="137"/>
      <c r="R12" s="137"/>
      <c r="S12" s="137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18.2339904</v>
      </c>
      <c r="D13" s="61">
        <v>50.647793000000007</v>
      </c>
      <c r="E13" s="61">
        <v>52.948739499999995</v>
      </c>
      <c r="F13" s="61">
        <v>40.212017899999999</v>
      </c>
      <c r="G13" s="61">
        <v>41.222045099999995</v>
      </c>
      <c r="H13" s="61">
        <v>42.667346900000005</v>
      </c>
      <c r="I13" s="61">
        <v>3.5061380300125178</v>
      </c>
      <c r="J13" s="61">
        <v>103.50613803001252</v>
      </c>
      <c r="K13" s="61">
        <v>2.5117545767331384</v>
      </c>
      <c r="L13" s="31"/>
      <c r="M13" s="354">
        <v>1</v>
      </c>
      <c r="N13" s="225">
        <v>29223.179099999998</v>
      </c>
      <c r="O13" s="351" t="s">
        <v>121</v>
      </c>
      <c r="P13" s="227">
        <v>29.223179099999996</v>
      </c>
      <c r="Q13" s="191"/>
      <c r="R13" s="191"/>
      <c r="S13" s="137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25.147134700000016</v>
      </c>
      <c r="D14" s="61">
        <v>34.248436899999994</v>
      </c>
      <c r="E14" s="61">
        <v>57.391070400000004</v>
      </c>
      <c r="F14" s="61">
        <v>44.759093300000011</v>
      </c>
      <c r="G14" s="61">
        <v>28.771010400000005</v>
      </c>
      <c r="H14" s="62">
        <v>41.271721699999986</v>
      </c>
      <c r="I14" s="63">
        <v>43.448982591170939</v>
      </c>
      <c r="J14" s="62">
        <v>143.44898259117093</v>
      </c>
      <c r="K14" s="62">
        <v>-35.72030110806557</v>
      </c>
      <c r="L14" s="31"/>
      <c r="M14" s="354">
        <v>1</v>
      </c>
      <c r="N14" s="225">
        <v>21477.632399999999</v>
      </c>
      <c r="O14" s="351" t="s">
        <v>122</v>
      </c>
      <c r="P14" s="227">
        <v>21.477632399999997</v>
      </c>
      <c r="Q14" s="191"/>
      <c r="R14" s="191"/>
      <c r="S14" s="137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37.037169700000007</v>
      </c>
      <c r="D15" s="61">
        <v>61.453652399999996</v>
      </c>
      <c r="E15" s="61">
        <v>75.642887600000009</v>
      </c>
      <c r="F15" s="61">
        <v>48.290022299999997</v>
      </c>
      <c r="G15" s="61">
        <v>61.619245799999995</v>
      </c>
      <c r="H15" s="61"/>
      <c r="I15" s="61"/>
      <c r="J15" s="61"/>
      <c r="K15" s="61"/>
      <c r="L15" s="31"/>
      <c r="M15" s="354">
        <v>0</v>
      </c>
      <c r="N15" s="225">
        <v>17863.913</v>
      </c>
      <c r="O15" s="351" t="s">
        <v>123</v>
      </c>
      <c r="P15" s="227">
        <v>17.863913</v>
      </c>
      <c r="Q15" s="191"/>
      <c r="R15" s="191"/>
      <c r="S15" s="137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48.631942899999991</v>
      </c>
      <c r="D16" s="61">
        <v>63.630524799999982</v>
      </c>
      <c r="E16" s="61">
        <v>60.417960700000002</v>
      </c>
      <c r="F16" s="61">
        <v>39.845447299999996</v>
      </c>
      <c r="G16" s="61">
        <v>82.748179699999994</v>
      </c>
      <c r="H16" s="61"/>
      <c r="I16" s="61"/>
      <c r="J16" s="61"/>
      <c r="K16" s="61"/>
      <c r="L16" s="31"/>
      <c r="M16" s="354">
        <v>0</v>
      </c>
      <c r="N16" s="225">
        <v>26826.837899999999</v>
      </c>
      <c r="O16" s="351" t="s">
        <v>124</v>
      </c>
      <c r="P16" s="227">
        <v>26.826837899999997</v>
      </c>
      <c r="Q16" s="191"/>
      <c r="R16" s="191"/>
      <c r="S16" s="137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x14ac:dyDescent="0.25">
      <c r="A17" s="71"/>
      <c r="B17" s="57" t="s">
        <v>19</v>
      </c>
      <c r="C17" s="261">
        <v>129.05023770000003</v>
      </c>
      <c r="D17" s="64">
        <v>209.98040709999998</v>
      </c>
      <c r="E17" s="64">
        <v>246.40065820000004</v>
      </c>
      <c r="F17" s="64">
        <v>173.10658079999999</v>
      </c>
      <c r="G17" s="64">
        <v>214.36048099999999</v>
      </c>
      <c r="H17" s="167">
        <v>83.939068599999985</v>
      </c>
      <c r="I17" s="168"/>
      <c r="J17" s="168"/>
      <c r="K17" s="168"/>
      <c r="L17" s="72"/>
      <c r="M17" s="173"/>
      <c r="N17" s="225">
        <v>23913.929699999997</v>
      </c>
      <c r="O17" s="351" t="s">
        <v>125</v>
      </c>
      <c r="P17" s="227">
        <v>23.913929699999997</v>
      </c>
      <c r="Q17" s="137"/>
      <c r="R17" s="137"/>
      <c r="S17" s="137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x14ac:dyDescent="0.25">
      <c r="A18" s="71"/>
      <c r="B18" s="57" t="s">
        <v>16</v>
      </c>
      <c r="C18" s="262"/>
      <c r="D18" s="64">
        <v>62.712142838617901</v>
      </c>
      <c r="E18" s="64">
        <v>17.344594956735882</v>
      </c>
      <c r="F18" s="64">
        <v>-29.745893511578302</v>
      </c>
      <c r="G18" s="64">
        <v>23.831503117529085</v>
      </c>
      <c r="H18" s="271"/>
      <c r="I18" s="65"/>
      <c r="J18" s="65"/>
      <c r="K18" s="65"/>
      <c r="L18" s="72"/>
      <c r="M18" s="180"/>
      <c r="N18" s="225">
        <v>13882.990699999998</v>
      </c>
      <c r="O18" s="351" t="s">
        <v>126</v>
      </c>
      <c r="P18" s="227">
        <v>13.882990699999999</v>
      </c>
      <c r="Q18" s="174"/>
      <c r="R18" s="174"/>
      <c r="S18" s="137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56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80"/>
      <c r="N19" s="225">
        <v>22703.357099999997</v>
      </c>
      <c r="O19" s="351" t="s">
        <v>127</v>
      </c>
      <c r="P19" s="227">
        <v>22.703357099999998</v>
      </c>
      <c r="Q19" s="174"/>
      <c r="R19" s="174"/>
      <c r="S19" s="137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x14ac:dyDescent="0.25">
      <c r="A20" s="71"/>
      <c r="B20" s="57" t="s">
        <v>17</v>
      </c>
      <c r="C20" s="64">
        <v>43.38112510000002</v>
      </c>
      <c r="D20" s="64">
        <v>84.896229900000009</v>
      </c>
      <c r="E20" s="64">
        <v>110.33980990000001</v>
      </c>
      <c r="F20" s="64">
        <v>84.97111120000001</v>
      </c>
      <c r="G20" s="64">
        <v>69.993055499999997</v>
      </c>
      <c r="H20" s="62">
        <v>83.939068599999985</v>
      </c>
      <c r="I20" s="63">
        <v>19.924852544835669</v>
      </c>
      <c r="J20" s="62">
        <v>119.92485254483567</v>
      </c>
      <c r="K20" s="62">
        <v>-17.627232936551273</v>
      </c>
      <c r="L20" s="72"/>
      <c r="M20" s="180"/>
      <c r="N20" s="225">
        <v>15484.9949</v>
      </c>
      <c r="O20" s="351" t="s">
        <v>128</v>
      </c>
      <c r="P20" s="227">
        <v>15.4849949</v>
      </c>
      <c r="Q20" s="174"/>
      <c r="R20" s="174"/>
      <c r="S20" s="137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x14ac:dyDescent="0.25">
      <c r="A21" s="71"/>
      <c r="B21" s="57" t="s">
        <v>16</v>
      </c>
      <c r="C21" s="262"/>
      <c r="D21" s="64">
        <v>95.698543328005954</v>
      </c>
      <c r="E21" s="64">
        <v>29.970211904545362</v>
      </c>
      <c r="F21" s="64">
        <v>-22.991428681082038</v>
      </c>
      <c r="G21" s="64">
        <v>-17.627232936551273</v>
      </c>
      <c r="H21" s="62">
        <v>19.924852544835669</v>
      </c>
      <c r="I21" s="65"/>
      <c r="J21" s="65"/>
      <c r="K21" s="65"/>
      <c r="L21" s="72"/>
      <c r="M21" s="180"/>
      <c r="N21" s="225">
        <v>16957.291499999996</v>
      </c>
      <c r="O21" s="351" t="s">
        <v>129</v>
      </c>
      <c r="P21" s="227">
        <v>16.957291499999997</v>
      </c>
      <c r="Q21" s="174"/>
      <c r="R21" s="174"/>
      <c r="S21" s="137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ht="9.75" customHeight="1" x14ac:dyDescent="0.25">
      <c r="A22" s="28"/>
      <c r="B22" s="34"/>
      <c r="C22" s="69"/>
      <c r="D22" s="69"/>
      <c r="E22" s="69"/>
      <c r="F22" s="69"/>
      <c r="G22" s="69"/>
      <c r="H22" s="79"/>
      <c r="I22" s="36"/>
      <c r="J22" s="36"/>
      <c r="K22" s="36"/>
      <c r="L22" s="31"/>
      <c r="M22" s="162"/>
      <c r="N22" s="225">
        <v>18233.990399999999</v>
      </c>
      <c r="O22" s="351" t="s">
        <v>130</v>
      </c>
      <c r="P22" s="227">
        <v>18.2339904</v>
      </c>
      <c r="Q22" s="122"/>
      <c r="R22" s="122"/>
      <c r="S22" s="122"/>
    </row>
    <row r="23" spans="1:30" ht="9.75" customHeight="1" x14ac:dyDescent="0.25">
      <c r="A23" s="28"/>
      <c r="B23" s="34"/>
      <c r="C23" s="69"/>
      <c r="D23" s="69"/>
      <c r="E23" s="69"/>
      <c r="F23" s="69"/>
      <c r="G23" s="69"/>
      <c r="H23" s="79"/>
      <c r="I23" s="36"/>
      <c r="J23" s="36"/>
      <c r="K23" s="36"/>
      <c r="L23" s="31"/>
      <c r="M23" s="162"/>
      <c r="N23" s="225">
        <v>25147.134700000017</v>
      </c>
      <c r="O23" s="351" t="s">
        <v>131</v>
      </c>
      <c r="P23" s="227">
        <v>25.147134700000016</v>
      </c>
      <c r="Q23" s="122"/>
      <c r="R23" s="122"/>
      <c r="S23" s="122"/>
    </row>
    <row r="24" spans="1:30" ht="14.25" customHeight="1" x14ac:dyDescent="0.25">
      <c r="A24" s="28"/>
      <c r="B24" s="40"/>
      <c r="C24" s="402" t="s">
        <v>189</v>
      </c>
      <c r="D24" s="402"/>
      <c r="E24" s="402"/>
      <c r="F24" s="402"/>
      <c r="G24" s="402"/>
      <c r="H24" s="402"/>
      <c r="I24" s="402"/>
      <c r="J24" s="402"/>
      <c r="K24" s="402"/>
      <c r="L24" s="31"/>
      <c r="M24" s="162"/>
      <c r="N24" s="225">
        <v>37037.169700000006</v>
      </c>
      <c r="O24" s="351" t="s">
        <v>132</v>
      </c>
      <c r="P24" s="227">
        <v>37.037169700000007</v>
      </c>
      <c r="Q24" s="122"/>
      <c r="R24" s="122"/>
      <c r="S24" s="122"/>
    </row>
    <row r="25" spans="1:30" ht="15.75" x14ac:dyDescent="0.2">
      <c r="A25" s="41"/>
      <c r="B25" s="33"/>
      <c r="C25" s="402" t="s">
        <v>356</v>
      </c>
      <c r="D25" s="402"/>
      <c r="E25" s="402"/>
      <c r="F25" s="402"/>
      <c r="G25" s="402"/>
      <c r="H25" s="402"/>
      <c r="I25" s="402"/>
      <c r="J25" s="402"/>
      <c r="K25" s="402"/>
      <c r="L25" s="31"/>
      <c r="M25" s="162"/>
      <c r="N25" s="225">
        <v>48631.942899999995</v>
      </c>
      <c r="O25" s="351" t="s">
        <v>133</v>
      </c>
      <c r="P25" s="227">
        <v>48.631942899999991</v>
      </c>
      <c r="Q25" s="122"/>
      <c r="R25" s="122"/>
      <c r="S25" s="12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50647.793000000005</v>
      </c>
      <c r="O26" s="351" t="s">
        <v>134</v>
      </c>
      <c r="P26" s="227">
        <v>50.647793000000007</v>
      </c>
      <c r="Q26" s="122"/>
      <c r="R26" s="122"/>
      <c r="S26" s="12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34248.436899999993</v>
      </c>
      <c r="O27" s="351" t="s">
        <v>135</v>
      </c>
      <c r="P27" s="227">
        <v>34.248436899999994</v>
      </c>
      <c r="Q27" s="122"/>
      <c r="R27" s="122"/>
      <c r="S27" s="12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61453.652399999999</v>
      </c>
      <c r="O28" s="351" t="s">
        <v>136</v>
      </c>
      <c r="P28" s="227">
        <v>61.453652399999996</v>
      </c>
      <c r="Q28" s="122"/>
      <c r="R28" s="122"/>
      <c r="S28" s="12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63630.524799999985</v>
      </c>
      <c r="O29" s="351" t="s">
        <v>137</v>
      </c>
      <c r="P29" s="227">
        <v>63.630524799999982</v>
      </c>
      <c r="Q29" s="122"/>
      <c r="R29" s="122"/>
      <c r="S29" s="12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52948.739499999996</v>
      </c>
      <c r="O30" s="351" t="s">
        <v>138</v>
      </c>
      <c r="P30" s="227">
        <v>52.948739499999995</v>
      </c>
      <c r="Q30" s="122"/>
      <c r="R30" s="122"/>
      <c r="S30" s="12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57391.070400000004</v>
      </c>
      <c r="O31" s="351" t="s">
        <v>139</v>
      </c>
      <c r="P31" s="227">
        <v>57.391070400000004</v>
      </c>
      <c r="Q31" s="122"/>
      <c r="R31" s="122"/>
      <c r="S31" s="12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75642.887600000002</v>
      </c>
      <c r="O32" s="351" t="s">
        <v>140</v>
      </c>
      <c r="P32" s="227">
        <v>75.642887600000009</v>
      </c>
      <c r="Q32" s="122"/>
      <c r="R32" s="122"/>
      <c r="S32" s="122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60417.960700000003</v>
      </c>
      <c r="O33" s="351" t="s">
        <v>172</v>
      </c>
      <c r="P33" s="227">
        <v>60.417960700000002</v>
      </c>
      <c r="Q33" s="122"/>
      <c r="R33" s="122"/>
      <c r="S33" s="122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40212.017899999999</v>
      </c>
      <c r="O34" s="351" t="s">
        <v>270</v>
      </c>
      <c r="P34" s="227">
        <v>40.212017899999999</v>
      </c>
      <c r="Q34" s="122"/>
      <c r="R34" s="122"/>
      <c r="S34" s="122"/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44759.093300000008</v>
      </c>
      <c r="O35" s="351" t="s">
        <v>279</v>
      </c>
      <c r="P35" s="227">
        <v>44.759093300000011</v>
      </c>
      <c r="Q35" s="122"/>
      <c r="R35" s="122"/>
      <c r="S35" s="122"/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48290.022299999997</v>
      </c>
      <c r="O36" s="351" t="s">
        <v>281</v>
      </c>
      <c r="P36" s="227">
        <v>48.290022299999997</v>
      </c>
      <c r="Q36" s="122"/>
      <c r="R36" s="122"/>
      <c r="S36" s="122"/>
    </row>
    <row r="37" spans="1:19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39845.4473</v>
      </c>
      <c r="O37" s="351" t="s">
        <v>283</v>
      </c>
      <c r="P37" s="227">
        <v>39.845447299999996</v>
      </c>
      <c r="Q37" s="122"/>
      <c r="R37" s="122"/>
      <c r="S37" s="122"/>
    </row>
    <row r="38" spans="1:19" x14ac:dyDescent="0.2">
      <c r="A38" s="139" t="s">
        <v>272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88">
        <v>41222.045099999996</v>
      </c>
      <c r="O38" s="351" t="s">
        <v>288</v>
      </c>
      <c r="P38" s="227">
        <v>41.222045099999995</v>
      </c>
      <c r="Q38" s="122"/>
      <c r="R38" s="122"/>
      <c r="S38" s="122"/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88">
        <v>28771.010400000006</v>
      </c>
      <c r="O39" s="351" t="s">
        <v>293</v>
      </c>
      <c r="P39" s="227">
        <v>28.771010400000005</v>
      </c>
    </row>
    <row r="40" spans="1:19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2"/>
      <c r="N40" s="88">
        <v>61619.245799999997</v>
      </c>
      <c r="O40" s="351" t="s">
        <v>314</v>
      </c>
      <c r="P40" s="227">
        <v>61.619245799999995</v>
      </c>
    </row>
    <row r="41" spans="1:19" s="122" customFormat="1" x14ac:dyDescent="0.2">
      <c r="A41" s="5"/>
      <c r="E41" s="5"/>
      <c r="F41" s="5"/>
      <c r="G41" s="5"/>
      <c r="H41" s="5"/>
      <c r="I41" s="5"/>
      <c r="J41" s="5"/>
      <c r="K41" s="5"/>
      <c r="L41" s="5"/>
      <c r="M41" s="162"/>
      <c r="N41" s="88">
        <v>82748.179699999993</v>
      </c>
      <c r="O41" s="351" t="s">
        <v>315</v>
      </c>
      <c r="P41" s="227">
        <v>82.748179699999994</v>
      </c>
    </row>
    <row r="42" spans="1:19" s="122" customFormat="1" x14ac:dyDescent="0.2">
      <c r="A42" s="5"/>
      <c r="E42" s="113"/>
      <c r="F42" s="5"/>
      <c r="G42" s="5"/>
      <c r="H42" s="5"/>
      <c r="I42" s="5"/>
      <c r="J42" s="5"/>
      <c r="K42" s="5"/>
      <c r="L42" s="5"/>
      <c r="M42" s="162"/>
      <c r="N42" s="88">
        <v>42667.346900000004</v>
      </c>
      <c r="O42" s="351" t="s">
        <v>316</v>
      </c>
      <c r="P42" s="227">
        <v>42.667346900000005</v>
      </c>
    </row>
    <row r="43" spans="1:19" s="122" customFormat="1" x14ac:dyDescent="0.2">
      <c r="A43" s="5"/>
      <c r="E43" s="113"/>
      <c r="F43" s="5"/>
      <c r="G43" s="5"/>
      <c r="H43" s="5"/>
      <c r="I43" s="5"/>
      <c r="J43" s="5"/>
      <c r="K43" s="5"/>
      <c r="L43" s="5"/>
      <c r="M43" s="162"/>
      <c r="N43" s="88">
        <v>41271.721699999987</v>
      </c>
      <c r="O43" s="351" t="s">
        <v>317</v>
      </c>
      <c r="P43" s="227">
        <v>41.271721699999986</v>
      </c>
    </row>
    <row r="44" spans="1:19" s="122" customFormat="1" x14ac:dyDescent="0.2">
      <c r="A44" s="5"/>
      <c r="E44" s="113"/>
      <c r="F44" s="5"/>
      <c r="G44" s="5"/>
      <c r="H44" s="5"/>
      <c r="I44" s="5"/>
      <c r="J44" s="5"/>
      <c r="K44" s="5"/>
      <c r="L44" s="5"/>
      <c r="M44" s="162"/>
      <c r="N44" s="88"/>
      <c r="O44" s="351" t="s">
        <v>318</v>
      </c>
      <c r="P44" s="162"/>
    </row>
    <row r="45" spans="1:19" s="122" customFormat="1" x14ac:dyDescent="0.2">
      <c r="A45" s="5"/>
      <c r="E45" s="113"/>
      <c r="F45" s="5"/>
      <c r="G45" s="5"/>
      <c r="H45" s="5"/>
      <c r="I45" s="5"/>
      <c r="J45" s="5"/>
      <c r="K45" s="5"/>
      <c r="L45" s="5"/>
      <c r="M45" s="162"/>
      <c r="N45" s="88"/>
      <c r="O45" s="162"/>
      <c r="P45" s="162"/>
    </row>
    <row r="46" spans="1:19" s="122" customFormat="1" x14ac:dyDescent="0.2">
      <c r="A46" s="5"/>
      <c r="E46" s="113"/>
      <c r="F46" s="5"/>
      <c r="G46" s="5"/>
      <c r="H46" s="5"/>
      <c r="I46" s="5"/>
      <c r="J46" s="5"/>
      <c r="K46" s="5"/>
      <c r="L46" s="5"/>
      <c r="N46" s="35"/>
    </row>
    <row r="47" spans="1:19" s="122" customFormat="1" x14ac:dyDescent="0.2">
      <c r="A47" s="5"/>
      <c r="E47" s="113"/>
      <c r="F47" s="5"/>
      <c r="G47" s="5"/>
      <c r="H47" s="5"/>
      <c r="I47" s="5"/>
      <c r="J47" s="5"/>
      <c r="K47" s="5"/>
      <c r="L47" s="5"/>
      <c r="M47" s="134"/>
      <c r="N47" s="35"/>
      <c r="O47" s="162"/>
      <c r="P47" s="162"/>
      <c r="Q47" s="134"/>
    </row>
    <row r="48" spans="1:19" s="122" customFormat="1" x14ac:dyDescent="0.2">
      <c r="A48" s="5"/>
      <c r="E48" s="113"/>
      <c r="F48" s="5"/>
      <c r="G48" s="5"/>
      <c r="H48" s="5"/>
      <c r="I48" s="5"/>
      <c r="J48" s="5"/>
      <c r="K48" s="5"/>
      <c r="L48" s="5"/>
      <c r="M48" s="134"/>
      <c r="N48" s="35"/>
      <c r="O48" s="162"/>
      <c r="P48" s="162"/>
      <c r="Q48" s="134"/>
    </row>
    <row r="49" spans="1:17" s="122" customFormat="1" x14ac:dyDescent="0.2">
      <c r="A49" s="5"/>
      <c r="E49" s="113"/>
      <c r="F49" s="5"/>
      <c r="G49" s="5"/>
      <c r="H49" s="5"/>
      <c r="I49" s="5"/>
      <c r="J49" s="5"/>
      <c r="K49" s="5"/>
      <c r="L49" s="5"/>
      <c r="M49" s="134"/>
      <c r="N49" s="35"/>
      <c r="O49" s="162"/>
      <c r="P49" s="162"/>
      <c r="Q49" s="134"/>
    </row>
    <row r="50" spans="1:17" s="122" customFormat="1" x14ac:dyDescent="0.2">
      <c r="A50" s="5"/>
      <c r="E50" s="113"/>
      <c r="F50" s="5"/>
      <c r="G50" s="5"/>
      <c r="H50" s="5"/>
      <c r="I50" s="5"/>
      <c r="J50" s="5"/>
      <c r="K50" s="5"/>
      <c r="L50" s="5"/>
      <c r="M50" s="134"/>
      <c r="N50" s="35"/>
      <c r="O50" s="162"/>
      <c r="P50" s="162"/>
      <c r="Q50" s="134"/>
    </row>
    <row r="51" spans="1:17" s="122" customFormat="1" x14ac:dyDescent="0.2">
      <c r="A51" s="5"/>
      <c r="E51" s="113"/>
      <c r="F51" s="5"/>
      <c r="G51" s="5"/>
      <c r="H51" s="5"/>
      <c r="I51" s="5"/>
      <c r="J51" s="5"/>
      <c r="K51" s="5"/>
      <c r="L51" s="5"/>
      <c r="M51" s="134"/>
      <c r="N51" s="35"/>
      <c r="O51" s="162"/>
      <c r="P51" s="162"/>
      <c r="Q51" s="134"/>
    </row>
    <row r="52" spans="1:17" s="122" customFormat="1" x14ac:dyDescent="0.2">
      <c r="A52" s="5"/>
      <c r="E52" s="113"/>
      <c r="F52" s="5"/>
      <c r="G52" s="5"/>
      <c r="H52" s="5"/>
      <c r="I52" s="5"/>
      <c r="J52" s="5"/>
      <c r="K52" s="5"/>
      <c r="L52" s="5"/>
      <c r="M52" s="134"/>
      <c r="N52" s="35"/>
      <c r="O52" s="162"/>
      <c r="P52" s="162"/>
      <c r="Q52" s="134"/>
    </row>
    <row r="53" spans="1:17" s="122" customFormat="1" x14ac:dyDescent="0.2">
      <c r="A53" s="5"/>
      <c r="E53" s="170"/>
      <c r="F53" s="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34"/>
    </row>
    <row r="54" spans="1:17" s="122" customFormat="1" x14ac:dyDescent="0.2">
      <c r="A54" s="5"/>
      <c r="E54" s="170"/>
      <c r="F54" s="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</row>
    <row r="55" spans="1:17" s="122" customFormat="1" x14ac:dyDescent="0.2">
      <c r="A55" s="5"/>
      <c r="E55" s="170"/>
      <c r="F55" s="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</row>
    <row r="56" spans="1:17" s="122" customFormat="1" x14ac:dyDescent="0.2">
      <c r="A56" s="5"/>
      <c r="E56" s="170"/>
      <c r="F56" s="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</row>
    <row r="57" spans="1:17" s="122" customFormat="1" x14ac:dyDescent="0.2">
      <c r="A57" s="5"/>
      <c r="E57" s="170"/>
      <c r="F57" s="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</row>
    <row r="58" spans="1:17" s="122" customFormat="1" x14ac:dyDescent="0.2">
      <c r="A58" s="5"/>
      <c r="E58" s="170"/>
      <c r="F58" s="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</row>
    <row r="59" spans="1:17" s="122" customFormat="1" x14ac:dyDescent="0.2">
      <c r="A59" s="5"/>
      <c r="E59" s="170"/>
      <c r="F59" s="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</row>
    <row r="60" spans="1:17" s="122" customFormat="1" x14ac:dyDescent="0.2">
      <c r="A60" s="5"/>
      <c r="E60" s="170"/>
      <c r="F60" s="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</row>
    <row r="61" spans="1:17" s="122" customFormat="1" x14ac:dyDescent="0.2">
      <c r="A61" s="5"/>
      <c r="E61" s="170"/>
      <c r="F61" s="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</row>
    <row r="62" spans="1:17" s="122" customFormat="1" x14ac:dyDescent="0.2">
      <c r="A62" s="5"/>
      <c r="E62" s="170"/>
      <c r="F62" s="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</row>
    <row r="63" spans="1:17" s="122" customFormat="1" x14ac:dyDescent="0.2">
      <c r="A63" s="5"/>
      <c r="E63" s="170"/>
      <c r="F63" s="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</row>
    <row r="64" spans="1:17" s="122" customFormat="1" x14ac:dyDescent="0.2">
      <c r="A64" s="5"/>
      <c r="E64" s="170"/>
      <c r="F64" s="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</row>
    <row r="65" spans="1:17" s="122" customFormat="1" x14ac:dyDescent="0.2">
      <c r="A65" s="5"/>
      <c r="E65" s="170"/>
      <c r="F65" s="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</row>
    <row r="66" spans="1:17" s="122" customFormat="1" x14ac:dyDescent="0.2">
      <c r="A66" s="5"/>
      <c r="E66" s="170"/>
      <c r="F66" s="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</row>
    <row r="67" spans="1:17" s="122" customFormat="1" x14ac:dyDescent="0.2">
      <c r="A67" s="5"/>
      <c r="E67" s="170"/>
      <c r="F67" s="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</row>
    <row r="68" spans="1:17" s="122" customFormat="1" x14ac:dyDescent="0.2">
      <c r="A68" s="5"/>
      <c r="E68" s="170"/>
      <c r="F68" s="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</row>
    <row r="69" spans="1:17" s="122" customFormat="1" x14ac:dyDescent="0.2">
      <c r="A69" s="5"/>
      <c r="E69" s="170"/>
      <c r="F69" s="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</row>
    <row r="70" spans="1:17" s="122" customFormat="1" x14ac:dyDescent="0.2">
      <c r="A70" s="5"/>
      <c r="E70" s="170"/>
      <c r="F70" s="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</row>
    <row r="71" spans="1:17" s="122" customFormat="1" x14ac:dyDescent="0.2">
      <c r="A71" s="5"/>
      <c r="E71" s="170"/>
      <c r="F71" s="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</row>
    <row r="72" spans="1:17" s="122" customFormat="1" x14ac:dyDescent="0.2">
      <c r="A72" s="5"/>
      <c r="E72" s="170"/>
      <c r="F72" s="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</row>
    <row r="73" spans="1:17" s="122" customFormat="1" x14ac:dyDescent="0.2">
      <c r="A73" s="5"/>
      <c r="E73" s="170"/>
      <c r="F73" s="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</row>
    <row r="74" spans="1:17" s="122" customFormat="1" x14ac:dyDescent="0.2">
      <c r="A74" s="5"/>
      <c r="E74" s="170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</row>
    <row r="75" spans="1:17" s="122" customFormat="1" x14ac:dyDescent="0.2">
      <c r="A75" s="5"/>
      <c r="E75" s="170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</row>
    <row r="76" spans="1:17" s="122" customFormat="1" x14ac:dyDescent="0.2">
      <c r="A76" s="5"/>
      <c r="E76" s="170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</row>
    <row r="77" spans="1:17" s="122" customFormat="1" x14ac:dyDescent="0.2">
      <c r="A77" s="5"/>
      <c r="E77" s="170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</row>
    <row r="78" spans="1:17" s="122" customFormat="1" x14ac:dyDescent="0.2">
      <c r="A78" s="5"/>
      <c r="E78" s="170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</row>
    <row r="79" spans="1:17" s="122" customFormat="1" x14ac:dyDescent="0.2">
      <c r="A79" s="113"/>
      <c r="E79" s="170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</row>
    <row r="80" spans="1:17" s="122" customFormat="1" x14ac:dyDescent="0.2">
      <c r="A80" s="5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</row>
    <row r="81" spans="1:30" s="122" customFormat="1" x14ac:dyDescent="0.2">
      <c r="A81" s="5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</row>
    <row r="82" spans="1:30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34"/>
    </row>
    <row r="83" spans="1:30" s="122" customFormat="1" x14ac:dyDescent="0.2">
      <c r="A83" s="5"/>
      <c r="B83" s="171"/>
      <c r="C83" s="113"/>
      <c r="D83" s="169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34"/>
    </row>
    <row r="84" spans="1:30" s="122" customFormat="1" x14ac:dyDescent="0.2">
      <c r="A84" s="5"/>
      <c r="B84" s="171"/>
      <c r="C84" s="113"/>
      <c r="D84" s="169"/>
      <c r="E84" s="170"/>
      <c r="F84" s="5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34"/>
    </row>
    <row r="85" spans="1:30" s="122" customFormat="1" x14ac:dyDescent="0.2">
      <c r="A85" s="5"/>
      <c r="B85" s="171"/>
      <c r="C85" s="113"/>
      <c r="D85" s="169"/>
      <c r="E85" s="170"/>
      <c r="F85" s="5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34"/>
    </row>
    <row r="86" spans="1:30" s="122" customFormat="1" x14ac:dyDescent="0.2">
      <c r="A86" s="5"/>
      <c r="B86" s="35"/>
      <c r="C86" s="5"/>
      <c r="D86" s="50"/>
      <c r="E86" s="51"/>
      <c r="F86" s="5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34"/>
    </row>
    <row r="87" spans="1:30" s="122" customFormat="1" x14ac:dyDescent="0.2">
      <c r="A87" s="5"/>
      <c r="B87" s="35"/>
      <c r="C87" s="5"/>
      <c r="D87" s="50"/>
      <c r="E87" s="51"/>
      <c r="F87" s="5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34"/>
    </row>
    <row r="88" spans="1:30" s="122" customFormat="1" x14ac:dyDescent="0.2">
      <c r="A88" s="5"/>
      <c r="B88" s="35"/>
      <c r="C88" s="5"/>
      <c r="D88" s="50"/>
      <c r="E88" s="51"/>
      <c r="F88" s="5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34"/>
    </row>
    <row r="89" spans="1:30" s="122" customFormat="1" x14ac:dyDescent="0.2">
      <c r="A89" s="5"/>
      <c r="B89" s="35"/>
      <c r="C89" s="5"/>
      <c r="D89" s="50"/>
      <c r="E89" s="51"/>
      <c r="F89" s="5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34"/>
    </row>
    <row r="90" spans="1:30" s="122" customFormat="1" x14ac:dyDescent="0.2">
      <c r="A90" s="5"/>
      <c r="B90" s="35"/>
      <c r="C90" s="5"/>
      <c r="D90" s="50"/>
      <c r="E90" s="51"/>
      <c r="F90" s="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34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34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34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34"/>
    </row>
    <row r="94" spans="1:30" s="122" customFormat="1" x14ac:dyDescent="0.2">
      <c r="A94" s="5"/>
      <c r="B94" s="35"/>
      <c r="C94" s="5"/>
      <c r="D94" s="50"/>
      <c r="E94" s="51"/>
      <c r="F94" s="5"/>
      <c r="G94" s="5"/>
      <c r="H94" s="5"/>
      <c r="I94" s="5"/>
      <c r="J94" s="5"/>
      <c r="K94" s="5"/>
      <c r="L94" s="5"/>
      <c r="M94" s="134"/>
      <c r="N94" s="162"/>
      <c r="O94" s="162"/>
      <c r="P94" s="162"/>
      <c r="Q94" s="134"/>
    </row>
    <row r="95" spans="1:30" s="122" customFormat="1" x14ac:dyDescent="0.2">
      <c r="A95" s="5"/>
      <c r="B95" s="35"/>
      <c r="C95" s="5"/>
      <c r="D95" s="50"/>
      <c r="E95" s="51"/>
      <c r="F95" s="5"/>
      <c r="G95" s="5"/>
      <c r="H95" s="5"/>
      <c r="I95" s="5"/>
      <c r="J95" s="5"/>
      <c r="K95" s="5"/>
      <c r="L95" s="5"/>
      <c r="M95" s="134"/>
      <c r="N95" s="162"/>
      <c r="O95" s="162"/>
      <c r="P95" s="162"/>
      <c r="Q95" s="134"/>
    </row>
    <row r="96" spans="1:30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</row>
    <row r="133" spans="1:3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</row>
    <row r="134" spans="1:3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Q134" s="134"/>
    </row>
    <row r="135" spans="1:3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Q135" s="134"/>
    </row>
    <row r="136" spans="1:3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Q136" s="134"/>
    </row>
    <row r="137" spans="1:3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Q137" s="134"/>
    </row>
    <row r="138" spans="1:3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Q138" s="134"/>
    </row>
    <row r="139" spans="1:3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Q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Q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Q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</row>
    <row r="145" spans="1:17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</row>
    <row r="146" spans="1:17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</row>
    <row r="147" spans="1:17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</row>
    <row r="148" spans="1:17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Q148" s="134"/>
    </row>
    <row r="149" spans="1:17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Q149" s="134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11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rgb="FF53722D"/>
  </sheetPr>
  <dimension ref="A1:W66"/>
  <sheetViews>
    <sheetView showGridLines="0" zoomScaleNormal="100" zoomScaleSheetLayoutView="100" workbookViewId="0">
      <selection activeCell="N9" sqref="N9"/>
    </sheetView>
  </sheetViews>
  <sheetFormatPr baseColWidth="10" defaultColWidth="10.85546875" defaultRowHeight="15" x14ac:dyDescent="0.2"/>
  <cols>
    <col min="1" max="1" width="1.85546875" style="5" customWidth="1"/>
    <col min="2" max="2" width="22.42578125" style="5" customWidth="1"/>
    <col min="3" max="3" width="11.85546875" style="5" customWidth="1"/>
    <col min="4" max="4" width="11.140625" style="5" customWidth="1"/>
    <col min="5" max="5" width="11" style="5" customWidth="1"/>
    <col min="6" max="6" width="11.140625" style="5" customWidth="1"/>
    <col min="7" max="7" width="10.85546875" style="5" customWidth="1"/>
    <col min="8" max="8" width="10.42578125" style="5" customWidth="1"/>
    <col min="9" max="9" width="10.85546875" style="5" customWidth="1"/>
    <col min="10" max="10" width="9" style="5" customWidth="1"/>
    <col min="11" max="11" width="1.85546875" style="5" customWidth="1"/>
    <col min="12" max="12" width="10.85546875" style="134"/>
    <col min="13" max="13" width="28.85546875" style="162" customWidth="1"/>
    <col min="14" max="19" width="11.28515625" style="162" bestFit="1" customWidth="1"/>
    <col min="20" max="21" width="10.85546875" style="134"/>
    <col min="22" max="16384" width="10.85546875" style="122"/>
  </cols>
  <sheetData>
    <row r="1" spans="1:23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3"/>
    </row>
    <row r="2" spans="1:23" ht="15.75" x14ac:dyDescent="0.25">
      <c r="A2" s="6"/>
      <c r="B2" s="145"/>
      <c r="C2" s="145"/>
      <c r="D2" s="145"/>
      <c r="E2" s="145"/>
      <c r="F2" s="145"/>
      <c r="G2" s="145"/>
      <c r="H2" s="145"/>
      <c r="I2" s="4"/>
      <c r="J2" s="145"/>
      <c r="K2" s="7"/>
    </row>
    <row r="3" spans="1:23" ht="15.75" x14ac:dyDescent="0.25">
      <c r="A3" s="6"/>
      <c r="B3" s="145"/>
      <c r="C3" s="145"/>
      <c r="D3" s="145"/>
      <c r="E3" s="145"/>
      <c r="F3" s="145"/>
      <c r="G3" s="145"/>
      <c r="H3" s="145"/>
      <c r="I3" s="4"/>
      <c r="J3" s="145"/>
      <c r="K3" s="7"/>
    </row>
    <row r="4" spans="1:23" ht="15.75" x14ac:dyDescent="0.25">
      <c r="A4" s="6"/>
      <c r="B4" s="145"/>
      <c r="C4" s="145"/>
      <c r="D4" s="145"/>
      <c r="E4" s="145"/>
      <c r="F4" s="145"/>
      <c r="G4" s="145"/>
      <c r="H4" s="145"/>
      <c r="I4" s="4"/>
      <c r="J4" s="145"/>
      <c r="K4" s="83"/>
    </row>
    <row r="5" spans="1:23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83"/>
      <c r="L5" s="122"/>
      <c r="T5" s="162"/>
      <c r="U5" s="122"/>
    </row>
    <row r="6" spans="1:23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83"/>
      <c r="L6" s="122"/>
      <c r="T6" s="162"/>
      <c r="U6" s="122"/>
    </row>
    <row r="7" spans="1:23" ht="15.75" x14ac:dyDescent="0.25">
      <c r="A7" s="6"/>
      <c r="B7" s="145"/>
      <c r="C7" s="404" t="s">
        <v>190</v>
      </c>
      <c r="D7" s="404"/>
      <c r="E7" s="404"/>
      <c r="F7" s="404"/>
      <c r="G7" s="404"/>
      <c r="H7" s="404"/>
      <c r="I7" s="404"/>
      <c r="J7" s="404"/>
      <c r="K7" s="83"/>
      <c r="L7" s="122"/>
      <c r="T7" s="162"/>
      <c r="U7" s="122"/>
    </row>
    <row r="8" spans="1:23" ht="15.75" x14ac:dyDescent="0.25">
      <c r="A8" s="6"/>
      <c r="B8" s="145"/>
      <c r="C8" s="404" t="s">
        <v>319</v>
      </c>
      <c r="D8" s="404"/>
      <c r="E8" s="404"/>
      <c r="F8" s="404"/>
      <c r="G8" s="404"/>
      <c r="H8" s="404"/>
      <c r="I8" s="404"/>
      <c r="J8" s="404"/>
      <c r="K8" s="83"/>
      <c r="L8" s="122"/>
      <c r="M8" s="289"/>
      <c r="N8" s="289"/>
      <c r="O8" s="289"/>
      <c r="P8" s="289"/>
      <c r="Q8" s="289"/>
      <c r="R8" s="289"/>
      <c r="S8" s="289"/>
      <c r="T8" s="289"/>
      <c r="U8" s="386"/>
      <c r="V8" s="386"/>
      <c r="W8" s="289"/>
    </row>
    <row r="9" spans="1:23" ht="15.75" x14ac:dyDescent="0.25">
      <c r="A9" s="6"/>
      <c r="B9" s="145"/>
      <c r="C9" s="144"/>
      <c r="D9" s="144"/>
      <c r="E9" s="144"/>
      <c r="F9" s="144"/>
      <c r="G9" s="144"/>
      <c r="H9" s="144"/>
      <c r="I9" s="145"/>
      <c r="J9" s="145"/>
      <c r="K9" s="83"/>
      <c r="L9" s="122"/>
      <c r="M9" s="289"/>
      <c r="N9" s="289"/>
      <c r="O9" s="289"/>
      <c r="P9" s="289"/>
      <c r="Q9" s="289"/>
      <c r="R9" s="289"/>
      <c r="S9" s="289"/>
      <c r="T9" s="289"/>
      <c r="U9" s="386"/>
      <c r="V9" s="386"/>
      <c r="W9" s="289"/>
    </row>
    <row r="10" spans="1:23" s="137" customFormat="1" ht="15.75" customHeight="1" x14ac:dyDescent="0.25">
      <c r="A10" s="89"/>
      <c r="B10" s="90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347</v>
      </c>
      <c r="K10" s="91"/>
      <c r="M10" s="289"/>
      <c r="N10" s="289"/>
      <c r="O10" s="289"/>
      <c r="P10" s="289"/>
      <c r="Q10" s="289"/>
      <c r="R10" s="289"/>
      <c r="S10" s="289"/>
      <c r="T10" s="289"/>
      <c r="U10" s="386"/>
      <c r="V10" s="386"/>
      <c r="W10" s="289"/>
    </row>
    <row r="11" spans="1:23" s="137" customFormat="1" x14ac:dyDescent="0.25">
      <c r="A11" s="89"/>
      <c r="B11" s="90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91"/>
      <c r="M11" s="289"/>
      <c r="N11" s="289"/>
      <c r="O11" s="289"/>
      <c r="P11" s="289"/>
      <c r="Q11" s="289"/>
      <c r="R11" s="289"/>
      <c r="S11" s="289"/>
      <c r="T11" s="289"/>
      <c r="U11" s="386"/>
      <c r="V11" s="386"/>
      <c r="W11" s="289"/>
    </row>
    <row r="12" spans="1:23" s="137" customFormat="1" x14ac:dyDescent="0.25">
      <c r="A12" s="89"/>
      <c r="B12" s="90"/>
      <c r="C12" s="92"/>
      <c r="D12" s="92"/>
      <c r="E12" s="92"/>
      <c r="F12" s="92"/>
      <c r="G12" s="92"/>
      <c r="H12" s="92"/>
      <c r="I12" s="92"/>
      <c r="J12" s="92"/>
      <c r="K12" s="91"/>
      <c r="M12" s="289"/>
      <c r="N12" s="359">
        <v>2012</v>
      </c>
      <c r="O12" s="359">
        <v>2013</v>
      </c>
      <c r="P12" s="359">
        <v>2014</v>
      </c>
      <c r="Q12" s="359">
        <v>2015</v>
      </c>
      <c r="R12" s="359">
        <v>2016</v>
      </c>
      <c r="S12" s="359">
        <v>2017</v>
      </c>
      <c r="T12" s="289"/>
      <c r="U12" s="386"/>
      <c r="V12" s="386"/>
      <c r="W12" s="289"/>
    </row>
    <row r="13" spans="1:23" s="137" customFormat="1" x14ac:dyDescent="0.25">
      <c r="A13" s="89"/>
      <c r="B13" s="93" t="s">
        <v>82</v>
      </c>
      <c r="C13" s="273">
        <v>8245.2109999999993</v>
      </c>
      <c r="D13" s="273">
        <v>8283.3350000000009</v>
      </c>
      <c r="E13" s="273">
        <v>9551.8799999999992</v>
      </c>
      <c r="F13" s="273">
        <v>10309.584000000001</v>
      </c>
      <c r="G13" s="273">
        <v>9962.0700000000015</v>
      </c>
      <c r="H13" s="62">
        <v>9670.8959999999988</v>
      </c>
      <c r="I13" s="62">
        <v>-2.9228262800803706</v>
      </c>
      <c r="J13" s="99">
        <v>100</v>
      </c>
      <c r="K13" s="91"/>
      <c r="L13" s="184"/>
      <c r="M13" s="289" t="s">
        <v>83</v>
      </c>
      <c r="N13" s="352">
        <v>1068984</v>
      </c>
      <c r="O13" s="352">
        <v>1399336</v>
      </c>
      <c r="P13" s="352">
        <v>701018</v>
      </c>
      <c r="Q13" s="352">
        <v>1009930</v>
      </c>
      <c r="R13" s="352">
        <v>1257571</v>
      </c>
      <c r="S13" s="387">
        <v>966319</v>
      </c>
      <c r="T13" s="289"/>
      <c r="U13" s="386"/>
      <c r="V13" s="386"/>
      <c r="W13" s="289"/>
    </row>
    <row r="14" spans="1:23" s="137" customFormat="1" x14ac:dyDescent="0.25">
      <c r="A14" s="89"/>
      <c r="B14" s="90" t="s">
        <v>83</v>
      </c>
      <c r="C14" s="287">
        <v>1068.9839999999999</v>
      </c>
      <c r="D14" s="287">
        <v>1399.336</v>
      </c>
      <c r="E14" s="287">
        <v>701.01800000000003</v>
      </c>
      <c r="F14" s="287">
        <v>1009.93</v>
      </c>
      <c r="G14" s="287">
        <v>1257.5709999999999</v>
      </c>
      <c r="H14" s="62">
        <v>966.31899999999996</v>
      </c>
      <c r="I14" s="95">
        <v>-23.159885207276567</v>
      </c>
      <c r="J14" s="95">
        <v>9.9920317621035331</v>
      </c>
      <c r="K14" s="91"/>
      <c r="L14" s="184"/>
      <c r="M14" s="289" t="s">
        <v>84</v>
      </c>
      <c r="N14" s="289">
        <v>6281878</v>
      </c>
      <c r="O14" s="289">
        <v>6108965</v>
      </c>
      <c r="P14" s="289">
        <v>7978049</v>
      </c>
      <c r="Q14" s="289">
        <v>8352171</v>
      </c>
      <c r="R14" s="289">
        <v>7743202</v>
      </c>
      <c r="S14" s="289">
        <v>7778678</v>
      </c>
      <c r="T14" s="289"/>
      <c r="U14" s="386"/>
      <c r="V14" s="386"/>
      <c r="W14" s="289"/>
    </row>
    <row r="15" spans="1:23" s="137" customFormat="1" x14ac:dyDescent="0.25">
      <c r="A15" s="89"/>
      <c r="B15" s="90" t="s">
        <v>84</v>
      </c>
      <c r="C15" s="287">
        <v>6281.8779999999997</v>
      </c>
      <c r="D15" s="287">
        <v>6108.9650000000001</v>
      </c>
      <c r="E15" s="287">
        <v>7978.049</v>
      </c>
      <c r="F15" s="287">
        <v>8352.1710000000003</v>
      </c>
      <c r="G15" s="287">
        <v>7743.2020000000002</v>
      </c>
      <c r="H15" s="62">
        <v>7778.6779999999999</v>
      </c>
      <c r="I15" s="95">
        <v>0.4581567160458988</v>
      </c>
      <c r="J15" s="95">
        <v>80.43389154427885</v>
      </c>
      <c r="K15" s="91"/>
      <c r="L15" s="184"/>
      <c r="M15" s="289" t="s">
        <v>85</v>
      </c>
      <c r="N15" s="289">
        <v>926278</v>
      </c>
      <c r="O15" s="289">
        <v>1180154</v>
      </c>
      <c r="P15" s="289">
        <v>1627346</v>
      </c>
      <c r="Q15" s="289">
        <v>1249916</v>
      </c>
      <c r="R15" s="289">
        <v>1147496</v>
      </c>
      <c r="S15" s="289">
        <v>956289</v>
      </c>
      <c r="T15" s="289"/>
      <c r="U15" s="386"/>
      <c r="V15" s="386"/>
      <c r="W15" s="289"/>
    </row>
    <row r="16" spans="1:23" s="137" customFormat="1" x14ac:dyDescent="0.25">
      <c r="A16" s="89" t="s">
        <v>3</v>
      </c>
      <c r="B16" s="90" t="s">
        <v>85</v>
      </c>
      <c r="C16" s="287">
        <v>926.27800000000002</v>
      </c>
      <c r="D16" s="287">
        <v>1180.154</v>
      </c>
      <c r="E16" s="287">
        <v>1627.346</v>
      </c>
      <c r="F16" s="287">
        <v>1249.9159999999999</v>
      </c>
      <c r="G16" s="287">
        <v>1147.4960000000001</v>
      </c>
      <c r="H16" s="62">
        <v>956.28899999999999</v>
      </c>
      <c r="I16" s="95">
        <v>-16.662977474431294</v>
      </c>
      <c r="J16" s="95">
        <v>9.888318517746443</v>
      </c>
      <c r="K16" s="91"/>
      <c r="M16" s="289" t="s">
        <v>86</v>
      </c>
      <c r="N16" s="289">
        <v>5297219</v>
      </c>
      <c r="O16" s="289">
        <v>4846774</v>
      </c>
      <c r="P16" s="289">
        <v>6315061</v>
      </c>
      <c r="Q16" s="289">
        <v>7066170</v>
      </c>
      <c r="R16" s="289">
        <v>6562956</v>
      </c>
      <c r="S16" s="289">
        <v>6756783</v>
      </c>
      <c r="T16" s="289"/>
      <c r="U16" s="386"/>
      <c r="V16" s="386"/>
      <c r="W16" s="289"/>
    </row>
    <row r="17" spans="1:23" s="137" customFormat="1" x14ac:dyDescent="0.25">
      <c r="A17" s="89"/>
      <c r="B17" s="90" t="s">
        <v>86</v>
      </c>
      <c r="C17" s="287">
        <v>5297.2190000000001</v>
      </c>
      <c r="D17" s="287">
        <v>4846.7740000000003</v>
      </c>
      <c r="E17" s="287">
        <v>6315.0609999999997</v>
      </c>
      <c r="F17" s="287">
        <v>7066.17</v>
      </c>
      <c r="G17" s="287">
        <v>6562.9560000000001</v>
      </c>
      <c r="H17" s="62">
        <v>6756.7830000000004</v>
      </c>
      <c r="I17" s="95">
        <v>2.9533490701446174</v>
      </c>
      <c r="J17" s="95">
        <v>69.867187073462489</v>
      </c>
      <c r="K17" s="91"/>
      <c r="M17" s="289" t="s">
        <v>87</v>
      </c>
      <c r="N17" s="289">
        <v>58381</v>
      </c>
      <c r="O17" s="289">
        <v>82037</v>
      </c>
      <c r="P17" s="289">
        <v>35642</v>
      </c>
      <c r="Q17" s="289">
        <v>36085</v>
      </c>
      <c r="R17" s="289">
        <v>32750</v>
      </c>
      <c r="S17" s="289">
        <v>65606</v>
      </c>
      <c r="T17" s="289"/>
      <c r="U17" s="386"/>
      <c r="V17" s="386"/>
      <c r="W17" s="289"/>
    </row>
    <row r="18" spans="1:23" s="137" customFormat="1" x14ac:dyDescent="0.25">
      <c r="A18" s="89"/>
      <c r="B18" s="90" t="s">
        <v>87</v>
      </c>
      <c r="C18" s="287">
        <v>58.381</v>
      </c>
      <c r="D18" s="287">
        <v>82.037000000000006</v>
      </c>
      <c r="E18" s="287">
        <v>35.642000000000003</v>
      </c>
      <c r="F18" s="287">
        <v>36.085000000000001</v>
      </c>
      <c r="G18" s="287">
        <v>32.75</v>
      </c>
      <c r="H18" s="62">
        <v>65.605999999999995</v>
      </c>
      <c r="I18" s="95">
        <v>100.3236641221374</v>
      </c>
      <c r="J18" s="95">
        <v>0.67838595306991212</v>
      </c>
      <c r="K18" s="91"/>
      <c r="M18" s="289" t="s">
        <v>88</v>
      </c>
      <c r="N18" s="289">
        <v>894349</v>
      </c>
      <c r="O18" s="289">
        <v>775034</v>
      </c>
      <c r="P18" s="289">
        <v>872813</v>
      </c>
      <c r="Q18" s="289">
        <v>947483</v>
      </c>
      <c r="R18" s="289">
        <v>961297</v>
      </c>
      <c r="S18" s="289">
        <v>925899</v>
      </c>
      <c r="T18" s="289"/>
      <c r="U18" s="386"/>
      <c r="V18" s="386"/>
      <c r="W18" s="289"/>
    </row>
    <row r="19" spans="1:23" s="137" customFormat="1" x14ac:dyDescent="0.25">
      <c r="A19" s="89"/>
      <c r="B19" s="90" t="s">
        <v>88</v>
      </c>
      <c r="C19" s="287">
        <v>894.34900000000005</v>
      </c>
      <c r="D19" s="287">
        <v>775.03399999999999</v>
      </c>
      <c r="E19" s="287">
        <v>872.81299999999999</v>
      </c>
      <c r="F19" s="287">
        <v>947.48299999999995</v>
      </c>
      <c r="G19" s="287">
        <v>961.29700000000003</v>
      </c>
      <c r="H19" s="62">
        <v>925.899</v>
      </c>
      <c r="I19" s="95">
        <v>-3.6823167033705584</v>
      </c>
      <c r="J19" s="95">
        <v>9.5740766936176342</v>
      </c>
      <c r="K19" s="91"/>
      <c r="L19" s="184"/>
      <c r="M19" s="289" t="s">
        <v>89</v>
      </c>
      <c r="N19" s="289">
        <v>318629</v>
      </c>
      <c r="O19" s="289">
        <v>168713</v>
      </c>
      <c r="P19" s="289">
        <v>151818</v>
      </c>
      <c r="Q19" s="289">
        <v>179375</v>
      </c>
      <c r="R19" s="289">
        <v>146670</v>
      </c>
      <c r="S19" s="289">
        <v>122630</v>
      </c>
      <c r="T19" s="289"/>
      <c r="U19" s="386"/>
      <c r="V19" s="386"/>
      <c r="W19" s="289"/>
    </row>
    <row r="20" spans="1:23" s="137" customFormat="1" x14ac:dyDescent="0.25">
      <c r="A20" s="89" t="s">
        <v>20</v>
      </c>
      <c r="B20" s="96" t="s">
        <v>89</v>
      </c>
      <c r="C20" s="287">
        <v>318.62900000000002</v>
      </c>
      <c r="D20" s="287">
        <v>168.71299999999999</v>
      </c>
      <c r="E20" s="287">
        <v>151.81800000000001</v>
      </c>
      <c r="F20" s="287">
        <v>179.375</v>
      </c>
      <c r="G20" s="287">
        <v>146.66999999999999</v>
      </c>
      <c r="H20" s="62">
        <v>122.63</v>
      </c>
      <c r="I20" s="95">
        <v>-16.390536578714119</v>
      </c>
      <c r="J20" s="95">
        <v>1.268031421287128</v>
      </c>
      <c r="K20" s="91"/>
      <c r="M20" s="289" t="s">
        <v>90</v>
      </c>
      <c r="N20" s="289">
        <v>575720</v>
      </c>
      <c r="O20" s="289">
        <v>606321</v>
      </c>
      <c r="P20" s="289">
        <v>720995</v>
      </c>
      <c r="Q20" s="289">
        <v>768108</v>
      </c>
      <c r="R20" s="289">
        <v>814627</v>
      </c>
      <c r="S20" s="289">
        <v>803269</v>
      </c>
      <c r="T20" s="289"/>
      <c r="U20" s="386"/>
      <c r="V20" s="386"/>
      <c r="W20" s="289"/>
    </row>
    <row r="21" spans="1:23" s="137" customFormat="1" x14ac:dyDescent="0.25">
      <c r="A21" s="89" t="s">
        <v>20</v>
      </c>
      <c r="B21" s="96" t="s">
        <v>90</v>
      </c>
      <c r="C21" s="287">
        <v>575.72</v>
      </c>
      <c r="D21" s="287">
        <v>606.32100000000003</v>
      </c>
      <c r="E21" s="287">
        <v>720.995</v>
      </c>
      <c r="F21" s="287">
        <v>768.10799999999995</v>
      </c>
      <c r="G21" s="287">
        <v>814.62699999999995</v>
      </c>
      <c r="H21" s="62">
        <v>803.26900000000001</v>
      </c>
      <c r="I21" s="95">
        <v>-1.3942577400454348</v>
      </c>
      <c r="J21" s="95">
        <v>8.3060452723305076</v>
      </c>
      <c r="K21" s="91"/>
      <c r="M21" s="289"/>
      <c r="N21" s="289"/>
      <c r="O21" s="289"/>
      <c r="P21" s="289"/>
      <c r="Q21" s="289"/>
      <c r="R21" s="289"/>
      <c r="S21" s="289"/>
      <c r="T21" s="289"/>
      <c r="U21" s="386"/>
      <c r="V21" s="386"/>
      <c r="W21" s="289"/>
    </row>
    <row r="22" spans="1:23" s="137" customFormat="1" x14ac:dyDescent="0.25">
      <c r="A22" s="89"/>
      <c r="B22" s="90"/>
      <c r="C22" s="275"/>
      <c r="D22" s="275"/>
      <c r="E22" s="275"/>
      <c r="F22" s="274"/>
      <c r="G22" s="274"/>
      <c r="H22" s="97"/>
      <c r="I22" s="98"/>
      <c r="J22" s="98"/>
      <c r="K22" s="91"/>
      <c r="M22" s="289" t="s">
        <v>296</v>
      </c>
      <c r="N22" s="289">
        <v>871142</v>
      </c>
      <c r="O22" s="289">
        <v>1082734</v>
      </c>
      <c r="P22" s="289">
        <v>515067</v>
      </c>
      <c r="Q22" s="289">
        <v>735063</v>
      </c>
      <c r="R22" s="289">
        <v>959485</v>
      </c>
      <c r="S22" s="289">
        <v>504590</v>
      </c>
      <c r="T22" s="289"/>
      <c r="U22" s="386"/>
      <c r="V22" s="386"/>
      <c r="W22" s="289"/>
    </row>
    <row r="23" spans="1:23" s="137" customFormat="1" x14ac:dyDescent="0.25">
      <c r="A23" s="89"/>
      <c r="B23" s="93" t="s">
        <v>34</v>
      </c>
      <c r="C23" s="273">
        <v>6002.5729999999994</v>
      </c>
      <c r="D23" s="273">
        <v>5576.969000000001</v>
      </c>
      <c r="E23" s="273">
        <v>5881.058</v>
      </c>
      <c r="F23" s="273">
        <v>6363.8119999999999</v>
      </c>
      <c r="G23" s="273">
        <v>5728.18</v>
      </c>
      <c r="H23" s="62">
        <v>5559.7129999999997</v>
      </c>
      <c r="I23" s="62">
        <v>-2.9410214064502282</v>
      </c>
      <c r="J23" s="99">
        <v>100</v>
      </c>
      <c r="K23" s="91"/>
      <c r="L23" s="184"/>
      <c r="M23" s="289" t="s">
        <v>84</v>
      </c>
      <c r="N23" s="289">
        <v>4793730</v>
      </c>
      <c r="O23" s="289">
        <v>4228322</v>
      </c>
      <c r="P23" s="289">
        <v>4981348</v>
      </c>
      <c r="Q23" s="289">
        <v>5134241</v>
      </c>
      <c r="R23" s="289">
        <v>4266176</v>
      </c>
      <c r="S23" s="289">
        <v>4564111</v>
      </c>
      <c r="T23" s="289"/>
      <c r="U23" s="386"/>
      <c r="V23" s="386"/>
      <c r="W23" s="289"/>
    </row>
    <row r="24" spans="1:23" s="137" customFormat="1" x14ac:dyDescent="0.25">
      <c r="A24" s="89"/>
      <c r="B24" s="90" t="s">
        <v>83</v>
      </c>
      <c r="C24" s="287">
        <v>871.14200000000005</v>
      </c>
      <c r="D24" s="287">
        <v>1082.7339999999999</v>
      </c>
      <c r="E24" s="287">
        <v>515.06700000000001</v>
      </c>
      <c r="F24" s="287">
        <v>735.06299999999999</v>
      </c>
      <c r="G24" s="287">
        <v>959.48500000000001</v>
      </c>
      <c r="H24" s="62">
        <v>504.59</v>
      </c>
      <c r="I24" s="95">
        <v>-47.410329499679513</v>
      </c>
      <c r="J24" s="95">
        <v>9.0758281947287571</v>
      </c>
      <c r="K24" s="91"/>
      <c r="M24" s="289" t="s">
        <v>85</v>
      </c>
      <c r="N24" s="289">
        <v>728124</v>
      </c>
      <c r="O24" s="289">
        <v>791000</v>
      </c>
      <c r="P24" s="289">
        <v>795994</v>
      </c>
      <c r="Q24" s="289">
        <v>843060</v>
      </c>
      <c r="R24" s="289">
        <v>580827</v>
      </c>
      <c r="S24" s="289">
        <v>760750</v>
      </c>
      <c r="T24" s="289"/>
      <c r="U24" s="386"/>
      <c r="V24" s="386"/>
      <c r="W24" s="289"/>
    </row>
    <row r="25" spans="1:23" s="137" customFormat="1" x14ac:dyDescent="0.25">
      <c r="A25" s="89"/>
      <c r="B25" s="90" t="s">
        <v>84</v>
      </c>
      <c r="C25" s="287">
        <v>4793.7299999999996</v>
      </c>
      <c r="D25" s="287">
        <v>4228.3220000000001</v>
      </c>
      <c r="E25" s="287">
        <v>4981.348</v>
      </c>
      <c r="F25" s="287">
        <v>5134.241</v>
      </c>
      <c r="G25" s="287">
        <v>4266.1760000000004</v>
      </c>
      <c r="H25" s="62">
        <v>4564.1109999999999</v>
      </c>
      <c r="I25" s="95">
        <v>6.9836546827884982</v>
      </c>
      <c r="J25" s="95">
        <v>82.092564850020139</v>
      </c>
      <c r="K25" s="91"/>
      <c r="M25" s="289" t="s">
        <v>86</v>
      </c>
      <c r="N25" s="289">
        <v>4021328</v>
      </c>
      <c r="O25" s="289">
        <v>3370090</v>
      </c>
      <c r="P25" s="289">
        <v>4157838</v>
      </c>
      <c r="Q25" s="289">
        <v>4268579</v>
      </c>
      <c r="R25" s="289">
        <v>3665907</v>
      </c>
      <c r="S25" s="289">
        <v>3755508</v>
      </c>
      <c r="T25" s="289"/>
      <c r="U25" s="386"/>
      <c r="V25" s="386"/>
      <c r="W25" s="289"/>
    </row>
    <row r="26" spans="1:23" s="137" customFormat="1" x14ac:dyDescent="0.25">
      <c r="A26" s="89" t="s">
        <v>3</v>
      </c>
      <c r="B26" s="90" t="s">
        <v>85</v>
      </c>
      <c r="C26" s="287">
        <v>728.12400000000002</v>
      </c>
      <c r="D26" s="287">
        <v>791</v>
      </c>
      <c r="E26" s="287">
        <v>795.99400000000003</v>
      </c>
      <c r="F26" s="287">
        <v>843.06</v>
      </c>
      <c r="G26" s="287">
        <v>580.827</v>
      </c>
      <c r="H26" s="62">
        <v>760.75</v>
      </c>
      <c r="I26" s="95">
        <v>30.977037913182404</v>
      </c>
      <c r="J26" s="95">
        <v>13.683260269010288</v>
      </c>
      <c r="K26" s="91"/>
      <c r="M26" s="289" t="s">
        <v>87</v>
      </c>
      <c r="N26" s="289">
        <v>44278</v>
      </c>
      <c r="O26" s="289">
        <v>67232</v>
      </c>
      <c r="P26" s="289">
        <v>27516</v>
      </c>
      <c r="Q26" s="289">
        <v>22602</v>
      </c>
      <c r="R26" s="289">
        <v>19442</v>
      </c>
      <c r="S26" s="289">
        <v>47853</v>
      </c>
      <c r="T26" s="289"/>
      <c r="U26" s="386"/>
      <c r="V26" s="386"/>
      <c r="W26" s="289"/>
    </row>
    <row r="27" spans="1:23" s="137" customFormat="1" x14ac:dyDescent="0.25">
      <c r="A27" s="89"/>
      <c r="B27" s="90" t="s">
        <v>86</v>
      </c>
      <c r="C27" s="287">
        <v>4021.328</v>
      </c>
      <c r="D27" s="287">
        <v>3370.09</v>
      </c>
      <c r="E27" s="287">
        <v>4157.8379999999997</v>
      </c>
      <c r="F27" s="287">
        <v>4268.5789999999997</v>
      </c>
      <c r="G27" s="287">
        <v>3665.9070000000002</v>
      </c>
      <c r="H27" s="62">
        <v>3755.5079999999998</v>
      </c>
      <c r="I27" s="95">
        <v>2.4441700239531405</v>
      </c>
      <c r="J27" s="95">
        <v>67.548594684653679</v>
      </c>
      <c r="K27" s="91"/>
      <c r="M27" s="289" t="s">
        <v>88</v>
      </c>
      <c r="N27" s="289">
        <v>337701</v>
      </c>
      <c r="O27" s="289">
        <v>265913</v>
      </c>
      <c r="P27" s="289">
        <v>384643</v>
      </c>
      <c r="Q27" s="289">
        <v>494508</v>
      </c>
      <c r="R27" s="289">
        <v>502519</v>
      </c>
      <c r="S27" s="289">
        <v>491012</v>
      </c>
      <c r="T27" s="289"/>
      <c r="U27" s="386"/>
      <c r="V27" s="386"/>
      <c r="W27" s="289"/>
    </row>
    <row r="28" spans="1:23" s="137" customFormat="1" x14ac:dyDescent="0.25">
      <c r="A28" s="89"/>
      <c r="B28" s="90" t="s">
        <v>87</v>
      </c>
      <c r="C28" s="287">
        <v>44.277999999999999</v>
      </c>
      <c r="D28" s="287">
        <v>67.231999999999999</v>
      </c>
      <c r="E28" s="287">
        <v>27.515999999999998</v>
      </c>
      <c r="F28" s="287">
        <v>22.602</v>
      </c>
      <c r="G28" s="287">
        <v>19.442</v>
      </c>
      <c r="H28" s="62">
        <v>47.853000000000002</v>
      </c>
      <c r="I28" s="95">
        <v>146.13208517642221</v>
      </c>
      <c r="J28" s="95">
        <v>0.86070989635616091</v>
      </c>
      <c r="K28" s="91"/>
      <c r="M28" s="289" t="s">
        <v>89</v>
      </c>
      <c r="N28" s="289">
        <v>97727</v>
      </c>
      <c r="O28" s="289">
        <v>57453</v>
      </c>
      <c r="P28" s="289">
        <v>96611</v>
      </c>
      <c r="Q28" s="289">
        <v>106360</v>
      </c>
      <c r="R28" s="289">
        <v>82958</v>
      </c>
      <c r="S28" s="289">
        <v>84852</v>
      </c>
      <c r="T28" s="289"/>
      <c r="U28" s="386"/>
      <c r="V28" s="386"/>
      <c r="W28" s="289"/>
    </row>
    <row r="29" spans="1:23" s="137" customFormat="1" x14ac:dyDescent="0.25">
      <c r="A29" s="89"/>
      <c r="B29" s="90" t="s">
        <v>88</v>
      </c>
      <c r="C29" s="287">
        <v>337.70100000000002</v>
      </c>
      <c r="D29" s="287">
        <v>265.91300000000001</v>
      </c>
      <c r="E29" s="287">
        <v>384.64299999999997</v>
      </c>
      <c r="F29" s="287">
        <v>494.50799999999998</v>
      </c>
      <c r="G29" s="287">
        <v>502.51900000000001</v>
      </c>
      <c r="H29" s="62">
        <v>491.012</v>
      </c>
      <c r="I29" s="95">
        <v>-2.2898636668464256</v>
      </c>
      <c r="J29" s="95">
        <v>8.8316069552511074</v>
      </c>
      <c r="K29" s="91"/>
      <c r="M29" s="289" t="s">
        <v>90</v>
      </c>
      <c r="N29" s="289">
        <v>239974</v>
      </c>
      <c r="O29" s="289">
        <v>208460</v>
      </c>
      <c r="P29" s="289">
        <v>288032</v>
      </c>
      <c r="Q29" s="289">
        <v>388148</v>
      </c>
      <c r="R29" s="289">
        <v>419561</v>
      </c>
      <c r="S29" s="289">
        <v>406160</v>
      </c>
      <c r="T29" s="289"/>
      <c r="U29" s="386"/>
      <c r="V29" s="386"/>
      <c r="W29" s="289"/>
    </row>
    <row r="30" spans="1:23" s="137" customFormat="1" x14ac:dyDescent="0.25">
      <c r="A30" s="89" t="s">
        <v>20</v>
      </c>
      <c r="B30" s="96" t="s">
        <v>89</v>
      </c>
      <c r="C30" s="287">
        <v>97.727000000000004</v>
      </c>
      <c r="D30" s="287">
        <v>57.453000000000003</v>
      </c>
      <c r="E30" s="287">
        <v>96.611000000000004</v>
      </c>
      <c r="F30" s="287">
        <v>106.36</v>
      </c>
      <c r="G30" s="287">
        <v>82.957999999999998</v>
      </c>
      <c r="H30" s="62">
        <v>84.852000000000004</v>
      </c>
      <c r="I30" s="95">
        <v>2.2830830058583995</v>
      </c>
      <c r="J30" s="95">
        <v>1.526193888065805</v>
      </c>
      <c r="K30" s="91"/>
      <c r="M30" s="289"/>
      <c r="N30" s="289"/>
      <c r="O30" s="289"/>
      <c r="P30" s="289"/>
      <c r="Q30" s="289"/>
      <c r="R30" s="289"/>
      <c r="S30" s="289"/>
      <c r="T30" s="289"/>
      <c r="U30" s="386"/>
      <c r="V30" s="386"/>
      <c r="W30" s="289"/>
    </row>
    <row r="31" spans="1:23" s="137" customFormat="1" x14ac:dyDescent="0.25">
      <c r="A31" s="89" t="s">
        <v>20</v>
      </c>
      <c r="B31" s="96" t="s">
        <v>90</v>
      </c>
      <c r="C31" s="287">
        <v>239.97399999999999</v>
      </c>
      <c r="D31" s="287">
        <v>208.46</v>
      </c>
      <c r="E31" s="287">
        <v>288.03199999999998</v>
      </c>
      <c r="F31" s="287">
        <v>388.14800000000002</v>
      </c>
      <c r="G31" s="287">
        <v>419.56099999999998</v>
      </c>
      <c r="H31" s="62">
        <v>406.16</v>
      </c>
      <c r="I31" s="95">
        <v>-3.1940528314118644</v>
      </c>
      <c r="J31" s="95">
        <v>7.3054130671853041</v>
      </c>
      <c r="K31" s="91"/>
      <c r="M31" s="289"/>
      <c r="N31" s="289"/>
      <c r="O31" s="289"/>
      <c r="P31" s="289"/>
      <c r="Q31" s="289"/>
      <c r="R31" s="289"/>
      <c r="S31" s="289"/>
      <c r="T31" s="289"/>
      <c r="U31" s="386"/>
      <c r="V31" s="386"/>
      <c r="W31" s="289"/>
    </row>
    <row r="32" spans="1:23" ht="12" customHeight="1" x14ac:dyDescent="0.25">
      <c r="A32" s="6"/>
      <c r="B32" s="4"/>
      <c r="C32" s="84"/>
      <c r="D32" s="84"/>
      <c r="E32" s="84"/>
      <c r="F32" s="85"/>
      <c r="G32" s="85"/>
      <c r="H32" s="85"/>
      <c r="I32" s="86"/>
      <c r="J32" s="86"/>
      <c r="K32" s="83"/>
      <c r="L32" s="122"/>
      <c r="M32" s="289"/>
      <c r="N32" s="289"/>
      <c r="O32" s="289"/>
      <c r="P32" s="289"/>
      <c r="Q32" s="289"/>
      <c r="R32" s="289"/>
      <c r="S32" s="289"/>
      <c r="T32" s="289"/>
      <c r="U32" s="386"/>
      <c r="V32" s="386"/>
      <c r="W32" s="289"/>
    </row>
    <row r="33" spans="1:23" ht="12" customHeight="1" x14ac:dyDescent="0.25">
      <c r="A33" s="6"/>
      <c r="B33" s="4"/>
      <c r="C33" s="84"/>
      <c r="D33" s="84"/>
      <c r="E33" s="84"/>
      <c r="F33" s="85"/>
      <c r="G33" s="85"/>
      <c r="H33" s="85"/>
      <c r="I33" s="86"/>
      <c r="J33" s="86"/>
      <c r="K33" s="83"/>
      <c r="L33" s="122"/>
      <c r="M33" s="289"/>
      <c r="N33" s="289"/>
      <c r="O33" s="289"/>
      <c r="P33" s="289"/>
      <c r="Q33" s="289"/>
      <c r="R33" s="289"/>
      <c r="S33" s="289"/>
      <c r="T33" s="289"/>
      <c r="U33" s="386"/>
      <c r="V33" s="386"/>
      <c r="W33" s="289"/>
    </row>
    <row r="34" spans="1:23" ht="15.75" x14ac:dyDescent="0.25">
      <c r="A34" s="6"/>
      <c r="B34" s="408" t="s">
        <v>191</v>
      </c>
      <c r="C34" s="408"/>
      <c r="D34" s="408"/>
      <c r="E34" s="408"/>
      <c r="F34" s="402" t="s">
        <v>192</v>
      </c>
      <c r="G34" s="402"/>
      <c r="H34" s="402"/>
      <c r="I34" s="402"/>
      <c r="J34" s="402"/>
      <c r="K34" s="83"/>
      <c r="L34" s="122"/>
      <c r="M34" s="289"/>
      <c r="N34" s="359">
        <v>2012</v>
      </c>
      <c r="O34" s="359">
        <v>2013</v>
      </c>
      <c r="P34" s="359">
        <v>2014</v>
      </c>
      <c r="Q34" s="359">
        <v>2015</v>
      </c>
      <c r="R34" s="359">
        <v>2016</v>
      </c>
      <c r="S34" s="359">
        <v>2017</v>
      </c>
      <c r="T34" s="289"/>
      <c r="U34" s="386"/>
      <c r="V34" s="386"/>
      <c r="W34" s="289"/>
    </row>
    <row r="35" spans="1:23" ht="15.75" x14ac:dyDescent="0.25">
      <c r="A35" s="6"/>
      <c r="B35" s="409" t="s">
        <v>319</v>
      </c>
      <c r="C35" s="409"/>
      <c r="D35" s="409"/>
      <c r="E35" s="409"/>
      <c r="F35" s="407" t="s">
        <v>319</v>
      </c>
      <c r="G35" s="407"/>
      <c r="H35" s="407"/>
      <c r="I35" s="407"/>
      <c r="J35" s="407"/>
      <c r="K35" s="83"/>
      <c r="L35" s="122"/>
      <c r="M35" s="289" t="s">
        <v>154</v>
      </c>
      <c r="N35" s="289">
        <v>1068.9839999999999</v>
      </c>
      <c r="O35" s="289">
        <v>1399.336</v>
      </c>
      <c r="P35" s="289">
        <v>701.01800000000003</v>
      </c>
      <c r="Q35" s="289">
        <v>1009.93</v>
      </c>
      <c r="R35" s="289">
        <v>1257.5709999999999</v>
      </c>
      <c r="S35" s="289">
        <v>966.31899999999996</v>
      </c>
      <c r="T35" s="289"/>
      <c r="U35" s="386"/>
      <c r="V35" s="386"/>
      <c r="W35" s="289"/>
    </row>
    <row r="36" spans="1:23" ht="15.75" x14ac:dyDescent="0.25">
      <c r="A36" s="6"/>
      <c r="B36" s="4"/>
      <c r="C36" s="84"/>
      <c r="D36" s="84"/>
      <c r="E36" s="84"/>
      <c r="F36" s="85"/>
      <c r="G36" s="85"/>
      <c r="H36" s="85"/>
      <c r="I36" s="86"/>
      <c r="J36" s="86"/>
      <c r="K36" s="83"/>
      <c r="L36" s="122"/>
      <c r="M36" s="289" t="s">
        <v>155</v>
      </c>
      <c r="N36" s="289">
        <v>6281.8779999999997</v>
      </c>
      <c r="O36" s="289">
        <v>6108.9650000000001</v>
      </c>
      <c r="P36" s="289">
        <v>7978.049</v>
      </c>
      <c r="Q36" s="289">
        <v>8352.1710000000003</v>
      </c>
      <c r="R36" s="289">
        <v>7743.2020000000002</v>
      </c>
      <c r="S36" s="289">
        <v>7778.6779999999999</v>
      </c>
      <c r="T36" s="289"/>
      <c r="U36" s="386"/>
      <c r="V36" s="386"/>
      <c r="W36" s="289"/>
    </row>
    <row r="37" spans="1:23" ht="15.75" x14ac:dyDescent="0.25">
      <c r="A37" s="6"/>
      <c r="B37" s="4"/>
      <c r="C37" s="84"/>
      <c r="D37" s="84"/>
      <c r="E37" s="84"/>
      <c r="F37" s="85"/>
      <c r="G37" s="85"/>
      <c r="H37" s="85"/>
      <c r="I37" s="86"/>
      <c r="J37" s="86"/>
      <c r="K37" s="83"/>
      <c r="L37" s="122"/>
      <c r="M37" s="289" t="s">
        <v>156</v>
      </c>
      <c r="N37" s="289">
        <v>894.34900000000005</v>
      </c>
      <c r="O37" s="289">
        <v>775.03399999999999</v>
      </c>
      <c r="P37" s="289">
        <v>872.81299999999999</v>
      </c>
      <c r="Q37" s="289">
        <v>947.48299999999995</v>
      </c>
      <c r="R37" s="289">
        <v>961.29700000000003</v>
      </c>
      <c r="S37" s="289">
        <v>925.899</v>
      </c>
      <c r="T37" s="289"/>
      <c r="U37" s="386"/>
      <c r="V37" s="386"/>
      <c r="W37" s="289"/>
    </row>
    <row r="38" spans="1:23" ht="15.75" x14ac:dyDescent="0.25">
      <c r="A38" s="6"/>
      <c r="B38" s="4"/>
      <c r="C38" s="84"/>
      <c r="D38" s="84"/>
      <c r="E38" s="84"/>
      <c r="F38" s="85"/>
      <c r="G38" s="85"/>
      <c r="H38" s="85"/>
      <c r="I38" s="86"/>
      <c r="J38" s="86"/>
      <c r="K38" s="83"/>
      <c r="L38" s="122"/>
      <c r="M38" s="289"/>
      <c r="N38" s="289"/>
      <c r="O38" s="289"/>
      <c r="P38" s="289"/>
      <c r="Q38" s="289"/>
      <c r="R38" s="289"/>
      <c r="S38" s="289"/>
      <c r="T38" s="289"/>
      <c r="U38" s="386"/>
      <c r="V38" s="386"/>
      <c r="W38" s="289"/>
    </row>
    <row r="39" spans="1:23" ht="15.75" x14ac:dyDescent="0.25">
      <c r="A39" s="6"/>
      <c r="B39" s="4"/>
      <c r="C39" s="84"/>
      <c r="D39" s="84"/>
      <c r="E39" s="84"/>
      <c r="F39" s="85"/>
      <c r="G39" s="85"/>
      <c r="H39" s="85"/>
      <c r="I39" s="86"/>
      <c r="J39" s="86"/>
      <c r="K39" s="83"/>
      <c r="L39" s="122"/>
      <c r="M39" s="289" t="s">
        <v>22</v>
      </c>
      <c r="N39" s="359">
        <v>2012</v>
      </c>
      <c r="O39" s="359">
        <v>2013</v>
      </c>
      <c r="P39" s="359">
        <v>2014</v>
      </c>
      <c r="Q39" s="359">
        <v>2015</v>
      </c>
      <c r="R39" s="359">
        <v>2016</v>
      </c>
      <c r="S39" s="359">
        <v>2017</v>
      </c>
      <c r="T39" s="289"/>
      <c r="U39" s="386"/>
      <c r="V39" s="386"/>
      <c r="W39" s="289"/>
    </row>
    <row r="40" spans="1:23" ht="15.75" x14ac:dyDescent="0.25">
      <c r="A40" s="6"/>
      <c r="B40" s="4"/>
      <c r="C40" s="84"/>
      <c r="D40" s="84"/>
      <c r="E40" s="84"/>
      <c r="F40" s="85"/>
      <c r="G40" s="85"/>
      <c r="H40" s="85"/>
      <c r="I40" s="86"/>
      <c r="J40" s="86"/>
      <c r="K40" s="83"/>
      <c r="L40" s="122"/>
      <c r="M40" s="289" t="s">
        <v>154</v>
      </c>
      <c r="N40" s="289">
        <v>871.14200000000005</v>
      </c>
      <c r="O40" s="289">
        <v>1082.7339999999999</v>
      </c>
      <c r="P40" s="289">
        <v>515.06700000000001</v>
      </c>
      <c r="Q40" s="289">
        <v>735.06299999999999</v>
      </c>
      <c r="R40" s="289">
        <v>959.48500000000001</v>
      </c>
      <c r="S40" s="289">
        <v>504.59</v>
      </c>
      <c r="T40" s="289"/>
      <c r="U40" s="386"/>
      <c r="V40" s="386"/>
      <c r="W40" s="289"/>
    </row>
    <row r="41" spans="1:23" ht="15.75" x14ac:dyDescent="0.25">
      <c r="A41" s="6"/>
      <c r="B41" s="4"/>
      <c r="C41" s="84"/>
      <c r="D41" s="84"/>
      <c r="E41" s="84"/>
      <c r="F41" s="85"/>
      <c r="G41" s="85"/>
      <c r="H41" s="85"/>
      <c r="I41" s="86"/>
      <c r="J41" s="86"/>
      <c r="K41" s="83"/>
      <c r="L41" s="122"/>
      <c r="M41" s="289" t="s">
        <v>155</v>
      </c>
      <c r="N41" s="289">
        <v>4793.7299999999996</v>
      </c>
      <c r="O41" s="289">
        <v>4228.3220000000001</v>
      </c>
      <c r="P41" s="289">
        <v>4981.348</v>
      </c>
      <c r="Q41" s="289">
        <v>5134.241</v>
      </c>
      <c r="R41" s="289">
        <v>4266.1760000000004</v>
      </c>
      <c r="S41" s="289">
        <v>4564.1109999999999</v>
      </c>
      <c r="T41" s="289"/>
      <c r="U41" s="386"/>
      <c r="V41" s="386"/>
      <c r="W41" s="289"/>
    </row>
    <row r="42" spans="1:23" ht="15.75" x14ac:dyDescent="0.25">
      <c r="A42" s="6"/>
      <c r="B42" s="4"/>
      <c r="C42" s="84"/>
      <c r="D42" s="84"/>
      <c r="E42" s="84"/>
      <c r="F42" s="85"/>
      <c r="G42" s="85"/>
      <c r="H42" s="85"/>
      <c r="I42" s="86"/>
      <c r="J42" s="86"/>
      <c r="K42" s="83"/>
      <c r="L42" s="122"/>
      <c r="M42" s="289" t="s">
        <v>156</v>
      </c>
      <c r="N42" s="289">
        <v>337.70100000000002</v>
      </c>
      <c r="O42" s="289">
        <v>265.91300000000001</v>
      </c>
      <c r="P42" s="289">
        <v>384.64299999999997</v>
      </c>
      <c r="Q42" s="289">
        <v>494.50799999999998</v>
      </c>
      <c r="R42" s="289">
        <v>502.51900000000001</v>
      </c>
      <c r="S42" s="289">
        <v>491.012</v>
      </c>
      <c r="T42" s="289"/>
      <c r="U42" s="386"/>
      <c r="V42" s="386"/>
      <c r="W42" s="289"/>
    </row>
    <row r="43" spans="1:23" ht="15.75" x14ac:dyDescent="0.25">
      <c r="A43" s="6"/>
      <c r="B43" s="4"/>
      <c r="C43" s="84"/>
      <c r="D43" s="84"/>
      <c r="E43" s="84"/>
      <c r="F43" s="85"/>
      <c r="G43" s="85"/>
      <c r="H43" s="85"/>
      <c r="I43" s="86"/>
      <c r="J43" s="86"/>
      <c r="K43" s="83"/>
      <c r="L43" s="122"/>
      <c r="M43" s="289"/>
      <c r="N43" s="289"/>
      <c r="O43" s="289"/>
      <c r="P43" s="289"/>
      <c r="Q43" s="289"/>
      <c r="R43" s="289"/>
      <c r="S43" s="289"/>
      <c r="T43" s="289"/>
      <c r="U43" s="386"/>
      <c r="V43" s="386"/>
      <c r="W43" s="289"/>
    </row>
    <row r="44" spans="1:23" ht="15.75" x14ac:dyDescent="0.25">
      <c r="A44" s="6"/>
      <c r="B44" s="4"/>
      <c r="C44" s="84"/>
      <c r="D44" s="84"/>
      <c r="E44" s="84"/>
      <c r="F44" s="85"/>
      <c r="G44" s="85"/>
      <c r="H44" s="85"/>
      <c r="I44" s="86"/>
      <c r="J44" s="86"/>
      <c r="K44" s="83"/>
      <c r="L44" s="122"/>
      <c r="M44" s="386"/>
      <c r="N44" s="386"/>
      <c r="O44" s="386"/>
      <c r="P44" s="386"/>
      <c r="Q44" s="386"/>
      <c r="R44" s="386"/>
      <c r="S44" s="386"/>
      <c r="T44" s="386"/>
      <c r="U44" s="386"/>
      <c r="V44" s="386"/>
      <c r="W44" s="289"/>
    </row>
    <row r="45" spans="1:23" ht="15.75" x14ac:dyDescent="0.25">
      <c r="A45" s="6"/>
      <c r="B45" s="4"/>
      <c r="C45" s="84"/>
      <c r="D45" s="84"/>
      <c r="E45" s="84"/>
      <c r="F45" s="85"/>
      <c r="G45" s="85"/>
      <c r="H45" s="85"/>
      <c r="I45" s="86"/>
      <c r="J45" s="86"/>
      <c r="K45" s="83"/>
      <c r="L45" s="122"/>
      <c r="M45" s="386"/>
      <c r="N45" s="386"/>
      <c r="O45" s="386"/>
      <c r="P45" s="386"/>
      <c r="Q45" s="386"/>
      <c r="R45" s="386"/>
      <c r="S45" s="386"/>
      <c r="T45" s="386"/>
      <c r="U45" s="386"/>
      <c r="V45" s="386"/>
      <c r="W45" s="289"/>
    </row>
    <row r="46" spans="1:23" ht="15.75" x14ac:dyDescent="0.25">
      <c r="A46" s="6"/>
      <c r="B46" s="4"/>
      <c r="C46" s="84"/>
      <c r="D46" s="84"/>
      <c r="E46" s="84"/>
      <c r="F46" s="85"/>
      <c r="G46" s="85"/>
      <c r="H46" s="85"/>
      <c r="I46" s="86"/>
      <c r="J46" s="86"/>
      <c r="K46" s="83"/>
      <c r="L46" s="122"/>
      <c r="M46" s="122"/>
      <c r="N46" s="122"/>
      <c r="O46" s="122"/>
      <c r="P46" s="122"/>
      <c r="Q46" s="122"/>
      <c r="R46" s="122"/>
      <c r="S46" s="122"/>
      <c r="T46" s="122"/>
      <c r="U46" s="122"/>
    </row>
    <row r="47" spans="1:23" ht="15.75" x14ac:dyDescent="0.25">
      <c r="A47" s="6"/>
      <c r="B47" s="4"/>
      <c r="C47" s="84"/>
      <c r="D47" s="84"/>
      <c r="E47" s="84"/>
      <c r="F47" s="85"/>
      <c r="G47" s="85"/>
      <c r="H47" s="85"/>
      <c r="I47" s="86"/>
      <c r="J47" s="86"/>
      <c r="K47" s="83"/>
      <c r="L47" s="122"/>
      <c r="M47" s="122"/>
      <c r="N47" s="122"/>
      <c r="O47" s="122"/>
      <c r="P47" s="122"/>
      <c r="Q47" s="122"/>
      <c r="R47" s="122"/>
      <c r="S47" s="122"/>
      <c r="T47" s="122"/>
      <c r="U47" s="122"/>
    </row>
    <row r="48" spans="1:23" ht="15.75" x14ac:dyDescent="0.25">
      <c r="A48" s="6"/>
      <c r="B48" s="87"/>
      <c r="C48" s="84"/>
      <c r="D48" s="84"/>
      <c r="E48" s="84"/>
      <c r="F48" s="85"/>
      <c r="G48" s="85"/>
      <c r="H48" s="85"/>
      <c r="I48" s="86"/>
      <c r="J48" s="86"/>
      <c r="K48" s="83"/>
      <c r="L48" s="122"/>
      <c r="M48" s="122"/>
      <c r="N48" s="122"/>
      <c r="O48" s="122"/>
      <c r="P48" s="122"/>
      <c r="Q48" s="122"/>
      <c r="R48" s="122"/>
      <c r="S48" s="122"/>
      <c r="T48" s="122"/>
      <c r="U48" s="122"/>
    </row>
    <row r="49" spans="1:21" x14ac:dyDescent="0.2">
      <c r="A49" s="139" t="s">
        <v>274</v>
      </c>
      <c r="B49" s="18"/>
      <c r="C49" s="18"/>
      <c r="D49" s="18"/>
      <c r="E49" s="18"/>
      <c r="F49" s="18"/>
      <c r="G49" s="18"/>
      <c r="H49" s="18"/>
      <c r="I49" s="18"/>
      <c r="J49" s="18"/>
      <c r="K49" s="19"/>
      <c r="L49" s="122"/>
      <c r="M49" s="122"/>
      <c r="N49" s="122"/>
      <c r="O49" s="122"/>
      <c r="P49" s="122"/>
      <c r="Q49" s="122"/>
      <c r="R49" s="122"/>
      <c r="S49" s="122"/>
      <c r="T49" s="122"/>
      <c r="U49" s="122"/>
    </row>
    <row r="50" spans="1:21" s="134" customFormat="1" x14ac:dyDescent="0.2">
      <c r="A50" s="113"/>
      <c r="I50" s="113"/>
      <c r="J50" s="113"/>
      <c r="K50" s="113"/>
      <c r="M50" s="162"/>
      <c r="N50" s="162"/>
      <c r="O50" s="162"/>
      <c r="P50" s="162"/>
      <c r="Q50" s="162"/>
      <c r="R50" s="162"/>
      <c r="S50" s="162"/>
    </row>
    <row r="51" spans="1:21" s="134" customFormat="1" x14ac:dyDescent="0.2">
      <c r="A51" s="113"/>
      <c r="I51" s="113"/>
      <c r="J51" s="113"/>
      <c r="K51" s="113"/>
      <c r="M51" s="162"/>
      <c r="N51" s="162"/>
      <c r="O51" s="162"/>
      <c r="P51" s="162"/>
      <c r="Q51" s="162"/>
      <c r="R51" s="162"/>
      <c r="S51" s="162"/>
    </row>
    <row r="52" spans="1:21" s="134" customFormat="1" x14ac:dyDescent="0.2">
      <c r="A52" s="113"/>
      <c r="I52" s="113"/>
      <c r="J52" s="113"/>
      <c r="K52" s="113"/>
      <c r="M52" s="162"/>
      <c r="N52" s="162"/>
      <c r="O52" s="162"/>
      <c r="P52" s="162"/>
      <c r="Q52" s="162"/>
      <c r="R52" s="162"/>
      <c r="S52" s="162"/>
    </row>
    <row r="53" spans="1:21" s="134" customFormat="1" x14ac:dyDescent="0.2">
      <c r="A53" s="113"/>
      <c r="I53" s="113"/>
      <c r="J53" s="113"/>
      <c r="K53" s="113"/>
      <c r="M53" s="162"/>
      <c r="N53" s="162"/>
      <c r="O53" s="162"/>
      <c r="P53" s="162"/>
      <c r="Q53" s="162"/>
      <c r="R53" s="162"/>
      <c r="S53" s="162"/>
    </row>
    <row r="54" spans="1:21" s="134" customFormat="1" x14ac:dyDescent="0.2">
      <c r="A54" s="113"/>
      <c r="I54" s="113"/>
      <c r="J54" s="113"/>
      <c r="K54" s="113"/>
      <c r="M54" s="162"/>
      <c r="N54" s="162"/>
      <c r="O54" s="162"/>
      <c r="P54" s="162"/>
      <c r="Q54" s="162"/>
      <c r="R54" s="162"/>
      <c r="S54" s="162"/>
    </row>
    <row r="55" spans="1:21" s="134" customFormat="1" x14ac:dyDescent="0.2">
      <c r="A55" s="113"/>
      <c r="I55" s="113"/>
      <c r="J55" s="113"/>
      <c r="K55" s="113"/>
      <c r="M55" s="162"/>
      <c r="N55" s="162"/>
      <c r="O55" s="162"/>
      <c r="P55" s="162"/>
      <c r="Q55" s="162"/>
      <c r="R55" s="162"/>
      <c r="S55" s="162"/>
    </row>
    <row r="56" spans="1:21" s="134" customFormat="1" x14ac:dyDescent="0.2">
      <c r="A56" s="113"/>
      <c r="I56" s="113"/>
      <c r="J56" s="113"/>
      <c r="K56" s="113"/>
      <c r="M56" s="162"/>
      <c r="N56" s="162"/>
      <c r="O56" s="162"/>
      <c r="P56" s="162"/>
      <c r="Q56" s="162"/>
      <c r="R56" s="162"/>
      <c r="S56" s="162"/>
    </row>
    <row r="57" spans="1:21" s="134" customFormat="1" x14ac:dyDescent="0.2">
      <c r="A57" s="113"/>
      <c r="I57" s="113"/>
      <c r="J57" s="113"/>
      <c r="K57" s="113"/>
      <c r="M57" s="162"/>
      <c r="N57" s="162"/>
      <c r="O57" s="162"/>
      <c r="P57" s="162"/>
      <c r="Q57" s="162"/>
      <c r="R57" s="162"/>
      <c r="S57" s="162"/>
    </row>
    <row r="58" spans="1:21" s="134" customFormat="1" x14ac:dyDescent="0.2">
      <c r="A58" s="113"/>
      <c r="I58" s="113"/>
      <c r="J58" s="113"/>
      <c r="K58" s="113"/>
      <c r="M58" s="162"/>
      <c r="N58" s="162"/>
      <c r="O58" s="162"/>
      <c r="P58" s="162"/>
      <c r="Q58" s="162"/>
      <c r="R58" s="162"/>
      <c r="S58" s="162"/>
    </row>
    <row r="59" spans="1:21" s="134" customFormat="1" x14ac:dyDescent="0.2">
      <c r="A59" s="113"/>
      <c r="B59" s="113"/>
      <c r="C59" s="113"/>
      <c r="D59" s="171"/>
      <c r="E59" s="113"/>
      <c r="F59" s="113"/>
      <c r="G59" s="113"/>
      <c r="H59" s="113"/>
      <c r="I59" s="113"/>
      <c r="J59" s="113"/>
      <c r="K59" s="113"/>
      <c r="M59" s="162"/>
      <c r="N59" s="162"/>
      <c r="O59" s="162"/>
      <c r="P59" s="162"/>
      <c r="Q59" s="162"/>
      <c r="R59" s="162"/>
      <c r="S59" s="162"/>
    </row>
    <row r="60" spans="1:21" s="178" customFormat="1" x14ac:dyDescent="0.2">
      <c r="A60" s="113"/>
      <c r="B60" s="113"/>
      <c r="C60" s="113"/>
      <c r="D60" s="171"/>
      <c r="E60" s="113"/>
      <c r="F60" s="113"/>
      <c r="G60" s="113"/>
      <c r="H60" s="113"/>
      <c r="I60" s="113"/>
      <c r="J60" s="113"/>
      <c r="K60" s="113"/>
      <c r="L60" s="134"/>
      <c r="M60" s="162"/>
      <c r="N60" s="162"/>
      <c r="O60" s="162"/>
      <c r="P60" s="162"/>
      <c r="Q60" s="162"/>
      <c r="R60" s="162"/>
      <c r="S60" s="162"/>
      <c r="T60" s="134"/>
      <c r="U60" s="134"/>
    </row>
    <row r="61" spans="1:21" s="178" customFormat="1" x14ac:dyDescent="0.2">
      <c r="A61" s="113"/>
      <c r="B61" s="113"/>
      <c r="C61" s="113"/>
      <c r="D61" s="171"/>
      <c r="E61" s="113"/>
      <c r="F61" s="113"/>
      <c r="G61" s="113"/>
      <c r="H61" s="113"/>
      <c r="I61" s="113"/>
      <c r="J61" s="113"/>
      <c r="K61" s="113"/>
      <c r="L61" s="134"/>
      <c r="M61" s="162"/>
      <c r="N61" s="162"/>
      <c r="O61" s="162"/>
      <c r="P61" s="162"/>
      <c r="Q61" s="162"/>
      <c r="R61" s="162"/>
      <c r="S61" s="162"/>
      <c r="T61" s="134"/>
      <c r="U61" s="134"/>
    </row>
    <row r="62" spans="1:21" x14ac:dyDescent="0.2">
      <c r="A62" s="113"/>
      <c r="B62" s="113"/>
      <c r="C62" s="113"/>
      <c r="D62" s="113"/>
      <c r="E62" s="113"/>
      <c r="F62" s="113"/>
      <c r="G62" s="113"/>
      <c r="H62" s="113"/>
      <c r="I62" s="113"/>
      <c r="J62" s="113"/>
      <c r="K62" s="113"/>
    </row>
    <row r="63" spans="1:21" x14ac:dyDescent="0.2">
      <c r="A63" s="113"/>
      <c r="B63" s="113"/>
      <c r="C63" s="113"/>
      <c r="D63" s="113"/>
      <c r="E63" s="113"/>
      <c r="F63" s="113"/>
      <c r="G63" s="113"/>
      <c r="H63" s="113"/>
      <c r="I63" s="113"/>
      <c r="J63" s="113"/>
      <c r="K63" s="113"/>
    </row>
    <row r="64" spans="1:21" x14ac:dyDescent="0.2">
      <c r="A64" s="113"/>
      <c r="B64" s="113"/>
      <c r="C64" s="113"/>
      <c r="D64" s="113"/>
      <c r="E64" s="113"/>
      <c r="F64" s="113"/>
      <c r="G64" s="113"/>
      <c r="H64" s="113"/>
      <c r="I64" s="113"/>
      <c r="J64" s="113"/>
      <c r="K64" s="113"/>
    </row>
    <row r="65" spans="1:11" x14ac:dyDescent="0.2">
      <c r="A65" s="113"/>
      <c r="B65" s="113"/>
      <c r="C65" s="113"/>
      <c r="D65" s="113"/>
      <c r="E65" s="113"/>
      <c r="F65" s="113"/>
      <c r="G65" s="113"/>
      <c r="H65" s="113"/>
      <c r="I65" s="113"/>
      <c r="J65" s="113"/>
      <c r="K65" s="113"/>
    </row>
    <row r="66" spans="1:11" x14ac:dyDescent="0.2">
      <c r="A66" s="113"/>
      <c r="B66" s="113"/>
      <c r="C66" s="113"/>
      <c r="D66" s="113"/>
      <c r="E66" s="113"/>
      <c r="F66" s="113"/>
      <c r="G66" s="113"/>
      <c r="H66" s="113"/>
      <c r="I66" s="113"/>
      <c r="J66" s="113"/>
      <c r="K66" s="113"/>
    </row>
  </sheetData>
  <mergeCells count="9">
    <mergeCell ref="F34:J34"/>
    <mergeCell ref="F35:J35"/>
    <mergeCell ref="B34:E34"/>
    <mergeCell ref="B35:E35"/>
    <mergeCell ref="C7:J7"/>
    <mergeCell ref="C8:J8"/>
    <mergeCell ref="C10:H10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9" orientation="portrait" r:id="rId1"/>
  <headerFooter alignWithMargins="0">
    <oddFooter>&amp;C&amp;"-,Negrita"&amp;12&amp;K004559Página 12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47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140625" style="27" customWidth="1"/>
    <col min="10" max="11" width="10.85546875" style="27" customWidth="1"/>
    <col min="12" max="12" width="1.85546875" style="27" customWidth="1"/>
    <col min="13" max="13" width="11.42578125" style="134"/>
    <col min="14" max="16" width="11.42578125" style="162"/>
    <col min="17" max="18" width="11.42578125" style="134"/>
    <col min="19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96</v>
      </c>
      <c r="O1" s="26"/>
      <c r="P1" s="26"/>
      <c r="Q1" s="162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Q2" s="162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Q3" s="162"/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Q4" s="162"/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7000258</v>
      </c>
      <c r="O5" s="104">
        <v>39417</v>
      </c>
      <c r="P5" s="225">
        <v>7000.2579999999998</v>
      </c>
      <c r="Q5" s="162"/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7389400</v>
      </c>
      <c r="O6" s="104">
        <v>39508</v>
      </c>
      <c r="P6" s="225">
        <v>7389.4</v>
      </c>
      <c r="Q6" s="162"/>
    </row>
    <row r="7" spans="1:30" ht="15.75" x14ac:dyDescent="0.25">
      <c r="A7" s="28"/>
      <c r="B7" s="29"/>
      <c r="C7" s="403" t="s">
        <v>193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7405125</v>
      </c>
      <c r="O7" s="104">
        <v>39600</v>
      </c>
      <c r="P7" s="225">
        <v>7405.125</v>
      </c>
      <c r="Q7" s="162"/>
    </row>
    <row r="8" spans="1:3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7299121</v>
      </c>
      <c r="O8" s="104">
        <v>39692</v>
      </c>
      <c r="P8" s="225">
        <v>7299.1210000000001</v>
      </c>
      <c r="Q8" s="162"/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6832984</v>
      </c>
      <c r="O9" s="104">
        <v>39783</v>
      </c>
      <c r="P9" s="225">
        <v>6832.9840000000004</v>
      </c>
      <c r="Q9" s="162"/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6979952</v>
      </c>
      <c r="O10" s="104">
        <v>39873</v>
      </c>
      <c r="P10" s="225">
        <v>6979.9520000000002</v>
      </c>
      <c r="Q10" s="173"/>
      <c r="R10" s="138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6279817</v>
      </c>
      <c r="O11" s="104">
        <v>39965</v>
      </c>
      <c r="P11" s="225">
        <v>6279.817</v>
      </c>
      <c r="Q11" s="173"/>
      <c r="R11" s="138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6093961</v>
      </c>
      <c r="O12" s="104">
        <v>40057</v>
      </c>
      <c r="P12" s="225">
        <v>6093.9610000000002</v>
      </c>
      <c r="Q12" s="173"/>
      <c r="R12" s="138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x14ac:dyDescent="0.2">
      <c r="A13" s="71"/>
      <c r="B13" s="60" t="s">
        <v>92</v>
      </c>
      <c r="C13" s="61">
        <v>6498.1480000000001</v>
      </c>
      <c r="D13" s="61">
        <v>6036.5249999999996</v>
      </c>
      <c r="E13" s="61">
        <v>6934.9440000000004</v>
      </c>
      <c r="F13" s="61">
        <v>8110.8419999999996</v>
      </c>
      <c r="G13" s="61">
        <v>7832.44</v>
      </c>
      <c r="H13" s="61">
        <v>7765.8</v>
      </c>
      <c r="I13" s="61">
        <v>-0.85082043398990725</v>
      </c>
      <c r="J13" s="61">
        <v>99.149179566010091</v>
      </c>
      <c r="K13" s="61">
        <v>-3.4324673073399814</v>
      </c>
      <c r="L13" s="72"/>
      <c r="M13" s="354">
        <v>1</v>
      </c>
      <c r="N13" s="225">
        <v>5469988</v>
      </c>
      <c r="O13" s="104">
        <v>40148</v>
      </c>
      <c r="P13" s="225">
        <v>5469.9880000000003</v>
      </c>
      <c r="Q13" s="173"/>
      <c r="R13" s="138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5.75" x14ac:dyDescent="0.25">
      <c r="A14" s="71"/>
      <c r="B14" s="60" t="s">
        <v>93</v>
      </c>
      <c r="C14" s="61">
        <v>6281.8779999999997</v>
      </c>
      <c r="D14" s="61">
        <v>6108.9650000000001</v>
      </c>
      <c r="E14" s="61">
        <v>7978.049</v>
      </c>
      <c r="F14" s="61">
        <v>8352.1710000000003</v>
      </c>
      <c r="G14" s="61">
        <v>7743.2020000000002</v>
      </c>
      <c r="H14" s="62">
        <v>7778.6779999999999</v>
      </c>
      <c r="I14" s="62">
        <v>0.4581567160458988</v>
      </c>
      <c r="J14" s="62">
        <v>100.45815671604589</v>
      </c>
      <c r="K14" s="62">
        <v>-7.2911462181509457</v>
      </c>
      <c r="L14" s="72"/>
      <c r="M14" s="354">
        <v>1</v>
      </c>
      <c r="N14" s="225">
        <v>5941344</v>
      </c>
      <c r="O14" s="104">
        <v>40238</v>
      </c>
      <c r="P14" s="225">
        <v>5941.3440000000001</v>
      </c>
      <c r="Q14" s="173"/>
      <c r="R14" s="138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x14ac:dyDescent="0.2">
      <c r="A15" s="71"/>
      <c r="B15" s="60" t="s">
        <v>94</v>
      </c>
      <c r="C15" s="61">
        <v>6351.8729999999996</v>
      </c>
      <c r="D15" s="61">
        <v>6421.1790000000001</v>
      </c>
      <c r="E15" s="61">
        <v>8157.6980000000003</v>
      </c>
      <c r="F15" s="61">
        <v>8364.518</v>
      </c>
      <c r="G15" s="61">
        <v>7797.5529999999999</v>
      </c>
      <c r="H15" s="61"/>
      <c r="I15" s="61"/>
      <c r="J15" s="61"/>
      <c r="K15" s="61"/>
      <c r="L15" s="72"/>
      <c r="M15" s="354">
        <v>0</v>
      </c>
      <c r="N15" s="225">
        <v>6145529</v>
      </c>
      <c r="O15" s="104">
        <v>40330</v>
      </c>
      <c r="P15" s="225">
        <v>6145.5290000000005</v>
      </c>
      <c r="Q15" s="173"/>
      <c r="R15" s="138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x14ac:dyDescent="0.2">
      <c r="A16" s="71"/>
      <c r="B16" s="60" t="s">
        <v>95</v>
      </c>
      <c r="C16" s="61">
        <v>6344.6869999999999</v>
      </c>
      <c r="D16" s="61">
        <v>6214.3779999999997</v>
      </c>
      <c r="E16" s="61">
        <v>7810.5050000000001</v>
      </c>
      <c r="F16" s="61">
        <v>7827.71</v>
      </c>
      <c r="G16" s="61">
        <v>7368.5039999999999</v>
      </c>
      <c r="H16" s="61"/>
      <c r="I16" s="61"/>
      <c r="J16" s="61"/>
      <c r="K16" s="61"/>
      <c r="L16" s="72"/>
      <c r="M16" s="354">
        <v>0</v>
      </c>
      <c r="N16" s="225">
        <v>6209547</v>
      </c>
      <c r="O16" s="104">
        <v>40422</v>
      </c>
      <c r="P16" s="225">
        <v>6209.5469999999996</v>
      </c>
      <c r="Q16" s="173"/>
      <c r="R16" s="138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ht="15.75" x14ac:dyDescent="0.25">
      <c r="A17" s="71"/>
      <c r="B17" s="60"/>
      <c r="C17" s="102"/>
      <c r="D17" s="102"/>
      <c r="E17" s="102"/>
      <c r="F17" s="102"/>
      <c r="G17" s="102"/>
      <c r="H17" s="67"/>
      <c r="I17" s="68"/>
      <c r="J17" s="68"/>
      <c r="K17" s="68"/>
      <c r="L17" s="72"/>
      <c r="M17" s="354">
        <v>0</v>
      </c>
      <c r="N17" s="225">
        <v>5987990</v>
      </c>
      <c r="O17" s="104">
        <v>40513</v>
      </c>
      <c r="P17" s="225">
        <v>5987.99</v>
      </c>
      <c r="Q17" s="173"/>
      <c r="R17" s="138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ht="15.75" x14ac:dyDescent="0.25">
      <c r="A18" s="71"/>
      <c r="B18" s="57" t="s">
        <v>17</v>
      </c>
      <c r="C18" s="64">
        <v>6390.0129999999999</v>
      </c>
      <c r="D18" s="64">
        <v>6072.7449999999999</v>
      </c>
      <c r="E18" s="64">
        <v>7456.4965000000002</v>
      </c>
      <c r="F18" s="64">
        <v>8231.5064999999995</v>
      </c>
      <c r="G18" s="64">
        <v>7787.8209999999999</v>
      </c>
      <c r="H18" s="62">
        <v>7772.2389999999996</v>
      </c>
      <c r="I18" s="63">
        <v>-0.20008164029451381</v>
      </c>
      <c r="J18" s="62">
        <v>99.799918359705487</v>
      </c>
      <c r="K18" s="62">
        <v>-5.3900886793930125</v>
      </c>
      <c r="L18" s="72"/>
      <c r="M18" s="220"/>
      <c r="N18" s="225">
        <v>5810996</v>
      </c>
      <c r="O18" s="104">
        <v>40603</v>
      </c>
      <c r="P18" s="225">
        <v>5810.9960000000001</v>
      </c>
      <c r="Q18" s="220"/>
      <c r="R18" s="201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ht="15.75" x14ac:dyDescent="0.25">
      <c r="A19" s="71"/>
      <c r="B19" s="57" t="s">
        <v>16</v>
      </c>
      <c r="C19" s="262"/>
      <c r="D19" s="64">
        <v>-4.9650603214735245</v>
      </c>
      <c r="E19" s="64">
        <v>22.786260579029751</v>
      </c>
      <c r="F19" s="64">
        <v>10.393755297813122</v>
      </c>
      <c r="G19" s="64">
        <v>-5.3900886793930125</v>
      </c>
      <c r="H19" s="62">
        <v>-0.20008164029451381</v>
      </c>
      <c r="I19" s="160"/>
      <c r="J19" s="160"/>
      <c r="K19" s="160"/>
      <c r="L19" s="72"/>
      <c r="M19" s="220"/>
      <c r="N19" s="225">
        <v>6231878</v>
      </c>
      <c r="O19" s="104">
        <v>40695</v>
      </c>
      <c r="P19" s="225">
        <v>6231.8779999999997</v>
      </c>
      <c r="Q19" s="220"/>
      <c r="R19" s="201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ht="12" customHeight="1" x14ac:dyDescent="0.25">
      <c r="A20" s="28"/>
      <c r="B20" s="33"/>
      <c r="C20" s="37"/>
      <c r="D20" s="37"/>
      <c r="E20" s="37"/>
      <c r="F20" s="37"/>
      <c r="G20" s="37"/>
      <c r="H20" s="100"/>
      <c r="I20" s="39"/>
      <c r="J20" s="39"/>
      <c r="K20" s="39"/>
      <c r="L20" s="31"/>
      <c r="M20" s="220"/>
      <c r="N20" s="225">
        <v>6449419</v>
      </c>
      <c r="O20" s="104">
        <v>40787</v>
      </c>
      <c r="P20" s="225">
        <v>6449.4189999999999</v>
      </c>
      <c r="Q20" s="220"/>
      <c r="R20" s="201"/>
    </row>
    <row r="21" spans="1:30" ht="12" customHeight="1" x14ac:dyDescent="0.25">
      <c r="A21" s="28"/>
      <c r="B21" s="33"/>
      <c r="C21" s="37"/>
      <c r="D21" s="37"/>
      <c r="E21" s="37"/>
      <c r="F21" s="37"/>
      <c r="G21" s="37"/>
      <c r="H21" s="100"/>
      <c r="I21" s="39"/>
      <c r="J21" s="39"/>
      <c r="K21" s="39"/>
      <c r="L21" s="31"/>
      <c r="M21" s="220"/>
      <c r="N21" s="225">
        <v>6199402</v>
      </c>
      <c r="O21" s="104">
        <v>40878</v>
      </c>
      <c r="P21" s="225">
        <v>6199.402</v>
      </c>
      <c r="Q21" s="220"/>
      <c r="R21" s="201"/>
    </row>
    <row r="22" spans="1:30" ht="14.25" customHeight="1" x14ac:dyDescent="0.25">
      <c r="A22" s="28"/>
      <c r="B22" s="40"/>
      <c r="C22" s="402" t="s">
        <v>194</v>
      </c>
      <c r="D22" s="402"/>
      <c r="E22" s="402"/>
      <c r="F22" s="402"/>
      <c r="G22" s="402"/>
      <c r="H22" s="402"/>
      <c r="I22" s="402"/>
      <c r="J22" s="402"/>
      <c r="K22" s="402"/>
      <c r="L22" s="31"/>
      <c r="M22" s="162"/>
      <c r="N22" s="225">
        <v>6498148</v>
      </c>
      <c r="O22" s="104">
        <v>40969</v>
      </c>
      <c r="P22" s="225">
        <v>6498.1480000000001</v>
      </c>
      <c r="Q22" s="162"/>
    </row>
    <row r="23" spans="1:30" ht="15.75" x14ac:dyDescent="0.2">
      <c r="A23" s="41"/>
      <c r="B23" s="33"/>
      <c r="C23" s="402" t="s">
        <v>356</v>
      </c>
      <c r="D23" s="402"/>
      <c r="E23" s="402"/>
      <c r="F23" s="402"/>
      <c r="G23" s="402"/>
      <c r="H23" s="402"/>
      <c r="I23" s="402"/>
      <c r="J23" s="402"/>
      <c r="K23" s="402"/>
      <c r="L23" s="31"/>
      <c r="M23" s="162"/>
      <c r="N23" s="225">
        <v>6281878</v>
      </c>
      <c r="O23" s="104">
        <v>41061</v>
      </c>
      <c r="P23" s="225">
        <v>6281.8779999999997</v>
      </c>
      <c r="Q23" s="162"/>
    </row>
    <row r="24" spans="1:30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M24" s="162"/>
      <c r="N24" s="225">
        <v>6351873</v>
      </c>
      <c r="O24" s="104">
        <v>41153</v>
      </c>
      <c r="P24" s="225">
        <v>6351.8729999999996</v>
      </c>
      <c r="Q24" s="162"/>
    </row>
    <row r="25" spans="1:30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M25" s="162"/>
      <c r="N25" s="225">
        <v>6344687</v>
      </c>
      <c r="O25" s="104">
        <v>41244</v>
      </c>
      <c r="P25" s="225">
        <v>6344.6869999999999</v>
      </c>
      <c r="Q25" s="162"/>
    </row>
    <row r="26" spans="1:3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6036525</v>
      </c>
      <c r="O26" s="104">
        <v>41334</v>
      </c>
      <c r="P26" s="225">
        <v>6036.5249999999996</v>
      </c>
      <c r="Q26" s="162"/>
    </row>
    <row r="27" spans="1:3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6108965</v>
      </c>
      <c r="O27" s="104">
        <v>41426</v>
      </c>
      <c r="P27" s="225">
        <v>6108.9650000000001</v>
      </c>
      <c r="Q27" s="162"/>
    </row>
    <row r="28" spans="1:3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6421179</v>
      </c>
      <c r="O28" s="104">
        <v>41518</v>
      </c>
      <c r="P28" s="225">
        <v>6421.1790000000001</v>
      </c>
      <c r="Q28" s="162"/>
    </row>
    <row r="29" spans="1:3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6214378</v>
      </c>
      <c r="O29" s="104">
        <v>41609</v>
      </c>
      <c r="P29" s="225">
        <v>6214.3779999999997</v>
      </c>
      <c r="Q29" s="162"/>
    </row>
    <row r="30" spans="1:3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6934944</v>
      </c>
      <c r="O30" s="104">
        <v>41699</v>
      </c>
      <c r="P30" s="225">
        <v>6934.9440000000004</v>
      </c>
      <c r="Q30" s="162"/>
    </row>
    <row r="31" spans="1:3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7978049</v>
      </c>
      <c r="O31" s="104">
        <v>41791</v>
      </c>
      <c r="P31" s="225">
        <v>7978.049</v>
      </c>
      <c r="Q31" s="162"/>
    </row>
    <row r="32" spans="1:3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8157698</v>
      </c>
      <c r="O32" s="104">
        <v>41883</v>
      </c>
      <c r="P32" s="225">
        <v>8157.6980000000003</v>
      </c>
      <c r="Q32" s="16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7810505</v>
      </c>
      <c r="O33" s="104">
        <v>41974</v>
      </c>
      <c r="P33" s="225">
        <v>7810.5050000000001</v>
      </c>
      <c r="Q33" s="16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8110842</v>
      </c>
      <c r="O34" s="104">
        <v>42064</v>
      </c>
      <c r="P34" s="225">
        <v>8110.8419999999996</v>
      </c>
      <c r="Q34" s="162"/>
    </row>
    <row r="35" spans="1:18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M35" s="162"/>
      <c r="N35" s="88">
        <v>8352171</v>
      </c>
      <c r="O35" s="104">
        <v>42156</v>
      </c>
      <c r="P35" s="225">
        <v>8352.1710000000003</v>
      </c>
      <c r="Q35" s="162"/>
    </row>
    <row r="36" spans="1:18" x14ac:dyDescent="0.2">
      <c r="A36" s="139" t="s">
        <v>274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M36" s="162"/>
      <c r="N36" s="88">
        <v>8364518</v>
      </c>
      <c r="O36" s="104">
        <v>42248</v>
      </c>
      <c r="P36" s="225">
        <v>8364.518</v>
      </c>
      <c r="Q36" s="162"/>
    </row>
    <row r="37" spans="1:18" s="122" customFormat="1" x14ac:dyDescent="0.2">
      <c r="A37" s="25"/>
      <c r="B37" s="25"/>
      <c r="C37" s="25"/>
      <c r="D37" s="25"/>
      <c r="E37" s="25"/>
      <c r="F37" s="25"/>
      <c r="G37" s="5"/>
      <c r="H37" s="5"/>
      <c r="I37" s="5"/>
      <c r="J37" s="5"/>
      <c r="K37" s="5"/>
      <c r="L37" s="5"/>
      <c r="M37" s="162"/>
      <c r="N37" s="88">
        <v>7827710</v>
      </c>
      <c r="O37" s="104">
        <v>42339</v>
      </c>
      <c r="P37" s="225">
        <v>7827.71</v>
      </c>
      <c r="Q37" s="162"/>
      <c r="R37" s="134"/>
    </row>
    <row r="38" spans="1:18" s="122" customFormat="1" x14ac:dyDescent="0.2">
      <c r="A38" s="25"/>
      <c r="B38" s="26"/>
      <c r="C38" s="26"/>
      <c r="D38" s="26"/>
      <c r="E38" s="25"/>
      <c r="F38" s="25"/>
      <c r="G38" s="5"/>
      <c r="H38" s="5"/>
      <c r="I38" s="5"/>
      <c r="J38" s="5"/>
      <c r="K38" s="5"/>
      <c r="L38" s="5"/>
      <c r="M38" s="162"/>
      <c r="N38" s="88">
        <v>7832440</v>
      </c>
      <c r="O38" s="104">
        <v>42430</v>
      </c>
      <c r="P38" s="225">
        <v>7832.44</v>
      </c>
      <c r="Q38" s="162"/>
      <c r="R38" s="134"/>
    </row>
    <row r="39" spans="1:18" s="122" customFormat="1" x14ac:dyDescent="0.2">
      <c r="A39" s="113"/>
      <c r="E39" s="113"/>
      <c r="F39" s="113"/>
      <c r="G39" s="5"/>
      <c r="H39" s="5"/>
      <c r="I39" s="5"/>
      <c r="J39" s="5"/>
      <c r="K39" s="5"/>
      <c r="L39" s="5"/>
      <c r="M39" s="162"/>
      <c r="N39" s="88">
        <v>7743202</v>
      </c>
      <c r="O39" s="104">
        <v>42522</v>
      </c>
      <c r="P39" s="225">
        <v>7743.2020000000002</v>
      </c>
      <c r="Q39" s="162"/>
      <c r="R39" s="134"/>
    </row>
    <row r="40" spans="1:18" s="122" customFormat="1" x14ac:dyDescent="0.2">
      <c r="A40" s="113"/>
      <c r="E40" s="113"/>
      <c r="F40" s="113"/>
      <c r="G40" s="5"/>
      <c r="H40" s="5"/>
      <c r="I40" s="5"/>
      <c r="J40" s="5"/>
      <c r="K40" s="5"/>
      <c r="L40" s="5"/>
      <c r="M40" s="162"/>
      <c r="N40" s="88">
        <v>7797553</v>
      </c>
      <c r="O40" s="104">
        <v>42614</v>
      </c>
      <c r="P40" s="225">
        <v>7797.5529999999999</v>
      </c>
      <c r="Q40" s="162"/>
      <c r="R40" s="134"/>
    </row>
    <row r="41" spans="1:18" s="122" customFormat="1" x14ac:dyDescent="0.2">
      <c r="A41" s="113"/>
      <c r="E41" s="113"/>
      <c r="F41" s="113"/>
      <c r="G41" s="5"/>
      <c r="H41" s="5"/>
      <c r="I41" s="5"/>
      <c r="J41" s="5"/>
      <c r="K41" s="5"/>
      <c r="L41" s="5"/>
      <c r="M41" s="162"/>
      <c r="N41" s="88">
        <v>7368504</v>
      </c>
      <c r="O41" s="104">
        <v>42705</v>
      </c>
      <c r="P41" s="225">
        <v>7368.5039999999999</v>
      </c>
      <c r="Q41" s="162"/>
      <c r="R41" s="134"/>
    </row>
    <row r="42" spans="1:18" s="122" customFormat="1" x14ac:dyDescent="0.2">
      <c r="A42" s="113"/>
      <c r="E42" s="113"/>
      <c r="F42" s="113"/>
      <c r="G42" s="5"/>
      <c r="H42" s="5"/>
      <c r="I42" s="5"/>
      <c r="J42" s="5"/>
      <c r="K42" s="5"/>
      <c r="L42" s="5"/>
      <c r="M42" s="162"/>
      <c r="N42" s="88">
        <v>7765800</v>
      </c>
      <c r="O42" s="104">
        <v>42795</v>
      </c>
      <c r="P42" s="225">
        <v>7765.8</v>
      </c>
      <c r="Q42" s="162"/>
      <c r="R42" s="134"/>
    </row>
    <row r="43" spans="1:18" s="122" customFormat="1" x14ac:dyDescent="0.2">
      <c r="A43" s="113"/>
      <c r="E43" s="113"/>
      <c r="F43" s="113"/>
      <c r="G43" s="5"/>
      <c r="H43" s="5"/>
      <c r="I43" s="5"/>
      <c r="J43" s="5"/>
      <c r="K43" s="5"/>
      <c r="L43" s="5"/>
      <c r="M43" s="162"/>
      <c r="N43" s="162">
        <v>7778678</v>
      </c>
      <c r="O43" s="104">
        <v>42887</v>
      </c>
      <c r="P43" s="225">
        <v>7778.6779999999999</v>
      </c>
      <c r="Q43" s="162"/>
      <c r="R43" s="134"/>
    </row>
    <row r="44" spans="1:18" s="122" customFormat="1" x14ac:dyDescent="0.2">
      <c r="A44" s="113"/>
      <c r="E44" s="169"/>
      <c r="F44" s="113"/>
      <c r="G44" s="5"/>
      <c r="H44" s="5"/>
      <c r="I44" s="5"/>
      <c r="J44" s="5"/>
      <c r="K44" s="5"/>
      <c r="L44" s="5"/>
      <c r="M44" s="162"/>
      <c r="N44" s="162"/>
      <c r="O44" s="162"/>
      <c r="P44" s="162"/>
      <c r="Q44" s="162"/>
      <c r="R44" s="134"/>
    </row>
    <row r="45" spans="1:18" s="122" customFormat="1" x14ac:dyDescent="0.2">
      <c r="A45" s="113"/>
      <c r="E45" s="113"/>
      <c r="F45" s="113"/>
      <c r="G45" s="5"/>
      <c r="H45" s="5"/>
      <c r="I45" s="5"/>
      <c r="J45" s="5"/>
      <c r="K45" s="5"/>
      <c r="L45" s="5"/>
      <c r="M45" s="162"/>
      <c r="N45" s="162"/>
      <c r="O45" s="162"/>
      <c r="P45" s="162"/>
      <c r="Q45" s="162"/>
      <c r="R45" s="134"/>
    </row>
    <row r="46" spans="1:18" s="122" customFormat="1" x14ac:dyDescent="0.2">
      <c r="A46" s="113"/>
      <c r="E46" s="113"/>
      <c r="F46" s="113"/>
      <c r="G46" s="5"/>
      <c r="H46" s="5"/>
      <c r="I46" s="5"/>
      <c r="J46" s="5"/>
      <c r="K46" s="5"/>
      <c r="L46" s="5"/>
      <c r="M46" s="162"/>
      <c r="N46" s="162"/>
      <c r="O46" s="162"/>
      <c r="P46" s="162"/>
      <c r="Q46" s="162"/>
      <c r="R46" s="134"/>
    </row>
    <row r="47" spans="1:18" s="122" customFormat="1" x14ac:dyDescent="0.2">
      <c r="A47" s="113"/>
      <c r="E47" s="113"/>
      <c r="F47" s="113"/>
      <c r="G47" s="5"/>
      <c r="H47" s="5"/>
      <c r="I47" s="5"/>
      <c r="J47" s="5"/>
      <c r="K47" s="5"/>
      <c r="L47" s="5"/>
      <c r="M47" s="134"/>
      <c r="N47" s="134"/>
      <c r="O47" s="134"/>
      <c r="P47" s="134"/>
      <c r="Q47" s="134"/>
      <c r="R47" s="134"/>
    </row>
    <row r="48" spans="1:18" s="122" customFormat="1" x14ac:dyDescent="0.2">
      <c r="A48" s="113"/>
      <c r="E48" s="113"/>
      <c r="F48" s="113"/>
      <c r="G48" s="5"/>
      <c r="H48" s="5"/>
      <c r="I48" s="5"/>
      <c r="J48" s="5"/>
      <c r="K48" s="5"/>
      <c r="L48" s="5"/>
      <c r="M48" s="134"/>
      <c r="N48" s="134"/>
      <c r="O48" s="134"/>
      <c r="P48" s="134"/>
      <c r="Q48" s="134"/>
      <c r="R48" s="134"/>
    </row>
    <row r="49" spans="1:18" s="122" customFormat="1" x14ac:dyDescent="0.2">
      <c r="A49" s="113"/>
      <c r="E49" s="113"/>
      <c r="F49" s="113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34"/>
      <c r="R49" s="134"/>
    </row>
    <row r="50" spans="1:18" s="122" customFormat="1" x14ac:dyDescent="0.2">
      <c r="A50" s="113"/>
      <c r="E50" s="113"/>
      <c r="F50" s="113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34"/>
      <c r="R50" s="134"/>
    </row>
    <row r="51" spans="1:18" s="122" customFormat="1" x14ac:dyDescent="0.2">
      <c r="A51" s="113"/>
      <c r="E51" s="170"/>
      <c r="F51" s="113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34"/>
      <c r="R51" s="134"/>
    </row>
    <row r="52" spans="1:18" s="122" customFormat="1" x14ac:dyDescent="0.2">
      <c r="A52" s="113"/>
      <c r="E52" s="170"/>
      <c r="F52" s="113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34"/>
      <c r="R52" s="134"/>
    </row>
    <row r="53" spans="1:18" s="122" customFormat="1" x14ac:dyDescent="0.2">
      <c r="A53" s="113"/>
      <c r="E53" s="170"/>
      <c r="F53" s="113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34"/>
      <c r="R53" s="134"/>
    </row>
    <row r="54" spans="1:18" s="122" customFormat="1" x14ac:dyDescent="0.2">
      <c r="A54" s="113"/>
      <c r="E54" s="170"/>
      <c r="F54" s="113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  <c r="R54" s="134"/>
    </row>
    <row r="55" spans="1:18" s="122" customFormat="1" x14ac:dyDescent="0.2">
      <c r="A55" s="113"/>
      <c r="E55" s="170"/>
      <c r="F55" s="113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  <c r="R55" s="134"/>
    </row>
    <row r="56" spans="1:18" s="122" customFormat="1" x14ac:dyDescent="0.2">
      <c r="A56" s="113"/>
      <c r="E56" s="170"/>
      <c r="F56" s="113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  <c r="R56" s="134"/>
    </row>
    <row r="57" spans="1:18" s="122" customFormat="1" x14ac:dyDescent="0.2">
      <c r="A57" s="113"/>
      <c r="E57" s="170"/>
      <c r="F57" s="113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  <c r="R57" s="134"/>
    </row>
    <row r="58" spans="1:18" s="122" customFormat="1" x14ac:dyDescent="0.2">
      <c r="A58" s="113"/>
      <c r="E58" s="170"/>
      <c r="F58" s="113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  <c r="R58" s="134"/>
    </row>
    <row r="59" spans="1:18" s="122" customFormat="1" x14ac:dyDescent="0.2">
      <c r="A59" s="113"/>
      <c r="E59" s="170"/>
      <c r="F59" s="113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  <c r="R59" s="134"/>
    </row>
    <row r="60" spans="1:18" s="122" customFormat="1" x14ac:dyDescent="0.2">
      <c r="A60" s="113"/>
      <c r="E60" s="170"/>
      <c r="F60" s="113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  <c r="R60" s="134"/>
    </row>
    <row r="61" spans="1:18" s="122" customFormat="1" x14ac:dyDescent="0.2">
      <c r="A61" s="113"/>
      <c r="E61" s="170"/>
      <c r="F61" s="113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  <c r="R61" s="134"/>
    </row>
    <row r="62" spans="1:18" s="122" customFormat="1" x14ac:dyDescent="0.2">
      <c r="A62" s="113"/>
      <c r="E62" s="170"/>
      <c r="F62" s="113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  <c r="R62" s="134"/>
    </row>
    <row r="63" spans="1:18" s="122" customFormat="1" x14ac:dyDescent="0.2">
      <c r="A63" s="113"/>
      <c r="E63" s="170"/>
      <c r="F63" s="113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  <c r="R63" s="134"/>
    </row>
    <row r="64" spans="1:18" s="122" customFormat="1" x14ac:dyDescent="0.2">
      <c r="A64" s="113"/>
      <c r="E64" s="170"/>
      <c r="F64" s="113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  <c r="R64" s="134"/>
    </row>
    <row r="65" spans="1:18" s="122" customFormat="1" x14ac:dyDescent="0.2">
      <c r="A65" s="113"/>
      <c r="E65" s="170"/>
      <c r="F65" s="113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  <c r="R65" s="134"/>
    </row>
    <row r="66" spans="1:18" s="122" customFormat="1" x14ac:dyDescent="0.2">
      <c r="A66" s="113"/>
      <c r="E66" s="170"/>
      <c r="F66" s="113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  <c r="R66" s="134"/>
    </row>
    <row r="67" spans="1:18" s="122" customFormat="1" x14ac:dyDescent="0.2">
      <c r="A67" s="113"/>
      <c r="E67" s="170"/>
      <c r="F67" s="113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  <c r="R67" s="134"/>
    </row>
    <row r="68" spans="1:18" s="122" customFormat="1" x14ac:dyDescent="0.2">
      <c r="A68" s="113"/>
      <c r="E68" s="170"/>
      <c r="F68" s="113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  <c r="R68" s="134"/>
    </row>
    <row r="69" spans="1:18" s="122" customFormat="1" x14ac:dyDescent="0.2">
      <c r="A69" s="113"/>
      <c r="E69" s="170"/>
      <c r="F69" s="113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  <c r="R69" s="134"/>
    </row>
    <row r="70" spans="1:18" s="122" customFormat="1" x14ac:dyDescent="0.2">
      <c r="A70" s="113"/>
      <c r="E70" s="170"/>
      <c r="F70" s="113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  <c r="R70" s="134"/>
    </row>
    <row r="71" spans="1:18" s="122" customFormat="1" x14ac:dyDescent="0.2">
      <c r="A71" s="113"/>
      <c r="E71" s="170"/>
      <c r="F71" s="113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  <c r="R71" s="134"/>
    </row>
    <row r="72" spans="1:18" s="122" customFormat="1" x14ac:dyDescent="0.2">
      <c r="A72" s="113"/>
      <c r="E72" s="170"/>
      <c r="F72" s="113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  <c r="R72" s="134"/>
    </row>
    <row r="73" spans="1:18" s="122" customFormat="1" x14ac:dyDescent="0.2">
      <c r="A73" s="113"/>
      <c r="E73" s="170"/>
      <c r="F73" s="113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  <c r="R73" s="134"/>
    </row>
    <row r="74" spans="1:18" s="122" customFormat="1" x14ac:dyDescent="0.2">
      <c r="A74" s="113"/>
      <c r="E74" s="170"/>
      <c r="F74" s="113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  <c r="R74" s="134"/>
    </row>
    <row r="75" spans="1:18" s="122" customFormat="1" x14ac:dyDescent="0.2">
      <c r="A75" s="113"/>
      <c r="E75" s="170"/>
      <c r="F75" s="113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  <c r="R75" s="134"/>
    </row>
    <row r="76" spans="1:18" s="122" customFormat="1" x14ac:dyDescent="0.2">
      <c r="A76" s="113"/>
      <c r="E76" s="170"/>
      <c r="F76" s="113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  <c r="R76" s="134"/>
    </row>
    <row r="77" spans="1:18" s="122" customFormat="1" x14ac:dyDescent="0.2">
      <c r="A77" s="113"/>
      <c r="E77" s="170"/>
      <c r="F77" s="113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  <c r="R77" s="134"/>
    </row>
    <row r="78" spans="1:18" s="122" customFormat="1" x14ac:dyDescent="0.2">
      <c r="A78" s="113"/>
      <c r="E78" s="170"/>
      <c r="F78" s="113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  <c r="R78" s="134"/>
    </row>
    <row r="79" spans="1:18" s="122" customFormat="1" x14ac:dyDescent="0.2">
      <c r="A79" s="113"/>
      <c r="E79" s="170"/>
      <c r="F79" s="113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  <c r="R79" s="134"/>
    </row>
    <row r="80" spans="1:18" s="122" customFormat="1" x14ac:dyDescent="0.2">
      <c r="A80" s="113"/>
      <c r="E80" s="170"/>
      <c r="F80" s="113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  <c r="R80" s="134"/>
    </row>
    <row r="81" spans="1:30" s="122" customFormat="1" x14ac:dyDescent="0.2">
      <c r="A81" s="113"/>
      <c r="B81" s="171"/>
      <c r="C81" s="113"/>
      <c r="D81" s="169"/>
      <c r="E81" s="170"/>
      <c r="F81" s="113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  <c r="R81" s="134"/>
    </row>
    <row r="82" spans="1:30" s="122" customFormat="1" x14ac:dyDescent="0.2">
      <c r="A82" s="113"/>
      <c r="B82" s="171"/>
      <c r="C82" s="113"/>
      <c r="D82" s="169"/>
      <c r="E82" s="170"/>
      <c r="F82" s="113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34"/>
      <c r="R82" s="134"/>
    </row>
    <row r="83" spans="1:30" s="122" customFormat="1" x14ac:dyDescent="0.2">
      <c r="A83" s="113"/>
      <c r="B83" s="171"/>
      <c r="C83" s="113"/>
      <c r="D83" s="169"/>
      <c r="E83" s="170"/>
      <c r="F83" s="113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34"/>
      <c r="R83" s="134"/>
    </row>
    <row r="84" spans="1:30" s="122" customFormat="1" x14ac:dyDescent="0.2">
      <c r="A84" s="113"/>
      <c r="B84" s="171"/>
      <c r="C84" s="113"/>
      <c r="D84" s="169"/>
      <c r="E84" s="170"/>
      <c r="F84" s="113"/>
      <c r="G84" s="5"/>
      <c r="H84" s="5"/>
      <c r="I84" s="5"/>
      <c r="J84" s="5"/>
      <c r="K84" s="5"/>
      <c r="L84" s="5"/>
      <c r="M84" s="134"/>
      <c r="N84" s="162"/>
      <c r="O84" s="162"/>
      <c r="P84" s="162"/>
      <c r="Q84" s="134"/>
      <c r="R84" s="134"/>
    </row>
    <row r="85" spans="1:30" s="122" customFormat="1" x14ac:dyDescent="0.2">
      <c r="A85" s="113"/>
      <c r="B85" s="171"/>
      <c r="C85" s="113"/>
      <c r="D85" s="169"/>
      <c r="E85" s="170"/>
      <c r="F85" s="113"/>
      <c r="G85" s="5"/>
      <c r="H85" s="5"/>
      <c r="I85" s="5"/>
      <c r="J85" s="5"/>
      <c r="K85" s="5"/>
      <c r="L85" s="5"/>
      <c r="M85" s="134"/>
      <c r="N85" s="162"/>
      <c r="O85" s="162"/>
      <c r="P85" s="162"/>
      <c r="Q85" s="134"/>
      <c r="R85" s="134"/>
    </row>
    <row r="86" spans="1:30" s="122" customFormat="1" x14ac:dyDescent="0.2">
      <c r="A86" s="113"/>
      <c r="B86" s="171"/>
      <c r="C86" s="113"/>
      <c r="D86" s="169"/>
      <c r="E86" s="170"/>
      <c r="F86" s="113"/>
      <c r="G86" s="5"/>
      <c r="H86" s="5"/>
      <c r="I86" s="5"/>
      <c r="J86" s="5"/>
      <c r="K86" s="5"/>
      <c r="L86" s="5"/>
      <c r="M86" s="134"/>
      <c r="N86" s="162"/>
      <c r="O86" s="162"/>
      <c r="P86" s="162"/>
      <c r="Q86" s="134"/>
      <c r="R86" s="134"/>
    </row>
    <row r="87" spans="1:30" s="122" customFormat="1" x14ac:dyDescent="0.2">
      <c r="A87" s="113"/>
      <c r="B87" s="171"/>
      <c r="C87" s="113"/>
      <c r="D87" s="169"/>
      <c r="E87" s="170"/>
      <c r="F87" s="113"/>
      <c r="G87" s="5"/>
      <c r="H87" s="5"/>
      <c r="I87" s="5"/>
      <c r="J87" s="5"/>
      <c r="K87" s="5"/>
      <c r="L87" s="5"/>
      <c r="M87" s="134"/>
      <c r="N87" s="162"/>
      <c r="O87" s="162"/>
      <c r="P87" s="162"/>
      <c r="Q87" s="134"/>
      <c r="R87" s="134"/>
    </row>
    <row r="88" spans="1:30" s="122" customFormat="1" x14ac:dyDescent="0.2">
      <c r="A88" s="113"/>
      <c r="B88" s="171"/>
      <c r="C88" s="113"/>
      <c r="D88" s="169"/>
      <c r="E88" s="170"/>
      <c r="F88" s="113"/>
      <c r="G88" s="5"/>
      <c r="H88" s="5"/>
      <c r="I88" s="5"/>
      <c r="J88" s="5"/>
      <c r="K88" s="5"/>
      <c r="L88" s="5"/>
      <c r="M88" s="134"/>
      <c r="N88" s="162"/>
      <c r="O88" s="162"/>
      <c r="P88" s="162"/>
      <c r="Q88" s="134"/>
      <c r="R88" s="134"/>
    </row>
    <row r="89" spans="1:30" s="122" customFormat="1" x14ac:dyDescent="0.2">
      <c r="A89" s="113"/>
      <c r="B89" s="171"/>
      <c r="C89" s="113"/>
      <c r="D89" s="169"/>
      <c r="E89" s="170"/>
      <c r="F89" s="113"/>
      <c r="G89" s="5"/>
      <c r="H89" s="5"/>
      <c r="I89" s="5"/>
      <c r="J89" s="5"/>
      <c r="K89" s="5"/>
      <c r="L89" s="5"/>
      <c r="M89" s="134"/>
      <c r="N89" s="162"/>
      <c r="O89" s="162"/>
      <c r="P89" s="162"/>
      <c r="Q89" s="134"/>
      <c r="R89" s="134"/>
    </row>
    <row r="90" spans="1:30" s="122" customFormat="1" x14ac:dyDescent="0.2">
      <c r="A90" s="25"/>
      <c r="B90" s="52"/>
      <c r="C90" s="25"/>
      <c r="D90" s="53"/>
      <c r="E90" s="54"/>
      <c r="F90" s="25"/>
      <c r="G90" s="5"/>
      <c r="H90" s="5"/>
      <c r="I90" s="5"/>
      <c r="J90" s="5"/>
      <c r="K90" s="5"/>
      <c r="L90" s="5"/>
      <c r="M90" s="134"/>
      <c r="N90" s="162"/>
      <c r="O90" s="162"/>
      <c r="P90" s="162"/>
      <c r="Q90" s="134"/>
      <c r="R90" s="134"/>
    </row>
    <row r="91" spans="1:30" s="122" customFormat="1" x14ac:dyDescent="0.2">
      <c r="A91" s="5"/>
      <c r="B91" s="35"/>
      <c r="C91" s="5"/>
      <c r="D91" s="50"/>
      <c r="E91" s="51"/>
      <c r="F91" s="5"/>
      <c r="G91" s="5"/>
      <c r="H91" s="5"/>
      <c r="I91" s="5"/>
      <c r="J91" s="5"/>
      <c r="K91" s="5"/>
      <c r="L91" s="5"/>
      <c r="M91" s="134"/>
      <c r="N91" s="162"/>
      <c r="O91" s="162"/>
      <c r="P91" s="162"/>
      <c r="Q91" s="134"/>
      <c r="R91" s="134"/>
    </row>
    <row r="92" spans="1:30" s="122" customFormat="1" x14ac:dyDescent="0.2">
      <c r="A92" s="5"/>
      <c r="B92" s="35"/>
      <c r="C92" s="5"/>
      <c r="D92" s="50"/>
      <c r="E92" s="51"/>
      <c r="F92" s="5"/>
      <c r="G92" s="5"/>
      <c r="H92" s="5"/>
      <c r="I92" s="5"/>
      <c r="J92" s="5"/>
      <c r="K92" s="5"/>
      <c r="L92" s="5"/>
      <c r="M92" s="134"/>
      <c r="N92" s="162"/>
      <c r="O92" s="162"/>
      <c r="P92" s="162"/>
      <c r="Q92" s="134"/>
      <c r="R92" s="134"/>
    </row>
    <row r="93" spans="1:30" s="122" customFormat="1" x14ac:dyDescent="0.2">
      <c r="A93" s="5"/>
      <c r="B93" s="35"/>
      <c r="C93" s="5"/>
      <c r="D93" s="50"/>
      <c r="E93" s="51"/>
      <c r="F93" s="5"/>
      <c r="G93" s="5"/>
      <c r="H93" s="5"/>
      <c r="I93" s="5"/>
      <c r="J93" s="5"/>
      <c r="K93" s="5"/>
      <c r="L93" s="5"/>
      <c r="M93" s="134"/>
      <c r="N93" s="162"/>
      <c r="O93" s="162"/>
      <c r="P93" s="162"/>
      <c r="Q93" s="134"/>
      <c r="R93" s="134"/>
    </row>
    <row r="94" spans="1:30" s="134" customFormat="1" x14ac:dyDescent="0.2">
      <c r="A94" s="25"/>
      <c r="B94" s="35"/>
      <c r="C94" s="5"/>
      <c r="D94" s="50"/>
      <c r="E94" s="51"/>
      <c r="F94" s="5"/>
      <c r="G94" s="5"/>
      <c r="H94" s="25"/>
      <c r="I94" s="25"/>
      <c r="J94" s="25"/>
      <c r="K94" s="25"/>
      <c r="L94" s="25"/>
      <c r="N94" s="162"/>
      <c r="O94" s="162"/>
      <c r="P94" s="162"/>
      <c r="S94" s="162"/>
      <c r="T94" s="162"/>
      <c r="U94" s="162"/>
      <c r="V94" s="162"/>
      <c r="W94" s="162"/>
      <c r="X94" s="162"/>
      <c r="Y94" s="162"/>
      <c r="Z94" s="162"/>
      <c r="AA94" s="162"/>
      <c r="AB94" s="162"/>
      <c r="AC94" s="162"/>
      <c r="AD94" s="162"/>
    </row>
    <row r="95" spans="1:30" s="134" customFormat="1" x14ac:dyDescent="0.2">
      <c r="A95" s="25"/>
      <c r="B95" s="35"/>
      <c r="C95" s="5"/>
      <c r="D95" s="50"/>
      <c r="E95" s="51"/>
      <c r="F95" s="5"/>
      <c r="G95" s="5"/>
      <c r="H95" s="25"/>
      <c r="I95" s="25"/>
      <c r="J95" s="25"/>
      <c r="K95" s="25"/>
      <c r="L95" s="25"/>
      <c r="N95" s="162"/>
      <c r="O95" s="162"/>
      <c r="P95" s="162"/>
      <c r="S95" s="162"/>
      <c r="T95" s="162"/>
      <c r="U95" s="162"/>
      <c r="V95" s="162"/>
      <c r="W95" s="162"/>
      <c r="X95" s="162"/>
      <c r="Y95" s="162"/>
      <c r="Z95" s="162"/>
      <c r="AA95" s="162"/>
      <c r="AB95" s="162"/>
      <c r="AC95" s="162"/>
      <c r="AD95" s="162"/>
    </row>
    <row r="96" spans="1:30" s="134" customFormat="1" x14ac:dyDescent="0.2">
      <c r="A96" s="25"/>
      <c r="B96" s="35"/>
      <c r="C96" s="5"/>
      <c r="D96" s="50"/>
      <c r="E96" s="51"/>
      <c r="F96" s="5"/>
      <c r="G96" s="5"/>
      <c r="H96" s="25"/>
      <c r="I96" s="25"/>
      <c r="J96" s="25"/>
      <c r="K96" s="25"/>
      <c r="L96" s="25"/>
      <c r="N96" s="162"/>
      <c r="O96" s="162"/>
      <c r="P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</row>
    <row r="97" spans="1:30" s="134" customFormat="1" x14ac:dyDescent="0.2">
      <c r="A97" s="25"/>
      <c r="B97" s="35"/>
      <c r="C97" s="5"/>
      <c r="D97" s="50"/>
      <c r="E97" s="51"/>
      <c r="F97" s="5"/>
      <c r="G97" s="5"/>
      <c r="H97" s="25"/>
      <c r="I97" s="25"/>
      <c r="J97" s="25"/>
      <c r="K97" s="25"/>
      <c r="L97" s="25"/>
      <c r="N97" s="162"/>
      <c r="O97" s="162"/>
      <c r="P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</row>
    <row r="98" spans="1:30" s="134" customFormat="1" x14ac:dyDescent="0.2">
      <c r="A98" s="25"/>
      <c r="B98" s="35"/>
      <c r="C98" s="5"/>
      <c r="D98" s="50"/>
      <c r="E98" s="51"/>
      <c r="F98" s="5"/>
      <c r="G98" s="5"/>
      <c r="H98" s="25"/>
      <c r="I98" s="25"/>
      <c r="J98" s="25"/>
      <c r="K98" s="25"/>
      <c r="L98" s="25"/>
      <c r="N98" s="162"/>
      <c r="O98" s="162"/>
      <c r="P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</row>
    <row r="99" spans="1:30" s="134" customFormat="1" x14ac:dyDescent="0.2">
      <c r="A99" s="25"/>
      <c r="B99" s="35"/>
      <c r="C99" s="5"/>
      <c r="D99" s="50"/>
      <c r="E99" s="51"/>
      <c r="F99" s="5"/>
      <c r="G99" s="5"/>
      <c r="H99" s="25"/>
      <c r="I99" s="25"/>
      <c r="J99" s="25"/>
      <c r="K99" s="25"/>
      <c r="L99" s="25"/>
      <c r="N99" s="162"/>
      <c r="O99" s="162"/>
      <c r="P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</row>
    <row r="100" spans="1:30" s="134" customFormat="1" x14ac:dyDescent="0.2">
      <c r="A100" s="25"/>
      <c r="B100" s="35"/>
      <c r="C100" s="5"/>
      <c r="D100" s="50"/>
      <c r="E100" s="51"/>
      <c r="F100" s="5"/>
      <c r="G100" s="5"/>
      <c r="H100" s="25"/>
      <c r="I100" s="25"/>
      <c r="J100" s="25"/>
      <c r="K100" s="25"/>
      <c r="L100" s="25"/>
      <c r="N100" s="162"/>
      <c r="O100" s="162"/>
      <c r="P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</row>
    <row r="101" spans="1:30" s="134" customFormat="1" x14ac:dyDescent="0.2">
      <c r="A101" s="25"/>
      <c r="B101" s="35"/>
      <c r="C101" s="5"/>
      <c r="D101" s="50"/>
      <c r="E101" s="51"/>
      <c r="F101" s="5"/>
      <c r="G101" s="5"/>
      <c r="H101" s="25"/>
      <c r="I101" s="25"/>
      <c r="J101" s="25"/>
      <c r="K101" s="25"/>
      <c r="L101" s="25"/>
      <c r="N101" s="162"/>
      <c r="O101" s="162"/>
      <c r="P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</row>
    <row r="102" spans="1:30" s="134" customFormat="1" x14ac:dyDescent="0.2">
      <c r="A102" s="25"/>
      <c r="B102" s="35"/>
      <c r="C102" s="5"/>
      <c r="D102" s="50"/>
      <c r="E102" s="51"/>
      <c r="F102" s="5"/>
      <c r="G102" s="5"/>
      <c r="H102" s="25"/>
      <c r="I102" s="25"/>
      <c r="J102" s="25"/>
      <c r="K102" s="25"/>
      <c r="L102" s="25"/>
      <c r="N102" s="162"/>
      <c r="O102" s="162"/>
      <c r="P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</row>
    <row r="103" spans="1:30" s="134" customFormat="1" x14ac:dyDescent="0.2">
      <c r="A103" s="25"/>
      <c r="B103" s="35"/>
      <c r="C103" s="5"/>
      <c r="D103" s="50"/>
      <c r="E103" s="51"/>
      <c r="F103" s="5"/>
      <c r="G103" s="5"/>
      <c r="H103" s="25"/>
      <c r="I103" s="25"/>
      <c r="J103" s="25"/>
      <c r="K103" s="25"/>
      <c r="L103" s="25"/>
      <c r="N103" s="162"/>
      <c r="O103" s="162"/>
      <c r="P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</row>
    <row r="104" spans="1:30" s="134" customFormat="1" x14ac:dyDescent="0.2">
      <c r="A104" s="25"/>
      <c r="B104" s="35"/>
      <c r="C104" s="5"/>
      <c r="D104" s="50"/>
      <c r="E104" s="51"/>
      <c r="F104" s="5"/>
      <c r="G104" s="5"/>
      <c r="H104" s="25"/>
      <c r="I104" s="25"/>
      <c r="J104" s="25"/>
      <c r="K104" s="25"/>
      <c r="L104" s="25"/>
      <c r="N104" s="162"/>
      <c r="O104" s="162"/>
      <c r="P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</row>
    <row r="105" spans="1:30" s="134" customFormat="1" x14ac:dyDescent="0.2">
      <c r="A105" s="25"/>
      <c r="B105" s="35"/>
      <c r="C105" s="5"/>
      <c r="D105" s="50"/>
      <c r="E105" s="51"/>
      <c r="F105" s="5"/>
      <c r="G105" s="5"/>
      <c r="H105" s="25"/>
      <c r="I105" s="25"/>
      <c r="J105" s="25"/>
      <c r="K105" s="25"/>
      <c r="L105" s="25"/>
      <c r="N105" s="162"/>
      <c r="O105" s="162"/>
      <c r="P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</row>
    <row r="106" spans="1:30" s="134" customFormat="1" x14ac:dyDescent="0.2">
      <c r="A106" s="25"/>
      <c r="B106" s="35"/>
      <c r="C106" s="5"/>
      <c r="D106" s="50"/>
      <c r="E106" s="51"/>
      <c r="F106" s="5"/>
      <c r="G106" s="5"/>
      <c r="H106" s="25"/>
      <c r="I106" s="25"/>
      <c r="J106" s="25"/>
      <c r="K106" s="25"/>
      <c r="L106" s="25"/>
      <c r="N106" s="162"/>
      <c r="O106" s="162"/>
      <c r="P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</row>
    <row r="107" spans="1:30" s="134" customFormat="1" x14ac:dyDescent="0.2">
      <c r="A107" s="25"/>
      <c r="B107" s="35"/>
      <c r="C107" s="5"/>
      <c r="D107" s="50"/>
      <c r="E107" s="51"/>
      <c r="F107" s="5"/>
      <c r="G107" s="5"/>
      <c r="H107" s="25"/>
      <c r="I107" s="25"/>
      <c r="J107" s="25"/>
      <c r="K107" s="25"/>
      <c r="L107" s="25"/>
      <c r="N107" s="162"/>
      <c r="O107" s="162"/>
      <c r="P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</row>
    <row r="108" spans="1:30" s="134" customFormat="1" x14ac:dyDescent="0.2">
      <c r="A108" s="25"/>
      <c r="B108" s="35"/>
      <c r="C108" s="5"/>
      <c r="D108" s="50"/>
      <c r="E108" s="51"/>
      <c r="F108" s="5"/>
      <c r="G108" s="5"/>
      <c r="H108" s="25"/>
      <c r="I108" s="25"/>
      <c r="J108" s="25"/>
      <c r="K108" s="25"/>
      <c r="L108" s="25"/>
      <c r="N108" s="162"/>
      <c r="O108" s="162"/>
      <c r="P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</row>
    <row r="109" spans="1:30" s="134" customFormat="1" x14ac:dyDescent="0.2">
      <c r="A109" s="25"/>
      <c r="B109" s="35"/>
      <c r="C109" s="5"/>
      <c r="D109" s="50"/>
      <c r="E109" s="51"/>
      <c r="F109" s="5"/>
      <c r="G109" s="5"/>
      <c r="H109" s="25"/>
      <c r="I109" s="25"/>
      <c r="J109" s="25"/>
      <c r="K109" s="25"/>
      <c r="L109" s="25"/>
      <c r="N109" s="162"/>
      <c r="O109" s="162"/>
      <c r="P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</row>
    <row r="110" spans="1:30" s="134" customFormat="1" x14ac:dyDescent="0.2">
      <c r="A110" s="25"/>
      <c r="B110" s="35"/>
      <c r="C110" s="5"/>
      <c r="D110" s="50"/>
      <c r="E110" s="51"/>
      <c r="F110" s="5"/>
      <c r="G110" s="5"/>
      <c r="H110" s="25"/>
      <c r="I110" s="25"/>
      <c r="J110" s="25"/>
      <c r="K110" s="25"/>
      <c r="L110" s="25"/>
      <c r="N110" s="162"/>
      <c r="O110" s="162"/>
      <c r="P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</row>
    <row r="111" spans="1:30" s="134" customFormat="1" x14ac:dyDescent="0.2">
      <c r="A111" s="25"/>
      <c r="B111" s="35"/>
      <c r="C111" s="5"/>
      <c r="D111" s="50"/>
      <c r="E111" s="51"/>
      <c r="F111" s="5"/>
      <c r="G111" s="5"/>
      <c r="H111" s="25"/>
      <c r="I111" s="25"/>
      <c r="J111" s="25"/>
      <c r="K111" s="25"/>
      <c r="L111" s="25"/>
      <c r="N111" s="162"/>
      <c r="O111" s="162"/>
      <c r="P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</row>
    <row r="112" spans="1:30" s="134" customFormat="1" x14ac:dyDescent="0.2">
      <c r="A112" s="25"/>
      <c r="B112" s="35"/>
      <c r="C112" s="5"/>
      <c r="D112" s="50"/>
      <c r="E112" s="51"/>
      <c r="F112" s="5"/>
      <c r="G112" s="5"/>
      <c r="H112" s="25"/>
      <c r="I112" s="25"/>
      <c r="J112" s="25"/>
      <c r="K112" s="25"/>
      <c r="L112" s="25"/>
      <c r="N112" s="162"/>
      <c r="O112" s="162"/>
      <c r="P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</row>
    <row r="113" spans="1:30" s="134" customFormat="1" x14ac:dyDescent="0.2">
      <c r="A113" s="25"/>
      <c r="B113" s="35"/>
      <c r="C113" s="5"/>
      <c r="D113" s="50"/>
      <c r="E113" s="51"/>
      <c r="F113" s="5"/>
      <c r="G113" s="5"/>
      <c r="H113" s="25"/>
      <c r="I113" s="25"/>
      <c r="J113" s="25"/>
      <c r="K113" s="25"/>
      <c r="L113" s="25"/>
      <c r="N113" s="162"/>
      <c r="O113" s="162"/>
      <c r="P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</row>
    <row r="114" spans="1:30" s="134" customFormat="1" x14ac:dyDescent="0.2">
      <c r="A114" s="25"/>
      <c r="B114" s="35"/>
      <c r="C114" s="5"/>
      <c r="D114" s="50"/>
      <c r="E114" s="51"/>
      <c r="F114" s="5"/>
      <c r="G114" s="5"/>
      <c r="H114" s="25"/>
      <c r="I114" s="25"/>
      <c r="J114" s="25"/>
      <c r="K114" s="25"/>
      <c r="L114" s="25"/>
      <c r="N114" s="162"/>
      <c r="O114" s="162"/>
      <c r="P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</row>
    <row r="115" spans="1:30" s="134" customFormat="1" x14ac:dyDescent="0.2">
      <c r="A115" s="25"/>
      <c r="B115" s="35"/>
      <c r="C115" s="5"/>
      <c r="D115" s="50"/>
      <c r="E115" s="51"/>
      <c r="F115" s="5"/>
      <c r="G115" s="5"/>
      <c r="H115" s="25"/>
      <c r="I115" s="25"/>
      <c r="J115" s="25"/>
      <c r="K115" s="25"/>
      <c r="L115" s="25"/>
      <c r="N115" s="162"/>
      <c r="O115" s="162"/>
      <c r="P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</row>
    <row r="116" spans="1:30" s="134" customFormat="1" x14ac:dyDescent="0.2">
      <c r="A116" s="25"/>
      <c r="B116" s="35"/>
      <c r="C116" s="5"/>
      <c r="D116" s="50"/>
      <c r="E116" s="51"/>
      <c r="F116" s="5"/>
      <c r="G116" s="5"/>
      <c r="H116" s="25"/>
      <c r="I116" s="25"/>
      <c r="J116" s="25"/>
      <c r="K116" s="25"/>
      <c r="L116" s="25"/>
      <c r="N116" s="162"/>
      <c r="O116" s="162"/>
      <c r="P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</row>
    <row r="117" spans="1:30" s="134" customFormat="1" x14ac:dyDescent="0.2">
      <c r="A117" s="25"/>
      <c r="B117" s="35"/>
      <c r="C117" s="5"/>
      <c r="D117" s="50"/>
      <c r="E117" s="51"/>
      <c r="F117" s="5"/>
      <c r="G117" s="5"/>
      <c r="H117" s="25"/>
      <c r="I117" s="25"/>
      <c r="J117" s="25"/>
      <c r="K117" s="25"/>
      <c r="L117" s="25"/>
      <c r="N117" s="162"/>
      <c r="O117" s="162"/>
      <c r="P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</row>
    <row r="118" spans="1:30" s="134" customFormat="1" x14ac:dyDescent="0.2">
      <c r="A118" s="25"/>
      <c r="B118" s="35"/>
      <c r="C118" s="5"/>
      <c r="D118" s="50"/>
      <c r="E118" s="51"/>
      <c r="F118" s="5"/>
      <c r="G118" s="5"/>
      <c r="H118" s="25"/>
      <c r="I118" s="25"/>
      <c r="J118" s="25"/>
      <c r="K118" s="25"/>
      <c r="L118" s="25"/>
      <c r="N118" s="162"/>
      <c r="O118" s="162"/>
      <c r="P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</row>
    <row r="119" spans="1:30" s="134" customFormat="1" x14ac:dyDescent="0.2">
      <c r="A119" s="25"/>
      <c r="B119" s="35"/>
      <c r="C119" s="5"/>
      <c r="D119" s="50"/>
      <c r="E119" s="51"/>
      <c r="F119" s="5"/>
      <c r="G119" s="5"/>
      <c r="H119" s="25"/>
      <c r="I119" s="25"/>
      <c r="J119" s="25"/>
      <c r="K119" s="25"/>
      <c r="L119" s="25"/>
      <c r="N119" s="162"/>
      <c r="O119" s="162"/>
      <c r="P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</row>
    <row r="120" spans="1:30" s="134" customFormat="1" x14ac:dyDescent="0.2">
      <c r="A120" s="25"/>
      <c r="B120" s="35"/>
      <c r="C120" s="5"/>
      <c r="D120" s="50"/>
      <c r="E120" s="51"/>
      <c r="F120" s="5"/>
      <c r="G120" s="5"/>
      <c r="H120" s="25"/>
      <c r="I120" s="25"/>
      <c r="J120" s="25"/>
      <c r="K120" s="25"/>
      <c r="L120" s="25"/>
      <c r="N120" s="162"/>
      <c r="O120" s="162"/>
      <c r="P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</row>
    <row r="121" spans="1:30" s="134" customFormat="1" x14ac:dyDescent="0.2">
      <c r="A121" s="25"/>
      <c r="B121" s="5"/>
      <c r="C121" s="5"/>
      <c r="D121" s="50"/>
      <c r="E121" s="51"/>
      <c r="F121" s="5"/>
      <c r="G121" s="5"/>
      <c r="H121" s="25"/>
      <c r="I121" s="25"/>
      <c r="J121" s="25"/>
      <c r="K121" s="25"/>
      <c r="L121" s="25"/>
      <c r="N121" s="162"/>
      <c r="O121" s="162"/>
      <c r="P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</row>
    <row r="122" spans="1:30" s="134" customFormat="1" x14ac:dyDescent="0.2">
      <c r="A122" s="25"/>
      <c r="B122" s="5"/>
      <c r="C122" s="5"/>
      <c r="D122" s="50"/>
      <c r="E122" s="51"/>
      <c r="F122" s="5"/>
      <c r="G122" s="5"/>
      <c r="H122" s="25"/>
      <c r="I122" s="25"/>
      <c r="J122" s="25"/>
      <c r="K122" s="25"/>
      <c r="L122" s="25"/>
      <c r="N122" s="162"/>
      <c r="O122" s="162"/>
      <c r="P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</row>
    <row r="123" spans="1:30" s="134" customFormat="1" x14ac:dyDescent="0.2">
      <c r="A123" s="25"/>
      <c r="B123" s="5"/>
      <c r="C123" s="5"/>
      <c r="D123" s="50"/>
      <c r="E123" s="51"/>
      <c r="F123" s="5"/>
      <c r="G123" s="5"/>
      <c r="H123" s="25"/>
      <c r="I123" s="25"/>
      <c r="J123" s="25"/>
      <c r="K123" s="25"/>
      <c r="L123" s="25"/>
      <c r="N123" s="162"/>
      <c r="O123" s="162"/>
      <c r="P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</row>
    <row r="124" spans="1:30" s="134" customFormat="1" x14ac:dyDescent="0.2">
      <c r="A124" s="25"/>
      <c r="B124" s="5"/>
      <c r="C124" s="5"/>
      <c r="D124" s="50"/>
      <c r="E124" s="51"/>
      <c r="F124" s="5"/>
      <c r="G124" s="5"/>
      <c r="H124" s="25"/>
      <c r="I124" s="25"/>
      <c r="J124" s="25"/>
      <c r="K124" s="25"/>
      <c r="L124" s="25"/>
      <c r="N124" s="162"/>
      <c r="O124" s="162"/>
      <c r="P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</row>
    <row r="125" spans="1:30" s="134" customFormat="1" x14ac:dyDescent="0.2">
      <c r="A125" s="25"/>
      <c r="B125" s="5"/>
      <c r="C125" s="5"/>
      <c r="D125" s="50"/>
      <c r="E125" s="51"/>
      <c r="F125" s="5"/>
      <c r="G125" s="5"/>
      <c r="H125" s="25"/>
      <c r="I125" s="25"/>
      <c r="J125" s="25"/>
      <c r="K125" s="25"/>
      <c r="L125" s="25"/>
      <c r="N125" s="162"/>
      <c r="O125" s="162"/>
      <c r="P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</row>
    <row r="126" spans="1:30" s="134" customFormat="1" x14ac:dyDescent="0.2">
      <c r="A126" s="25"/>
      <c r="B126" s="5"/>
      <c r="C126" s="5"/>
      <c r="D126" s="50"/>
      <c r="E126" s="51"/>
      <c r="F126" s="5"/>
      <c r="G126" s="5"/>
      <c r="H126" s="25"/>
      <c r="I126" s="25"/>
      <c r="J126" s="25"/>
      <c r="K126" s="25"/>
      <c r="L126" s="25"/>
      <c r="N126" s="162"/>
      <c r="O126" s="162"/>
      <c r="P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</row>
    <row r="127" spans="1:30" s="134" customFormat="1" x14ac:dyDescent="0.2">
      <c r="A127" s="25"/>
      <c r="B127" s="5"/>
      <c r="C127" s="5"/>
      <c r="D127" s="50"/>
      <c r="E127" s="51"/>
      <c r="F127" s="5"/>
      <c r="G127" s="5"/>
      <c r="H127" s="25"/>
      <c r="I127" s="25"/>
      <c r="J127" s="25"/>
      <c r="K127" s="25"/>
      <c r="L127" s="25"/>
      <c r="N127" s="162"/>
      <c r="O127" s="162"/>
      <c r="P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</row>
    <row r="128" spans="1:30" s="134" customFormat="1" x14ac:dyDescent="0.2">
      <c r="A128" s="25"/>
      <c r="B128" s="5"/>
      <c r="C128" s="5"/>
      <c r="D128" s="50"/>
      <c r="E128" s="51"/>
      <c r="F128" s="5"/>
      <c r="G128" s="5"/>
      <c r="H128" s="25"/>
      <c r="I128" s="25"/>
      <c r="J128" s="25"/>
      <c r="K128" s="25"/>
      <c r="L128" s="25"/>
      <c r="N128" s="162"/>
      <c r="O128" s="162"/>
      <c r="P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</row>
    <row r="129" spans="1:30" s="134" customFormat="1" x14ac:dyDescent="0.2">
      <c r="A129" s="25"/>
      <c r="B129" s="5"/>
      <c r="C129" s="5"/>
      <c r="D129" s="50"/>
      <c r="E129" s="51"/>
      <c r="F129" s="5"/>
      <c r="G129" s="5"/>
      <c r="H129" s="25"/>
      <c r="I129" s="25"/>
      <c r="J129" s="25"/>
      <c r="K129" s="25"/>
      <c r="L129" s="25"/>
      <c r="N129" s="162"/>
      <c r="O129" s="162"/>
      <c r="P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</row>
    <row r="130" spans="1:30" s="134" customFormat="1" x14ac:dyDescent="0.2">
      <c r="A130" s="25"/>
      <c r="B130" s="5"/>
      <c r="C130" s="5"/>
      <c r="D130" s="5"/>
      <c r="E130" s="5"/>
      <c r="F130" s="5"/>
      <c r="G130" s="5"/>
      <c r="H130" s="25"/>
      <c r="I130" s="25"/>
      <c r="J130" s="25"/>
      <c r="K130" s="25"/>
      <c r="L130" s="25"/>
      <c r="N130" s="162"/>
      <c r="O130" s="162"/>
      <c r="P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</row>
    <row r="131" spans="1:30" s="134" customFormat="1" x14ac:dyDescent="0.2">
      <c r="A131" s="25"/>
      <c r="B131" s="5"/>
      <c r="C131" s="5"/>
      <c r="D131" s="5"/>
      <c r="E131" s="5"/>
      <c r="F131" s="5"/>
      <c r="G131" s="5"/>
      <c r="H131" s="25"/>
      <c r="I131" s="25"/>
      <c r="J131" s="25"/>
      <c r="K131" s="25"/>
      <c r="L131" s="25"/>
      <c r="N131" s="162"/>
      <c r="O131" s="162"/>
      <c r="P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</row>
    <row r="132" spans="1:30" s="162" customFormat="1" x14ac:dyDescent="0.2">
      <c r="A132" s="26"/>
      <c r="B132" s="5"/>
      <c r="C132" s="5"/>
      <c r="D132" s="5"/>
      <c r="E132" s="5"/>
      <c r="F132" s="5"/>
      <c r="G132" s="5"/>
      <c r="H132" s="26"/>
      <c r="I132" s="26"/>
      <c r="J132" s="26"/>
      <c r="K132" s="26"/>
      <c r="L132" s="26"/>
      <c r="M132" s="134"/>
      <c r="Q132" s="134"/>
      <c r="R132" s="134"/>
    </row>
    <row r="133" spans="1:30" s="162" customFormat="1" x14ac:dyDescent="0.2">
      <c r="A133" s="26"/>
      <c r="B133" s="5"/>
      <c r="C133" s="5"/>
      <c r="D133" s="5"/>
      <c r="E133" s="5"/>
      <c r="F133" s="5"/>
      <c r="G133" s="5"/>
      <c r="H133" s="26"/>
      <c r="I133" s="26"/>
      <c r="J133" s="26"/>
      <c r="K133" s="26"/>
      <c r="L133" s="26"/>
      <c r="M133" s="134"/>
      <c r="Q133" s="134"/>
      <c r="R133" s="134"/>
    </row>
    <row r="134" spans="1:30" s="162" customFormat="1" x14ac:dyDescent="0.2">
      <c r="A134" s="26"/>
      <c r="B134" s="5"/>
      <c r="C134" s="5"/>
      <c r="D134" s="5"/>
      <c r="E134" s="5"/>
      <c r="F134" s="5"/>
      <c r="G134" s="5"/>
      <c r="H134" s="26"/>
      <c r="I134" s="26"/>
      <c r="J134" s="26"/>
      <c r="K134" s="26"/>
      <c r="L134" s="26"/>
      <c r="M134" s="134"/>
      <c r="Q134" s="134"/>
      <c r="R134" s="134"/>
    </row>
    <row r="135" spans="1:30" s="162" customFormat="1" x14ac:dyDescent="0.2">
      <c r="A135" s="26"/>
      <c r="B135" s="5"/>
      <c r="C135" s="5"/>
      <c r="D135" s="5"/>
      <c r="E135" s="5"/>
      <c r="F135" s="5"/>
      <c r="G135" s="5"/>
      <c r="H135" s="26"/>
      <c r="I135" s="26"/>
      <c r="J135" s="26"/>
      <c r="K135" s="26"/>
      <c r="L135" s="26"/>
      <c r="M135" s="134"/>
      <c r="Q135" s="134"/>
      <c r="R135" s="134"/>
    </row>
    <row r="136" spans="1:30" s="162" customFormat="1" x14ac:dyDescent="0.2">
      <c r="A136" s="55"/>
      <c r="B136" s="24"/>
      <c r="C136" s="24"/>
      <c r="D136" s="24"/>
      <c r="E136" s="24"/>
      <c r="F136" s="24"/>
      <c r="G136" s="24"/>
      <c r="H136" s="55"/>
      <c r="I136" s="55"/>
      <c r="J136" s="55"/>
      <c r="K136" s="55"/>
      <c r="L136" s="55"/>
      <c r="M136" s="134"/>
      <c r="Q136" s="134"/>
      <c r="R136" s="134"/>
    </row>
    <row r="137" spans="1:30" s="162" customFormat="1" x14ac:dyDescent="0.2">
      <c r="A137" s="55"/>
      <c r="B137" s="24"/>
      <c r="C137" s="24"/>
      <c r="D137" s="24"/>
      <c r="E137" s="24"/>
      <c r="F137" s="24"/>
      <c r="G137" s="24"/>
      <c r="H137" s="55"/>
      <c r="I137" s="55"/>
      <c r="J137" s="55"/>
      <c r="K137" s="55"/>
      <c r="L137" s="55"/>
      <c r="M137" s="134"/>
      <c r="Q137" s="134"/>
      <c r="R137" s="134"/>
    </row>
    <row r="138" spans="1:30" s="162" customFormat="1" x14ac:dyDescent="0.2">
      <c r="A138" s="55"/>
      <c r="B138" s="24"/>
      <c r="C138" s="24"/>
      <c r="D138" s="24"/>
      <c r="E138" s="24"/>
      <c r="F138" s="24"/>
      <c r="G138" s="24"/>
      <c r="H138" s="55"/>
      <c r="I138" s="55"/>
      <c r="J138" s="55"/>
      <c r="K138" s="55"/>
      <c r="L138" s="55"/>
      <c r="M138" s="134"/>
      <c r="Q138" s="134"/>
      <c r="R138" s="134"/>
    </row>
    <row r="139" spans="1:30" s="162" customFormat="1" x14ac:dyDescent="0.2">
      <c r="A139" s="55"/>
      <c r="B139" s="24"/>
      <c r="C139" s="24"/>
      <c r="D139" s="24"/>
      <c r="E139" s="24"/>
      <c r="F139" s="24"/>
      <c r="G139" s="24"/>
      <c r="H139" s="55"/>
      <c r="I139" s="55"/>
      <c r="J139" s="55"/>
      <c r="K139" s="55"/>
      <c r="L139" s="55"/>
      <c r="M139" s="134"/>
      <c r="Q139" s="134"/>
      <c r="R139" s="134"/>
    </row>
    <row r="140" spans="1:3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Q140" s="134"/>
      <c r="R140" s="134"/>
    </row>
    <row r="141" spans="1:3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Q141" s="134"/>
      <c r="R141" s="134"/>
    </row>
    <row r="142" spans="1:3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  <c r="R142" s="134"/>
    </row>
    <row r="143" spans="1:3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  <c r="R143" s="134"/>
    </row>
    <row r="144" spans="1:3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  <c r="R144" s="134"/>
    </row>
    <row r="145" spans="1:18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  <c r="R145" s="134"/>
    </row>
    <row r="146" spans="1:18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  <c r="R146" s="134"/>
    </row>
    <row r="147" spans="1:18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  <c r="R147" s="134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13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X147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3.28515625" style="27" customWidth="1"/>
    <col min="10" max="11" width="10.85546875" style="27" customWidth="1"/>
    <col min="12" max="12" width="1.85546875" style="27" customWidth="1"/>
    <col min="13" max="13" width="11.42578125" style="134"/>
    <col min="14" max="17" width="11.42578125" style="162"/>
    <col min="18" max="18" width="11.42578125" style="122"/>
    <col min="19" max="24" width="11.42578125" style="162"/>
    <col min="25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22</v>
      </c>
      <c r="O1" s="26"/>
      <c r="P1" s="26"/>
      <c r="R1" s="162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R2" s="162"/>
      <c r="S2" s="134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62"/>
      <c r="S3" s="134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62"/>
      <c r="S4" s="134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5109664</v>
      </c>
      <c r="O5" s="104">
        <v>39417</v>
      </c>
      <c r="P5" s="225">
        <v>5109.6639999999998</v>
      </c>
      <c r="R5" s="162"/>
      <c r="S5" s="134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5417556</v>
      </c>
      <c r="O6" s="104">
        <v>39508</v>
      </c>
      <c r="P6" s="225">
        <v>5417.5559999999996</v>
      </c>
      <c r="R6" s="162"/>
      <c r="S6" s="134"/>
    </row>
    <row r="7" spans="1:24" ht="15.75" x14ac:dyDescent="0.25">
      <c r="A7" s="28"/>
      <c r="B7" s="29"/>
      <c r="C7" s="403" t="s">
        <v>255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5385304</v>
      </c>
      <c r="O7" s="104">
        <v>39600</v>
      </c>
      <c r="P7" s="225">
        <v>5385.3040000000001</v>
      </c>
      <c r="R7" s="162"/>
      <c r="S7" s="134"/>
    </row>
    <row r="8" spans="1:24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5151412</v>
      </c>
      <c r="O8" s="104">
        <v>39692</v>
      </c>
      <c r="P8" s="225">
        <v>5151.4120000000003</v>
      </c>
      <c r="R8" s="162"/>
      <c r="S8" s="134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4749753</v>
      </c>
      <c r="O9" s="104">
        <v>39783</v>
      </c>
      <c r="P9" s="225">
        <v>4749.7529999999997</v>
      </c>
      <c r="R9" s="162"/>
      <c r="S9" s="134"/>
    </row>
    <row r="10" spans="1:24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4774518</v>
      </c>
      <c r="O10" s="104">
        <v>39873</v>
      </c>
      <c r="P10" s="225">
        <v>4774.518</v>
      </c>
      <c r="Q10" s="173"/>
      <c r="R10" s="173"/>
      <c r="S10" s="138"/>
      <c r="T10" s="173"/>
      <c r="U10" s="173"/>
      <c r="V10" s="173"/>
      <c r="W10" s="173"/>
      <c r="X10" s="173"/>
    </row>
    <row r="11" spans="1:24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4200861</v>
      </c>
      <c r="O11" s="104">
        <v>39965</v>
      </c>
      <c r="P11" s="225">
        <v>4200.8609999999999</v>
      </c>
      <c r="Q11" s="173"/>
      <c r="R11" s="173"/>
      <c r="S11" s="138"/>
      <c r="T11" s="173"/>
      <c r="U11" s="173"/>
      <c r="V11" s="173"/>
      <c r="W11" s="173"/>
      <c r="X11" s="173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4044143</v>
      </c>
      <c r="O12" s="104">
        <v>40057</v>
      </c>
      <c r="P12" s="225">
        <v>4044.143</v>
      </c>
      <c r="Q12" s="173"/>
      <c r="R12" s="173"/>
      <c r="S12" s="138"/>
      <c r="T12" s="173"/>
      <c r="U12" s="173"/>
      <c r="V12" s="173"/>
      <c r="W12" s="173"/>
      <c r="X12" s="173"/>
    </row>
    <row r="13" spans="1:24" s="133" customFormat="1" x14ac:dyDescent="0.2">
      <c r="A13" s="71"/>
      <c r="B13" s="60" t="s">
        <v>92</v>
      </c>
      <c r="C13" s="61">
        <v>4880.5600000000004</v>
      </c>
      <c r="D13" s="61">
        <v>4363.0129999999999</v>
      </c>
      <c r="E13" s="61">
        <v>4701.8490000000002</v>
      </c>
      <c r="F13" s="61">
        <v>5030.0379999999996</v>
      </c>
      <c r="G13" s="61">
        <v>4626.96</v>
      </c>
      <c r="H13" s="61">
        <v>4291.9570000000003</v>
      </c>
      <c r="I13" s="61">
        <v>-7.2402398118851181</v>
      </c>
      <c r="J13" s="61">
        <v>92.759760188114882</v>
      </c>
      <c r="K13" s="61">
        <v>-8.013418586499732</v>
      </c>
      <c r="L13" s="72"/>
      <c r="M13" s="357">
        <v>1</v>
      </c>
      <c r="N13" s="225">
        <v>3631972</v>
      </c>
      <c r="O13" s="104">
        <v>40148</v>
      </c>
      <c r="P13" s="225">
        <v>3631.9720000000002</v>
      </c>
      <c r="Q13" s="357"/>
      <c r="R13" s="357"/>
      <c r="S13" s="138"/>
      <c r="T13" s="173"/>
      <c r="U13" s="173"/>
      <c r="V13" s="173"/>
      <c r="W13" s="173"/>
      <c r="X13" s="173"/>
    </row>
    <row r="14" spans="1:24" s="133" customFormat="1" ht="15.75" x14ac:dyDescent="0.25">
      <c r="A14" s="71"/>
      <c r="B14" s="60" t="s">
        <v>93</v>
      </c>
      <c r="C14" s="61">
        <v>4793.7299999999996</v>
      </c>
      <c r="D14" s="61">
        <v>4228.3220000000001</v>
      </c>
      <c r="E14" s="61">
        <v>4981.348</v>
      </c>
      <c r="F14" s="61">
        <v>5134.241</v>
      </c>
      <c r="G14" s="61">
        <v>4266.1760000000004</v>
      </c>
      <c r="H14" s="62">
        <v>4564.1109999999999</v>
      </c>
      <c r="I14" s="62">
        <v>6.9836546827884982</v>
      </c>
      <c r="J14" s="62">
        <v>106.9836546827885</v>
      </c>
      <c r="K14" s="62">
        <v>-16.907367612856493</v>
      </c>
      <c r="L14" s="72"/>
      <c r="M14" s="357">
        <v>1</v>
      </c>
      <c r="N14" s="225">
        <v>4048482</v>
      </c>
      <c r="O14" s="104">
        <v>40238</v>
      </c>
      <c r="P14" s="225">
        <v>4048.482</v>
      </c>
      <c r="Q14" s="357"/>
      <c r="R14" s="357"/>
      <c r="S14" s="138"/>
      <c r="T14" s="173"/>
      <c r="U14" s="173"/>
      <c r="V14" s="173"/>
      <c r="W14" s="173"/>
      <c r="X14" s="173"/>
    </row>
    <row r="15" spans="1:24" s="133" customFormat="1" x14ac:dyDescent="0.2">
      <c r="A15" s="71"/>
      <c r="B15" s="60" t="s">
        <v>94</v>
      </c>
      <c r="C15" s="61">
        <v>4848.2610000000004</v>
      </c>
      <c r="D15" s="61">
        <v>4301.5789999999997</v>
      </c>
      <c r="E15" s="61">
        <v>5060.2139999999999</v>
      </c>
      <c r="F15" s="61">
        <v>5070.8190000000004</v>
      </c>
      <c r="G15" s="61">
        <v>4226.9989999999998</v>
      </c>
      <c r="H15" s="61"/>
      <c r="I15" s="61"/>
      <c r="J15" s="61"/>
      <c r="K15" s="61"/>
      <c r="L15" s="72"/>
      <c r="M15" s="357">
        <v>0</v>
      </c>
      <c r="N15" s="225">
        <v>4144469</v>
      </c>
      <c r="O15" s="104">
        <v>40330</v>
      </c>
      <c r="P15" s="225">
        <v>4144.4690000000001</v>
      </c>
      <c r="Q15" s="357"/>
      <c r="R15" s="357"/>
      <c r="S15" s="138"/>
      <c r="T15" s="173"/>
      <c r="U15" s="173"/>
      <c r="V15" s="173"/>
      <c r="W15" s="173"/>
      <c r="X15" s="173"/>
    </row>
    <row r="16" spans="1:24" s="133" customFormat="1" x14ac:dyDescent="0.2">
      <c r="A16" s="71"/>
      <c r="B16" s="60" t="s">
        <v>95</v>
      </c>
      <c r="C16" s="61">
        <v>4589.3040000000001</v>
      </c>
      <c r="D16" s="61">
        <v>4155.5450000000001</v>
      </c>
      <c r="E16" s="61">
        <v>4815.1149999999998</v>
      </c>
      <c r="F16" s="61">
        <v>4616.9089999999997</v>
      </c>
      <c r="G16" s="61">
        <v>3960.0169999999998</v>
      </c>
      <c r="H16" s="61"/>
      <c r="I16" s="61"/>
      <c r="J16" s="61"/>
      <c r="K16" s="61"/>
      <c r="L16" s="72"/>
      <c r="M16" s="357">
        <v>0</v>
      </c>
      <c r="N16" s="225">
        <v>4250130</v>
      </c>
      <c r="O16" s="104">
        <v>40422</v>
      </c>
      <c r="P16" s="225">
        <v>4250.13</v>
      </c>
      <c r="Q16" s="357"/>
      <c r="R16" s="357"/>
      <c r="S16" s="138"/>
      <c r="T16" s="173"/>
      <c r="U16" s="173"/>
      <c r="V16" s="173"/>
      <c r="W16" s="173"/>
      <c r="X16" s="173"/>
    </row>
    <row r="17" spans="1:24" s="133" customFormat="1" ht="15.75" x14ac:dyDescent="0.25">
      <c r="A17" s="71"/>
      <c r="B17" s="60"/>
      <c r="C17" s="172"/>
      <c r="D17" s="172"/>
      <c r="E17" s="172"/>
      <c r="F17" s="172"/>
      <c r="G17" s="172"/>
      <c r="H17" s="158"/>
      <c r="I17" s="68"/>
      <c r="J17" s="68"/>
      <c r="K17" s="68"/>
      <c r="L17" s="72"/>
      <c r="M17" s="173"/>
      <c r="N17" s="225">
        <v>4192116</v>
      </c>
      <c r="O17" s="104">
        <v>40513</v>
      </c>
      <c r="P17" s="225">
        <v>4192.116</v>
      </c>
      <c r="Q17" s="173"/>
      <c r="R17" s="173"/>
      <c r="S17" s="138"/>
      <c r="T17" s="173"/>
      <c r="U17" s="173"/>
      <c r="V17" s="173"/>
      <c r="W17" s="173"/>
      <c r="X17" s="173"/>
    </row>
    <row r="18" spans="1:24" s="133" customFormat="1" ht="15.75" x14ac:dyDescent="0.25">
      <c r="A18" s="71"/>
      <c r="B18" s="57" t="s">
        <v>17</v>
      </c>
      <c r="C18" s="64">
        <v>4837.1450000000004</v>
      </c>
      <c r="D18" s="64">
        <v>4295.6674999999996</v>
      </c>
      <c r="E18" s="64">
        <v>4841.5985000000001</v>
      </c>
      <c r="F18" s="64">
        <v>5082.1394999999993</v>
      </c>
      <c r="G18" s="64">
        <v>4446.5680000000002</v>
      </c>
      <c r="H18" s="62">
        <v>4428.0339999999997</v>
      </c>
      <c r="I18" s="63">
        <v>-0.41681584538908467</v>
      </c>
      <c r="J18" s="62">
        <v>99.583184154610919</v>
      </c>
      <c r="K18" s="62">
        <v>-12.505982962490492</v>
      </c>
      <c r="L18" s="72"/>
      <c r="M18" s="180"/>
      <c r="N18" s="225">
        <v>4053811</v>
      </c>
      <c r="O18" s="104">
        <v>40603</v>
      </c>
      <c r="P18" s="225">
        <v>4053.8110000000001</v>
      </c>
      <c r="Q18" s="180"/>
      <c r="R18" s="180"/>
      <c r="S18" s="138"/>
      <c r="T18" s="173"/>
      <c r="U18" s="173"/>
      <c r="V18" s="173"/>
      <c r="W18" s="173"/>
      <c r="X18" s="173"/>
    </row>
    <row r="19" spans="1:24" s="133" customFormat="1" ht="15.75" x14ac:dyDescent="0.25">
      <c r="A19" s="71"/>
      <c r="B19" s="57" t="s">
        <v>16</v>
      </c>
      <c r="C19" s="262"/>
      <c r="D19" s="64">
        <v>-11.194154816529188</v>
      </c>
      <c r="E19" s="64">
        <v>12.708874697587746</v>
      </c>
      <c r="F19" s="64">
        <v>4.9682145266692235</v>
      </c>
      <c r="G19" s="64">
        <v>-12.505982962490492</v>
      </c>
      <c r="H19" s="62">
        <v>-0.41681584538908467</v>
      </c>
      <c r="I19" s="161"/>
      <c r="J19" s="161"/>
      <c r="K19" s="161"/>
      <c r="L19" s="72"/>
      <c r="M19" s="180"/>
      <c r="N19" s="225">
        <v>4375809</v>
      </c>
      <c r="O19" s="104">
        <v>40695</v>
      </c>
      <c r="P19" s="225">
        <v>4375.8090000000002</v>
      </c>
      <c r="Q19" s="180"/>
      <c r="R19" s="180"/>
      <c r="S19" s="138"/>
      <c r="T19" s="173"/>
      <c r="U19" s="173"/>
      <c r="V19" s="173"/>
      <c r="W19" s="173"/>
      <c r="X19" s="173"/>
    </row>
    <row r="20" spans="1:24" ht="12" customHeight="1" x14ac:dyDescent="0.25">
      <c r="A20" s="28"/>
      <c r="B20" s="33"/>
      <c r="C20" s="37"/>
      <c r="D20" s="37"/>
      <c r="E20" s="37"/>
      <c r="F20" s="37"/>
      <c r="G20" s="37"/>
      <c r="H20" s="38"/>
      <c r="I20" s="39"/>
      <c r="J20" s="39"/>
      <c r="K20" s="39"/>
      <c r="L20" s="31"/>
      <c r="M20" s="180"/>
      <c r="N20" s="225">
        <v>4610260</v>
      </c>
      <c r="O20" s="104">
        <v>40787</v>
      </c>
      <c r="P20" s="225">
        <v>4610.26</v>
      </c>
      <c r="Q20" s="180"/>
      <c r="R20" s="173"/>
      <c r="S20" s="134"/>
    </row>
    <row r="21" spans="1:24" ht="12" customHeight="1" x14ac:dyDescent="0.25">
      <c r="A21" s="28"/>
      <c r="B21" s="33"/>
      <c r="C21" s="37"/>
      <c r="D21" s="37"/>
      <c r="E21" s="37"/>
      <c r="F21" s="37"/>
      <c r="G21" s="37"/>
      <c r="H21" s="38"/>
      <c r="I21" s="39"/>
      <c r="J21" s="39"/>
      <c r="K21" s="39"/>
      <c r="L21" s="31"/>
      <c r="M21" s="180"/>
      <c r="N21" s="225">
        <v>4661586</v>
      </c>
      <c r="O21" s="104">
        <v>40878</v>
      </c>
      <c r="P21" s="225">
        <v>4661.5860000000002</v>
      </c>
      <c r="Q21" s="180"/>
      <c r="R21" s="173"/>
      <c r="S21" s="134"/>
    </row>
    <row r="22" spans="1:24" ht="15.75" x14ac:dyDescent="0.25">
      <c r="A22" s="28"/>
      <c r="B22" s="40"/>
      <c r="C22" s="410" t="s">
        <v>255</v>
      </c>
      <c r="D22" s="410"/>
      <c r="E22" s="410"/>
      <c r="F22" s="410"/>
      <c r="G22" s="410"/>
      <c r="H22" s="410"/>
      <c r="I22" s="410"/>
      <c r="J22" s="410"/>
      <c r="K22" s="410"/>
      <c r="L22" s="31"/>
      <c r="M22" s="162"/>
      <c r="N22" s="225">
        <v>4880560</v>
      </c>
      <c r="O22" s="104">
        <v>40969</v>
      </c>
      <c r="P22" s="225">
        <v>4880.5600000000004</v>
      </c>
      <c r="R22" s="162"/>
      <c r="S22" s="134"/>
    </row>
    <row r="23" spans="1:24" ht="15.75" x14ac:dyDescent="0.2">
      <c r="A23" s="41"/>
      <c r="B23" s="33"/>
      <c r="C23" s="402" t="s">
        <v>356</v>
      </c>
      <c r="D23" s="402"/>
      <c r="E23" s="402"/>
      <c r="F23" s="402"/>
      <c r="G23" s="402"/>
      <c r="H23" s="402"/>
      <c r="I23" s="402"/>
      <c r="J23" s="402"/>
      <c r="K23" s="402"/>
      <c r="L23" s="31"/>
      <c r="M23" s="162"/>
      <c r="N23" s="225">
        <v>4793730</v>
      </c>
      <c r="O23" s="104">
        <v>41061</v>
      </c>
      <c r="P23" s="225">
        <v>4793.7299999999996</v>
      </c>
      <c r="R23" s="162"/>
      <c r="S23" s="134"/>
    </row>
    <row r="24" spans="1:24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M24" s="162"/>
      <c r="N24" s="225">
        <v>4848261</v>
      </c>
      <c r="O24" s="104">
        <v>41153</v>
      </c>
      <c r="P24" s="225">
        <v>4848.2610000000004</v>
      </c>
      <c r="R24" s="162"/>
      <c r="S24" s="134"/>
    </row>
    <row r="25" spans="1:24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M25" s="162"/>
      <c r="N25" s="225">
        <v>4589304</v>
      </c>
      <c r="O25" s="104">
        <v>41244</v>
      </c>
      <c r="P25" s="225">
        <v>4589.3040000000001</v>
      </c>
      <c r="R25" s="162"/>
      <c r="S25" s="134"/>
    </row>
    <row r="26" spans="1:24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4363013</v>
      </c>
      <c r="O26" s="104">
        <v>41334</v>
      </c>
      <c r="P26" s="225">
        <v>4363.0129999999999</v>
      </c>
      <c r="R26" s="162"/>
      <c r="S26" s="134"/>
    </row>
    <row r="27" spans="1:24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4228322</v>
      </c>
      <c r="O27" s="104">
        <v>41426</v>
      </c>
      <c r="P27" s="225">
        <v>4228.3220000000001</v>
      </c>
      <c r="R27" s="162"/>
      <c r="S27" s="134"/>
    </row>
    <row r="28" spans="1:24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4301579</v>
      </c>
      <c r="O28" s="104">
        <v>41518</v>
      </c>
      <c r="P28" s="225">
        <v>4301.5789999999997</v>
      </c>
      <c r="R28" s="162"/>
      <c r="S28" s="134"/>
    </row>
    <row r="29" spans="1:24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4155545</v>
      </c>
      <c r="O29" s="104">
        <v>41609</v>
      </c>
      <c r="P29" s="225">
        <v>4155.5450000000001</v>
      </c>
      <c r="R29" s="162"/>
      <c r="S29" s="134"/>
    </row>
    <row r="30" spans="1:24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4701849</v>
      </c>
      <c r="O30" s="104">
        <v>41699</v>
      </c>
      <c r="P30" s="225">
        <v>4701.8490000000002</v>
      </c>
      <c r="R30" s="162"/>
      <c r="S30" s="134"/>
    </row>
    <row r="31" spans="1:24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4981348</v>
      </c>
      <c r="O31" s="104">
        <v>41791</v>
      </c>
      <c r="P31" s="225">
        <v>4981.348</v>
      </c>
      <c r="R31" s="162"/>
      <c r="S31" s="134"/>
    </row>
    <row r="32" spans="1:24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5060214</v>
      </c>
      <c r="O32" s="104">
        <v>41883</v>
      </c>
      <c r="P32" s="225">
        <v>5060.2139999999999</v>
      </c>
      <c r="R32" s="162"/>
      <c r="S32" s="134"/>
    </row>
    <row r="33" spans="1:19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4815115</v>
      </c>
      <c r="O33" s="104">
        <v>41974</v>
      </c>
      <c r="P33" s="225">
        <v>4815.1149999999998</v>
      </c>
      <c r="R33" s="162"/>
      <c r="S33" s="134"/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5030038</v>
      </c>
      <c r="O34" s="104">
        <v>42064</v>
      </c>
      <c r="P34" s="225">
        <v>5030.0379999999996</v>
      </c>
      <c r="R34" s="162"/>
      <c r="S34" s="134"/>
    </row>
    <row r="35" spans="1:19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M35" s="162"/>
      <c r="N35" s="88">
        <v>5134241</v>
      </c>
      <c r="O35" s="104">
        <v>42156</v>
      </c>
      <c r="P35" s="225">
        <v>5134.241</v>
      </c>
      <c r="R35" s="162"/>
      <c r="S35" s="134"/>
    </row>
    <row r="36" spans="1:19" x14ac:dyDescent="0.2">
      <c r="A36" s="139" t="s">
        <v>274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M36" s="162"/>
      <c r="N36" s="88">
        <v>5070819</v>
      </c>
      <c r="O36" s="104">
        <v>42248</v>
      </c>
      <c r="P36" s="225">
        <v>5070.8190000000004</v>
      </c>
      <c r="R36" s="162"/>
      <c r="S36" s="134"/>
    </row>
    <row r="37" spans="1:19" s="122" customForma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162"/>
      <c r="N37" s="88">
        <v>4616909</v>
      </c>
      <c r="O37" s="104">
        <v>42339</v>
      </c>
      <c r="P37" s="225">
        <v>4616.9089999999997</v>
      </c>
      <c r="Q37" s="162"/>
      <c r="R37" s="162"/>
      <c r="S37" s="134"/>
    </row>
    <row r="38" spans="1:19" s="122" customFormat="1" x14ac:dyDescent="0.2">
      <c r="A38" s="113"/>
      <c r="B38" s="113"/>
      <c r="C38" s="113"/>
      <c r="D38" s="113"/>
      <c r="E38" s="113"/>
      <c r="F38" s="113"/>
      <c r="G38" s="25"/>
      <c r="H38" s="5"/>
      <c r="I38" s="5"/>
      <c r="J38" s="5"/>
      <c r="K38" s="5"/>
      <c r="L38" s="5"/>
      <c r="M38" s="162"/>
      <c r="N38" s="88">
        <v>4626960</v>
      </c>
      <c r="O38" s="104">
        <v>42430</v>
      </c>
      <c r="P38" s="225">
        <v>4626.96</v>
      </c>
      <c r="Q38" s="162"/>
      <c r="R38" s="162"/>
      <c r="S38" s="134"/>
    </row>
    <row r="39" spans="1:19" s="122" customFormat="1" x14ac:dyDescent="0.2">
      <c r="A39" s="113"/>
      <c r="E39" s="113"/>
      <c r="F39" s="113"/>
      <c r="G39" s="25"/>
      <c r="H39" s="5"/>
      <c r="I39" s="5"/>
      <c r="J39" s="5"/>
      <c r="K39" s="5"/>
      <c r="L39" s="5"/>
      <c r="M39" s="162"/>
      <c r="N39" s="88">
        <v>4266176</v>
      </c>
      <c r="O39" s="104">
        <v>42522</v>
      </c>
      <c r="P39" s="225">
        <v>4266.1760000000004</v>
      </c>
      <c r="Q39" s="162"/>
      <c r="R39" s="162"/>
      <c r="S39" s="134"/>
    </row>
    <row r="40" spans="1:19" s="122" customFormat="1" x14ac:dyDescent="0.2">
      <c r="A40" s="113"/>
      <c r="E40" s="113"/>
      <c r="F40" s="113"/>
      <c r="G40" s="25"/>
      <c r="H40" s="5"/>
      <c r="I40" s="5"/>
      <c r="J40" s="5"/>
      <c r="K40" s="5"/>
      <c r="L40" s="5"/>
      <c r="M40" s="162"/>
      <c r="N40" s="88">
        <v>4226999</v>
      </c>
      <c r="O40" s="279">
        <v>42614</v>
      </c>
      <c r="P40" s="225">
        <v>4226.9989999999998</v>
      </c>
      <c r="Q40" s="162"/>
      <c r="R40" s="162"/>
      <c r="S40" s="134"/>
    </row>
    <row r="41" spans="1:19" s="122" customFormat="1" x14ac:dyDescent="0.2">
      <c r="A41" s="113"/>
      <c r="E41" s="113"/>
      <c r="F41" s="113"/>
      <c r="G41" s="25"/>
      <c r="H41" s="5"/>
      <c r="I41" s="5"/>
      <c r="J41" s="5"/>
      <c r="K41" s="5"/>
      <c r="L41" s="5"/>
      <c r="M41" s="162"/>
      <c r="N41" s="88">
        <v>3960017</v>
      </c>
      <c r="O41" s="279">
        <v>42705</v>
      </c>
      <c r="P41" s="225">
        <v>3960.0169999999998</v>
      </c>
      <c r="Q41" s="162"/>
      <c r="R41" s="162"/>
      <c r="S41" s="134"/>
    </row>
    <row r="42" spans="1:19" s="122" customFormat="1" x14ac:dyDescent="0.2">
      <c r="A42" s="113"/>
      <c r="E42" s="113"/>
      <c r="F42" s="113"/>
      <c r="G42" s="25"/>
      <c r="H42" s="5"/>
      <c r="I42" s="5"/>
      <c r="J42" s="5"/>
      <c r="K42" s="5"/>
      <c r="L42" s="5"/>
      <c r="M42" s="162"/>
      <c r="N42" s="88">
        <v>4291957</v>
      </c>
      <c r="O42" s="279">
        <v>42795</v>
      </c>
      <c r="P42" s="225">
        <v>4291.9570000000003</v>
      </c>
      <c r="Q42" s="162"/>
      <c r="R42" s="162"/>
      <c r="S42" s="134"/>
    </row>
    <row r="43" spans="1:19" s="122" customFormat="1" x14ac:dyDescent="0.2">
      <c r="A43" s="113"/>
      <c r="E43" s="113"/>
      <c r="F43" s="113"/>
      <c r="G43" s="25"/>
      <c r="H43" s="5"/>
      <c r="I43" s="5"/>
      <c r="J43" s="5"/>
      <c r="K43" s="5"/>
      <c r="L43" s="5"/>
      <c r="M43" s="162"/>
      <c r="N43" s="88">
        <v>4564111</v>
      </c>
      <c r="O43" s="104">
        <v>42887</v>
      </c>
      <c r="P43" s="225">
        <v>4564.1109999999999</v>
      </c>
      <c r="Q43" s="162"/>
      <c r="R43" s="162"/>
      <c r="S43" s="134"/>
    </row>
    <row r="44" spans="1:19" s="122" customFormat="1" x14ac:dyDescent="0.2">
      <c r="A44" s="113"/>
      <c r="E44" s="113"/>
      <c r="F44" s="113"/>
      <c r="G44" s="25"/>
      <c r="H44" s="5"/>
      <c r="I44" s="5"/>
      <c r="J44" s="5"/>
      <c r="K44" s="5"/>
      <c r="L44" s="5"/>
      <c r="M44" s="162"/>
      <c r="N44" s="162"/>
      <c r="O44" s="162"/>
      <c r="P44" s="162"/>
      <c r="Q44" s="162"/>
      <c r="R44" s="162"/>
      <c r="S44" s="134"/>
    </row>
    <row r="45" spans="1:19" s="122" customFormat="1" x14ac:dyDescent="0.2">
      <c r="A45" s="113"/>
      <c r="E45" s="113"/>
      <c r="F45" s="113"/>
      <c r="G45" s="25"/>
      <c r="H45" s="5"/>
      <c r="I45" s="5"/>
      <c r="J45" s="5"/>
      <c r="K45" s="5"/>
      <c r="L45" s="5"/>
      <c r="M45" s="162"/>
      <c r="N45" s="162"/>
      <c r="O45" s="162"/>
      <c r="P45" s="162"/>
      <c r="Q45" s="162"/>
      <c r="R45" s="162"/>
      <c r="S45" s="134"/>
    </row>
    <row r="46" spans="1:19" s="122" customFormat="1" x14ac:dyDescent="0.2">
      <c r="A46" s="113"/>
      <c r="E46" s="113"/>
      <c r="F46" s="113"/>
      <c r="G46" s="25"/>
      <c r="H46" s="5"/>
      <c r="I46" s="5"/>
      <c r="J46" s="5"/>
      <c r="K46" s="5"/>
      <c r="L46" s="5"/>
      <c r="M46" s="162"/>
      <c r="N46" s="162"/>
      <c r="O46" s="162"/>
      <c r="P46" s="162"/>
      <c r="Q46" s="162"/>
      <c r="R46" s="162"/>
      <c r="S46" s="134"/>
    </row>
    <row r="47" spans="1:19" s="122" customFormat="1" x14ac:dyDescent="0.2">
      <c r="A47" s="113"/>
      <c r="E47" s="113"/>
      <c r="F47" s="113"/>
      <c r="G47" s="25"/>
      <c r="H47" s="5"/>
      <c r="I47" s="5"/>
      <c r="J47" s="5"/>
      <c r="K47" s="5"/>
      <c r="L47" s="5"/>
      <c r="M47" s="134"/>
      <c r="N47" s="134"/>
      <c r="O47" s="134"/>
      <c r="P47" s="134"/>
      <c r="Q47" s="134"/>
      <c r="R47" s="134"/>
      <c r="S47" s="134"/>
    </row>
    <row r="48" spans="1:19" s="122" customFormat="1" x14ac:dyDescent="0.2">
      <c r="A48" s="113"/>
      <c r="E48" s="113"/>
      <c r="F48" s="113"/>
      <c r="G48" s="25"/>
      <c r="H48" s="5"/>
      <c r="I48" s="5"/>
      <c r="J48" s="5"/>
      <c r="K48" s="5"/>
      <c r="L48" s="5"/>
      <c r="M48" s="134"/>
      <c r="N48" s="134"/>
      <c r="O48" s="134"/>
      <c r="P48" s="134"/>
      <c r="Q48" s="134"/>
      <c r="R48" s="134"/>
      <c r="S48" s="134"/>
    </row>
    <row r="49" spans="1:17" s="122" customFormat="1" x14ac:dyDescent="0.2">
      <c r="A49" s="113"/>
      <c r="E49" s="113"/>
      <c r="F49" s="113"/>
      <c r="G49" s="25"/>
      <c r="H49" s="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113"/>
      <c r="E50" s="113"/>
      <c r="F50" s="113"/>
      <c r="G50" s="25"/>
      <c r="H50" s="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113"/>
      <c r="E51" s="170"/>
      <c r="F51" s="113"/>
      <c r="G51" s="25"/>
      <c r="H51" s="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113"/>
      <c r="E52" s="170"/>
      <c r="F52" s="113"/>
      <c r="G52" s="2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113"/>
      <c r="E53" s="170"/>
      <c r="F53" s="113"/>
      <c r="G53" s="2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113"/>
      <c r="E54" s="170"/>
      <c r="F54" s="113"/>
      <c r="G54" s="25"/>
      <c r="H54" s="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113"/>
      <c r="E55" s="170"/>
      <c r="F55" s="113"/>
      <c r="G55" s="25"/>
      <c r="H55" s="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113"/>
      <c r="E56" s="170"/>
      <c r="F56" s="113"/>
      <c r="G56" s="25"/>
      <c r="H56" s="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113"/>
      <c r="E57" s="170"/>
      <c r="F57" s="113"/>
      <c r="G57" s="25"/>
      <c r="H57" s="5"/>
      <c r="I57" s="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113"/>
      <c r="E58" s="170"/>
      <c r="F58" s="113"/>
      <c r="G58" s="25"/>
      <c r="H58" s="5"/>
      <c r="I58" s="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113"/>
      <c r="E59" s="170"/>
      <c r="F59" s="113"/>
      <c r="G59" s="25"/>
      <c r="H59" s="5"/>
      <c r="I59" s="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113"/>
      <c r="E60" s="170"/>
      <c r="F60" s="113"/>
      <c r="G60" s="25"/>
      <c r="H60" s="5"/>
      <c r="I60" s="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113"/>
      <c r="E61" s="170"/>
      <c r="F61" s="113"/>
      <c r="G61" s="25"/>
      <c r="H61" s="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113"/>
      <c r="E62" s="170"/>
      <c r="F62" s="113"/>
      <c r="G62" s="25"/>
      <c r="H62" s="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113"/>
      <c r="E63" s="170"/>
      <c r="F63" s="113"/>
      <c r="G63" s="25"/>
      <c r="H63" s="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113"/>
      <c r="E64" s="170"/>
      <c r="F64" s="113"/>
      <c r="G64" s="25"/>
      <c r="H64" s="5"/>
      <c r="I64" s="5"/>
      <c r="J64" s="5"/>
      <c r="K64" s="5"/>
      <c r="L64" s="5"/>
      <c r="M64" s="134"/>
      <c r="N64" s="162"/>
      <c r="O64" s="162"/>
      <c r="P64" s="162"/>
      <c r="Q64" s="162"/>
    </row>
    <row r="65" spans="1:18" s="122" customFormat="1" x14ac:dyDescent="0.2">
      <c r="A65" s="113"/>
      <c r="E65" s="170"/>
      <c r="F65" s="113"/>
      <c r="G65" s="25"/>
      <c r="H65" s="5"/>
      <c r="I65" s="5"/>
      <c r="J65" s="5"/>
      <c r="K65" s="5"/>
      <c r="L65" s="5"/>
      <c r="M65" s="134"/>
      <c r="N65" s="162"/>
      <c r="O65" s="162"/>
      <c r="P65" s="162"/>
      <c r="Q65" s="162"/>
    </row>
    <row r="66" spans="1:18" s="122" customFormat="1" x14ac:dyDescent="0.2">
      <c r="A66" s="113"/>
      <c r="E66" s="170"/>
      <c r="F66" s="113"/>
      <c r="G66" s="25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8" s="122" customFormat="1" x14ac:dyDescent="0.2">
      <c r="A67" s="113"/>
      <c r="E67" s="170"/>
      <c r="F67" s="113"/>
      <c r="G67" s="25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8" s="122" customFormat="1" x14ac:dyDescent="0.2">
      <c r="A68" s="113"/>
      <c r="E68" s="170"/>
      <c r="F68" s="113"/>
      <c r="G68" s="25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8" s="122" customFormat="1" x14ac:dyDescent="0.2">
      <c r="A69" s="113"/>
      <c r="E69" s="170"/>
      <c r="F69" s="113"/>
      <c r="G69" s="25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8" s="122" customFormat="1" x14ac:dyDescent="0.2">
      <c r="A70" s="113"/>
      <c r="E70" s="170"/>
      <c r="F70" s="113"/>
      <c r="G70" s="2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8" s="122" customFormat="1" x14ac:dyDescent="0.2">
      <c r="A71" s="113"/>
      <c r="E71" s="170"/>
      <c r="F71" s="113"/>
      <c r="G71" s="2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8" s="122" customFormat="1" x14ac:dyDescent="0.2">
      <c r="A72" s="113"/>
      <c r="E72" s="170"/>
      <c r="F72" s="113"/>
      <c r="G72" s="2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8" s="122" customFormat="1" x14ac:dyDescent="0.2">
      <c r="A73" s="113"/>
      <c r="E73" s="170"/>
      <c r="F73" s="113"/>
      <c r="G73" s="2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8" s="122" customFormat="1" x14ac:dyDescent="0.2">
      <c r="A74" s="113"/>
      <c r="E74" s="170"/>
      <c r="F74" s="113"/>
      <c r="G74" s="2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8" s="122" customFormat="1" x14ac:dyDescent="0.2">
      <c r="A75" s="113"/>
      <c r="E75" s="170"/>
      <c r="F75" s="113"/>
      <c r="G75" s="2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8" s="122" customFormat="1" x14ac:dyDescent="0.2">
      <c r="A76" s="113"/>
      <c r="E76" s="170"/>
      <c r="F76" s="113"/>
      <c r="G76" s="2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8" s="122" customFormat="1" x14ac:dyDescent="0.2">
      <c r="A77" s="113"/>
      <c r="E77" s="170"/>
      <c r="F77" s="113"/>
      <c r="G77" s="2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8" s="122" customFormat="1" x14ac:dyDescent="0.2">
      <c r="A78" s="113"/>
      <c r="B78" s="171"/>
      <c r="C78" s="113"/>
      <c r="D78" s="169"/>
      <c r="E78" s="170"/>
      <c r="F78" s="113"/>
      <c r="G78" s="2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8" s="122" customFormat="1" x14ac:dyDescent="0.2">
      <c r="A79" s="113"/>
      <c r="B79" s="171"/>
      <c r="C79" s="113"/>
      <c r="D79" s="169"/>
      <c r="E79" s="170"/>
      <c r="F79" s="113"/>
      <c r="G79" s="2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8" s="134" customFormat="1" x14ac:dyDescent="0.2">
      <c r="A80" s="113"/>
      <c r="B80" s="171"/>
      <c r="C80" s="113"/>
      <c r="D80" s="169"/>
      <c r="E80" s="170"/>
      <c r="F80" s="113"/>
      <c r="G80" s="25"/>
      <c r="H80" s="25"/>
      <c r="I80" s="25"/>
      <c r="J80" s="25"/>
      <c r="K80" s="25"/>
      <c r="L80" s="25"/>
      <c r="N80" s="162"/>
      <c r="O80" s="162"/>
      <c r="P80" s="162"/>
      <c r="Q80" s="162"/>
      <c r="R80" s="122"/>
    </row>
    <row r="81" spans="1:18" s="134" customFormat="1" x14ac:dyDescent="0.2">
      <c r="A81" s="113"/>
      <c r="B81" s="171"/>
      <c r="C81" s="113"/>
      <c r="D81" s="169"/>
      <c r="E81" s="170"/>
      <c r="F81" s="113"/>
      <c r="G81" s="25"/>
      <c r="H81" s="25"/>
      <c r="I81" s="25"/>
      <c r="J81" s="25"/>
      <c r="K81" s="25"/>
      <c r="L81" s="25"/>
      <c r="N81" s="162"/>
      <c r="O81" s="162"/>
      <c r="P81" s="162"/>
      <c r="Q81" s="162"/>
      <c r="R81" s="122"/>
    </row>
    <row r="82" spans="1:18" s="134" customFormat="1" x14ac:dyDescent="0.2">
      <c r="A82" s="113"/>
      <c r="B82" s="171"/>
      <c r="C82" s="113"/>
      <c r="D82" s="169"/>
      <c r="E82" s="170"/>
      <c r="F82" s="113"/>
      <c r="G82" s="25"/>
      <c r="H82" s="25"/>
      <c r="I82" s="25"/>
      <c r="J82" s="25"/>
      <c r="K82" s="25"/>
      <c r="L82" s="25"/>
      <c r="N82" s="162"/>
      <c r="O82" s="162"/>
      <c r="P82" s="162"/>
      <c r="Q82" s="162"/>
      <c r="R82" s="122"/>
    </row>
    <row r="83" spans="1:18" s="134" customFormat="1" x14ac:dyDescent="0.2">
      <c r="A83" s="113"/>
      <c r="B83" s="171"/>
      <c r="C83" s="113"/>
      <c r="D83" s="169"/>
      <c r="E83" s="170"/>
      <c r="F83" s="113"/>
      <c r="G83" s="5"/>
      <c r="H83" s="25"/>
      <c r="I83" s="25"/>
      <c r="J83" s="25"/>
      <c r="K83" s="25"/>
      <c r="L83" s="25"/>
      <c r="N83" s="162"/>
      <c r="O83" s="162"/>
      <c r="P83" s="162"/>
      <c r="Q83" s="162"/>
      <c r="R83" s="122"/>
    </row>
    <row r="84" spans="1:18" s="134" customFormat="1" x14ac:dyDescent="0.2">
      <c r="A84" s="113"/>
      <c r="B84" s="171"/>
      <c r="C84" s="113"/>
      <c r="D84" s="169"/>
      <c r="E84" s="170"/>
      <c r="F84" s="113"/>
      <c r="G84" s="5"/>
      <c r="H84" s="25"/>
      <c r="I84" s="25"/>
      <c r="J84" s="25"/>
      <c r="K84" s="25"/>
      <c r="L84" s="25"/>
      <c r="N84" s="162"/>
      <c r="O84" s="162"/>
      <c r="P84" s="162"/>
      <c r="Q84" s="162"/>
      <c r="R84" s="122"/>
    </row>
    <row r="85" spans="1:18" s="134" customFormat="1" x14ac:dyDescent="0.2">
      <c r="A85" s="113"/>
      <c r="B85" s="171"/>
      <c r="C85" s="113"/>
      <c r="D85" s="169"/>
      <c r="E85" s="170"/>
      <c r="F85" s="113"/>
      <c r="G85" s="5"/>
      <c r="H85" s="25"/>
      <c r="I85" s="25"/>
      <c r="J85" s="25"/>
      <c r="K85" s="25"/>
      <c r="L85" s="25"/>
      <c r="N85" s="162"/>
      <c r="O85" s="162"/>
      <c r="P85" s="162"/>
      <c r="Q85" s="162"/>
      <c r="R85" s="122"/>
    </row>
    <row r="86" spans="1:18" s="134" customFormat="1" x14ac:dyDescent="0.2">
      <c r="A86" s="113"/>
      <c r="B86" s="171"/>
      <c r="C86" s="113"/>
      <c r="D86" s="169"/>
      <c r="E86" s="170"/>
      <c r="F86" s="113"/>
      <c r="G86" s="5"/>
      <c r="H86" s="25"/>
      <c r="I86" s="25"/>
      <c r="J86" s="25"/>
      <c r="K86" s="25"/>
      <c r="L86" s="25"/>
      <c r="N86" s="162"/>
      <c r="O86" s="162"/>
      <c r="P86" s="162"/>
      <c r="Q86" s="162"/>
      <c r="R86" s="122"/>
    </row>
    <row r="87" spans="1:18" s="134" customFormat="1" x14ac:dyDescent="0.2">
      <c r="A87" s="113"/>
      <c r="B87" s="171"/>
      <c r="C87" s="113"/>
      <c r="D87" s="169"/>
      <c r="E87" s="170"/>
      <c r="F87" s="113"/>
      <c r="G87" s="5"/>
      <c r="H87" s="25"/>
      <c r="I87" s="25"/>
      <c r="J87" s="25"/>
      <c r="K87" s="25"/>
      <c r="L87" s="25"/>
      <c r="N87" s="162"/>
      <c r="O87" s="162"/>
      <c r="P87" s="162"/>
      <c r="Q87" s="162"/>
      <c r="R87" s="122"/>
    </row>
    <row r="88" spans="1:18" s="134" customFormat="1" x14ac:dyDescent="0.2">
      <c r="A88" s="113"/>
      <c r="B88" s="171"/>
      <c r="C88" s="113"/>
      <c r="D88" s="169"/>
      <c r="E88" s="170"/>
      <c r="F88" s="113"/>
      <c r="G88" s="5"/>
      <c r="H88" s="25"/>
      <c r="I88" s="25"/>
      <c r="J88" s="25"/>
      <c r="K88" s="25"/>
      <c r="L88" s="25"/>
      <c r="N88" s="162"/>
      <c r="O88" s="162"/>
      <c r="P88" s="162"/>
      <c r="Q88" s="162"/>
      <c r="R88" s="122"/>
    </row>
    <row r="89" spans="1:18" s="134" customFormat="1" x14ac:dyDescent="0.2">
      <c r="A89" s="113"/>
      <c r="B89" s="171"/>
      <c r="C89" s="113"/>
      <c r="D89" s="169"/>
      <c r="E89" s="170"/>
      <c r="F89" s="113"/>
      <c r="G89" s="5"/>
      <c r="H89" s="25"/>
      <c r="I89" s="25"/>
      <c r="J89" s="25"/>
      <c r="K89" s="25"/>
      <c r="L89" s="25"/>
      <c r="N89" s="162"/>
      <c r="O89" s="162"/>
      <c r="P89" s="162"/>
      <c r="Q89" s="162"/>
      <c r="R89" s="122"/>
    </row>
    <row r="90" spans="1:18" s="134" customFormat="1" x14ac:dyDescent="0.2">
      <c r="A90" s="113"/>
      <c r="B90" s="171"/>
      <c r="C90" s="113"/>
      <c r="D90" s="169"/>
      <c r="E90" s="170"/>
      <c r="F90" s="113"/>
      <c r="G90" s="5"/>
      <c r="H90" s="25"/>
      <c r="I90" s="25"/>
      <c r="J90" s="25"/>
      <c r="K90" s="25"/>
      <c r="L90" s="25"/>
      <c r="N90" s="162"/>
      <c r="O90" s="162"/>
      <c r="P90" s="162"/>
      <c r="Q90" s="162"/>
      <c r="R90" s="122"/>
    </row>
    <row r="91" spans="1:18" s="134" customFormat="1" x14ac:dyDescent="0.2">
      <c r="A91" s="113"/>
      <c r="B91" s="171"/>
      <c r="C91" s="113"/>
      <c r="D91" s="169"/>
      <c r="E91" s="170"/>
      <c r="F91" s="113"/>
      <c r="G91" s="5"/>
      <c r="H91" s="25"/>
      <c r="I91" s="25"/>
      <c r="J91" s="25"/>
      <c r="K91" s="25"/>
      <c r="L91" s="25"/>
      <c r="N91" s="162"/>
      <c r="O91" s="162"/>
      <c r="P91" s="162"/>
      <c r="Q91" s="162"/>
      <c r="R91" s="122"/>
    </row>
    <row r="92" spans="1:18" s="134" customFormat="1" x14ac:dyDescent="0.2">
      <c r="A92" s="113"/>
      <c r="B92" s="171"/>
      <c r="C92" s="113"/>
      <c r="D92" s="169"/>
      <c r="E92" s="170"/>
      <c r="F92" s="113"/>
      <c r="G92" s="5"/>
      <c r="H92" s="25"/>
      <c r="I92" s="25"/>
      <c r="J92" s="25"/>
      <c r="K92" s="25"/>
      <c r="L92" s="25"/>
      <c r="N92" s="162"/>
      <c r="O92" s="162"/>
      <c r="P92" s="162"/>
      <c r="Q92" s="162"/>
      <c r="R92" s="122"/>
    </row>
    <row r="93" spans="1:18" s="134" customFormat="1" x14ac:dyDescent="0.2">
      <c r="A93" s="113"/>
      <c r="B93" s="171"/>
      <c r="C93" s="113"/>
      <c r="D93" s="169"/>
      <c r="E93" s="170"/>
      <c r="F93" s="113"/>
      <c r="G93" s="5"/>
      <c r="H93" s="25"/>
      <c r="I93" s="25"/>
      <c r="J93" s="25"/>
      <c r="K93" s="25"/>
      <c r="L93" s="25"/>
      <c r="N93" s="162"/>
      <c r="O93" s="162"/>
      <c r="P93" s="162"/>
      <c r="Q93" s="162"/>
      <c r="R93" s="122"/>
    </row>
    <row r="94" spans="1:18" s="162" customFormat="1" x14ac:dyDescent="0.2">
      <c r="A94" s="113"/>
      <c r="B94" s="171"/>
      <c r="C94" s="113"/>
      <c r="D94" s="169"/>
      <c r="E94" s="170"/>
      <c r="F94" s="113"/>
      <c r="G94" s="5"/>
      <c r="H94" s="26"/>
      <c r="I94" s="26"/>
      <c r="J94" s="26"/>
      <c r="K94" s="26"/>
      <c r="L94" s="26"/>
      <c r="M94" s="134"/>
      <c r="R94" s="122"/>
    </row>
    <row r="95" spans="1:18" s="162" customFormat="1" x14ac:dyDescent="0.2">
      <c r="A95" s="113"/>
      <c r="B95" s="171"/>
      <c r="C95" s="113"/>
      <c r="D95" s="169"/>
      <c r="E95" s="170"/>
      <c r="F95" s="113"/>
      <c r="G95" s="5"/>
      <c r="H95" s="26"/>
      <c r="I95" s="26"/>
      <c r="J95" s="26"/>
      <c r="K95" s="26"/>
      <c r="L95" s="26"/>
      <c r="M95" s="134"/>
      <c r="R95" s="122"/>
    </row>
    <row r="96" spans="1:18" s="162" customFormat="1" x14ac:dyDescent="0.2">
      <c r="A96" s="113"/>
      <c r="B96" s="171"/>
      <c r="C96" s="113"/>
      <c r="D96" s="169"/>
      <c r="E96" s="170"/>
      <c r="F96" s="113"/>
      <c r="G96" s="5"/>
      <c r="H96" s="26"/>
      <c r="I96" s="26"/>
      <c r="J96" s="26"/>
      <c r="K96" s="26"/>
      <c r="L96" s="26"/>
      <c r="M96" s="134"/>
      <c r="R96" s="122"/>
    </row>
    <row r="97" spans="1:18" s="162" customFormat="1" x14ac:dyDescent="0.2">
      <c r="A97" s="113"/>
      <c r="B97" s="171"/>
      <c r="C97" s="113"/>
      <c r="D97" s="169"/>
      <c r="E97" s="170"/>
      <c r="F97" s="113"/>
      <c r="G97" s="5"/>
      <c r="H97" s="26"/>
      <c r="I97" s="26"/>
      <c r="J97" s="26"/>
      <c r="K97" s="26"/>
      <c r="L97" s="26"/>
      <c r="M97" s="134"/>
      <c r="R97" s="122"/>
    </row>
    <row r="98" spans="1:18" s="162" customFormat="1" x14ac:dyDescent="0.2">
      <c r="A98" s="113"/>
      <c r="B98" s="171"/>
      <c r="C98" s="113"/>
      <c r="D98" s="169"/>
      <c r="E98" s="170"/>
      <c r="F98" s="113"/>
      <c r="G98" s="5"/>
      <c r="H98" s="26"/>
      <c r="I98" s="26"/>
      <c r="J98" s="26"/>
      <c r="K98" s="26"/>
      <c r="L98" s="26"/>
      <c r="M98" s="134"/>
      <c r="R98" s="122"/>
    </row>
    <row r="99" spans="1:18" s="162" customFormat="1" x14ac:dyDescent="0.2">
      <c r="A99" s="113"/>
      <c r="B99" s="171"/>
      <c r="C99" s="113"/>
      <c r="D99" s="169"/>
      <c r="E99" s="170"/>
      <c r="F99" s="113"/>
      <c r="G99" s="5"/>
      <c r="H99" s="26"/>
      <c r="I99" s="26"/>
      <c r="J99" s="26"/>
      <c r="K99" s="26"/>
      <c r="L99" s="26"/>
      <c r="M99" s="134"/>
      <c r="R99" s="122"/>
    </row>
    <row r="100" spans="1:18" s="162" customFormat="1" x14ac:dyDescent="0.2">
      <c r="A100" s="113"/>
      <c r="B100" s="171"/>
      <c r="C100" s="113"/>
      <c r="D100" s="169"/>
      <c r="E100" s="170"/>
      <c r="F100" s="113"/>
      <c r="G100" s="5"/>
      <c r="H100" s="26"/>
      <c r="I100" s="26"/>
      <c r="J100" s="26"/>
      <c r="K100" s="26"/>
      <c r="L100" s="26"/>
      <c r="M100" s="134"/>
      <c r="R100" s="122"/>
    </row>
    <row r="101" spans="1:18" s="162" customFormat="1" x14ac:dyDescent="0.2">
      <c r="A101" s="113"/>
      <c r="B101" s="171"/>
      <c r="C101" s="113"/>
      <c r="D101" s="169"/>
      <c r="E101" s="170"/>
      <c r="F101" s="113"/>
      <c r="G101" s="5"/>
      <c r="H101" s="26"/>
      <c r="I101" s="26"/>
      <c r="J101" s="26"/>
      <c r="K101" s="26"/>
      <c r="L101" s="26"/>
      <c r="M101" s="134"/>
      <c r="R101" s="122"/>
    </row>
    <row r="102" spans="1:18" s="162" customFormat="1" x14ac:dyDescent="0.2">
      <c r="A102" s="113"/>
      <c r="B102" s="171"/>
      <c r="C102" s="113"/>
      <c r="D102" s="169"/>
      <c r="E102" s="170"/>
      <c r="F102" s="113"/>
      <c r="G102" s="5"/>
      <c r="H102" s="26"/>
      <c r="I102" s="26"/>
      <c r="J102" s="26"/>
      <c r="K102" s="26"/>
      <c r="L102" s="26"/>
      <c r="M102" s="134"/>
      <c r="R102" s="122"/>
    </row>
    <row r="103" spans="1:18" s="162" customFormat="1" x14ac:dyDescent="0.2">
      <c r="A103" s="113"/>
      <c r="B103" s="171"/>
      <c r="C103" s="113"/>
      <c r="D103" s="169"/>
      <c r="E103" s="170"/>
      <c r="F103" s="113"/>
      <c r="G103" s="5"/>
      <c r="H103" s="26"/>
      <c r="I103" s="26"/>
      <c r="J103" s="26"/>
      <c r="K103" s="26"/>
      <c r="L103" s="26"/>
      <c r="M103" s="134"/>
      <c r="R103" s="122"/>
    </row>
    <row r="104" spans="1:18" s="162" customFormat="1" x14ac:dyDescent="0.2">
      <c r="A104" s="113"/>
      <c r="B104" s="171"/>
      <c r="C104" s="113"/>
      <c r="D104" s="169"/>
      <c r="E104" s="170"/>
      <c r="F104" s="113"/>
      <c r="G104" s="5"/>
      <c r="H104" s="26"/>
      <c r="I104" s="26"/>
      <c r="J104" s="26"/>
      <c r="K104" s="26"/>
      <c r="L104" s="26"/>
      <c r="M104" s="134"/>
      <c r="R104" s="122"/>
    </row>
    <row r="105" spans="1:18" s="162" customFormat="1" x14ac:dyDescent="0.2">
      <c r="A105" s="113"/>
      <c r="B105" s="171"/>
      <c r="C105" s="113"/>
      <c r="D105" s="169"/>
      <c r="E105" s="170"/>
      <c r="F105" s="113"/>
      <c r="G105" s="5"/>
      <c r="H105" s="26"/>
      <c r="I105" s="26"/>
      <c r="J105" s="26"/>
      <c r="K105" s="26"/>
      <c r="L105" s="26"/>
      <c r="M105" s="134"/>
      <c r="R105" s="122"/>
    </row>
    <row r="106" spans="1:18" s="162" customFormat="1" x14ac:dyDescent="0.2">
      <c r="A106" s="113"/>
      <c r="B106" s="171"/>
      <c r="C106" s="113"/>
      <c r="D106" s="169"/>
      <c r="E106" s="170"/>
      <c r="F106" s="113"/>
      <c r="G106" s="5"/>
      <c r="H106" s="26"/>
      <c r="I106" s="26"/>
      <c r="J106" s="26"/>
      <c r="K106" s="26"/>
      <c r="L106" s="26"/>
      <c r="M106" s="134"/>
      <c r="R106" s="122"/>
    </row>
    <row r="107" spans="1:18" s="162" customFormat="1" x14ac:dyDescent="0.2">
      <c r="A107" s="113"/>
      <c r="B107" s="171"/>
      <c r="C107" s="113"/>
      <c r="D107" s="169"/>
      <c r="E107" s="170"/>
      <c r="F107" s="113"/>
      <c r="G107" s="5"/>
      <c r="H107" s="26"/>
      <c r="I107" s="26"/>
      <c r="J107" s="26"/>
      <c r="K107" s="26"/>
      <c r="L107" s="26"/>
      <c r="M107" s="134"/>
      <c r="R107" s="122"/>
    </row>
    <row r="108" spans="1:18" s="162" customFormat="1" x14ac:dyDescent="0.2">
      <c r="A108" s="113"/>
      <c r="B108" s="171"/>
      <c r="C108" s="113"/>
      <c r="D108" s="169"/>
      <c r="E108" s="170"/>
      <c r="F108" s="113"/>
      <c r="G108" s="5"/>
      <c r="H108" s="26"/>
      <c r="I108" s="26"/>
      <c r="J108" s="26"/>
      <c r="K108" s="26"/>
      <c r="L108" s="26"/>
      <c r="M108" s="134"/>
      <c r="R108" s="122"/>
    </row>
    <row r="109" spans="1:18" s="162" customFormat="1" x14ac:dyDescent="0.2">
      <c r="A109" s="113"/>
      <c r="B109" s="171"/>
      <c r="C109" s="113"/>
      <c r="D109" s="169"/>
      <c r="E109" s="170"/>
      <c r="F109" s="113"/>
      <c r="G109" s="5"/>
      <c r="H109" s="26"/>
      <c r="I109" s="26"/>
      <c r="J109" s="26"/>
      <c r="K109" s="26"/>
      <c r="L109" s="26"/>
      <c r="M109" s="134"/>
      <c r="R109" s="122"/>
    </row>
    <row r="110" spans="1:18" s="162" customFormat="1" x14ac:dyDescent="0.2">
      <c r="A110" s="113"/>
      <c r="B110" s="171"/>
      <c r="C110" s="113"/>
      <c r="D110" s="169"/>
      <c r="E110" s="170"/>
      <c r="F110" s="113"/>
      <c r="G110" s="5"/>
      <c r="H110" s="26"/>
      <c r="I110" s="26"/>
      <c r="J110" s="26"/>
      <c r="K110" s="26"/>
      <c r="L110" s="26"/>
      <c r="M110" s="134"/>
      <c r="R110" s="122"/>
    </row>
    <row r="111" spans="1:18" s="162" customFormat="1" x14ac:dyDescent="0.2">
      <c r="A111" s="5"/>
      <c r="B111" s="35"/>
      <c r="C111" s="5"/>
      <c r="D111" s="50"/>
      <c r="E111" s="51"/>
      <c r="F111" s="5"/>
      <c r="G111" s="5"/>
      <c r="H111" s="26"/>
      <c r="I111" s="26"/>
      <c r="J111" s="26"/>
      <c r="K111" s="26"/>
      <c r="L111" s="26"/>
      <c r="M111" s="134"/>
      <c r="R111" s="122"/>
    </row>
    <row r="112" spans="1:18" s="162" customFormat="1" x14ac:dyDescent="0.2">
      <c r="A112" s="5"/>
      <c r="B112" s="35"/>
      <c r="C112" s="5"/>
      <c r="D112" s="50"/>
      <c r="E112" s="51"/>
      <c r="F112" s="5"/>
      <c r="G112" s="5"/>
      <c r="H112" s="26"/>
      <c r="I112" s="26"/>
      <c r="J112" s="26"/>
      <c r="K112" s="26"/>
      <c r="L112" s="26"/>
      <c r="M112" s="134"/>
      <c r="R112" s="122"/>
    </row>
    <row r="113" spans="1:18" s="162" customFormat="1" x14ac:dyDescent="0.2">
      <c r="A113" s="5"/>
      <c r="B113" s="35"/>
      <c r="C113" s="5"/>
      <c r="D113" s="50"/>
      <c r="E113" s="51"/>
      <c r="F113" s="5"/>
      <c r="G113" s="5"/>
      <c r="H113" s="26"/>
      <c r="I113" s="26"/>
      <c r="J113" s="26"/>
      <c r="K113" s="26"/>
      <c r="L113" s="26"/>
      <c r="M113" s="134"/>
      <c r="R113" s="122"/>
    </row>
    <row r="114" spans="1:18" s="162" customFormat="1" x14ac:dyDescent="0.2">
      <c r="A114" s="5"/>
      <c r="B114" s="35"/>
      <c r="C114" s="5"/>
      <c r="D114" s="50"/>
      <c r="E114" s="51"/>
      <c r="F114" s="5"/>
      <c r="G114" s="5"/>
      <c r="H114" s="26"/>
      <c r="I114" s="26"/>
      <c r="J114" s="26"/>
      <c r="K114" s="26"/>
      <c r="L114" s="26"/>
      <c r="M114" s="134"/>
      <c r="R114" s="122"/>
    </row>
    <row r="115" spans="1:18" s="162" customFormat="1" x14ac:dyDescent="0.2">
      <c r="A115" s="5"/>
      <c r="B115" s="35"/>
      <c r="C115" s="5"/>
      <c r="D115" s="50"/>
      <c r="E115" s="51"/>
      <c r="F115" s="5"/>
      <c r="G115" s="5"/>
      <c r="H115" s="26"/>
      <c r="I115" s="26"/>
      <c r="J115" s="26"/>
      <c r="K115" s="26"/>
      <c r="L115" s="26"/>
      <c r="M115" s="134"/>
      <c r="R115" s="122"/>
    </row>
    <row r="116" spans="1:18" s="162" customFormat="1" x14ac:dyDescent="0.2">
      <c r="A116" s="5"/>
      <c r="B116" s="35"/>
      <c r="C116" s="5"/>
      <c r="D116" s="50"/>
      <c r="E116" s="51"/>
      <c r="F116" s="5"/>
      <c r="G116" s="5"/>
      <c r="H116" s="26"/>
      <c r="I116" s="26"/>
      <c r="J116" s="26"/>
      <c r="K116" s="26"/>
      <c r="L116" s="26"/>
      <c r="M116" s="134"/>
      <c r="R116" s="122"/>
    </row>
    <row r="117" spans="1:18" s="162" customFormat="1" x14ac:dyDescent="0.2">
      <c r="A117" s="5"/>
      <c r="B117" s="35"/>
      <c r="C117" s="5"/>
      <c r="D117" s="50"/>
      <c r="E117" s="51"/>
      <c r="F117" s="5"/>
      <c r="G117" s="5"/>
      <c r="H117" s="26"/>
      <c r="I117" s="26"/>
      <c r="J117" s="26"/>
      <c r="K117" s="26"/>
      <c r="L117" s="26"/>
      <c r="M117" s="134"/>
      <c r="R117" s="122"/>
    </row>
    <row r="118" spans="1:18" s="162" customFormat="1" x14ac:dyDescent="0.2">
      <c r="A118" s="5"/>
      <c r="B118" s="35"/>
      <c r="C118" s="5"/>
      <c r="D118" s="50"/>
      <c r="E118" s="51"/>
      <c r="F118" s="5"/>
      <c r="G118" s="5"/>
      <c r="H118" s="26"/>
      <c r="I118" s="26"/>
      <c r="J118" s="26"/>
      <c r="K118" s="26"/>
      <c r="L118" s="26"/>
      <c r="M118" s="134"/>
      <c r="R118" s="122"/>
    </row>
    <row r="119" spans="1:18" s="162" customFormat="1" x14ac:dyDescent="0.2">
      <c r="A119" s="5"/>
      <c r="B119" s="35"/>
      <c r="C119" s="5"/>
      <c r="D119" s="50"/>
      <c r="E119" s="51"/>
      <c r="F119" s="5"/>
      <c r="G119" s="5"/>
      <c r="H119" s="26"/>
      <c r="I119" s="26"/>
      <c r="J119" s="26"/>
      <c r="K119" s="26"/>
      <c r="L119" s="26"/>
      <c r="M119" s="134"/>
      <c r="R119" s="122"/>
    </row>
    <row r="120" spans="1:18" s="162" customFormat="1" x14ac:dyDescent="0.2">
      <c r="A120" s="5"/>
      <c r="B120" s="35"/>
      <c r="C120" s="5"/>
      <c r="D120" s="50"/>
      <c r="E120" s="51"/>
      <c r="F120" s="5"/>
      <c r="G120" s="5"/>
      <c r="H120" s="26"/>
      <c r="I120" s="26"/>
      <c r="J120" s="26"/>
      <c r="K120" s="26"/>
      <c r="L120" s="26"/>
      <c r="M120" s="134"/>
      <c r="R120" s="122"/>
    </row>
    <row r="121" spans="1:18" s="162" customFormat="1" x14ac:dyDescent="0.2">
      <c r="A121" s="5"/>
      <c r="B121" s="5"/>
      <c r="C121" s="5"/>
      <c r="D121" s="50"/>
      <c r="E121" s="51"/>
      <c r="F121" s="5"/>
      <c r="G121" s="5"/>
      <c r="H121" s="26"/>
      <c r="I121" s="26"/>
      <c r="J121" s="26"/>
      <c r="K121" s="26"/>
      <c r="L121" s="26"/>
      <c r="M121" s="134"/>
      <c r="R121" s="122"/>
    </row>
    <row r="122" spans="1:18" s="162" customFormat="1" x14ac:dyDescent="0.2">
      <c r="A122" s="5"/>
      <c r="B122" s="5"/>
      <c r="C122" s="5"/>
      <c r="D122" s="50"/>
      <c r="E122" s="51"/>
      <c r="F122" s="5"/>
      <c r="G122" s="5"/>
      <c r="H122" s="26"/>
      <c r="I122" s="26"/>
      <c r="J122" s="26"/>
      <c r="K122" s="26"/>
      <c r="L122" s="26"/>
      <c r="M122" s="134"/>
      <c r="R122" s="122"/>
    </row>
    <row r="123" spans="1:18" s="162" customFormat="1" x14ac:dyDescent="0.2">
      <c r="A123" s="5"/>
      <c r="B123" s="5"/>
      <c r="C123" s="5"/>
      <c r="D123" s="50"/>
      <c r="E123" s="51"/>
      <c r="F123" s="5"/>
      <c r="G123" s="5"/>
      <c r="H123" s="26"/>
      <c r="I123" s="26"/>
      <c r="J123" s="26"/>
      <c r="K123" s="26"/>
      <c r="L123" s="26"/>
      <c r="M123" s="134"/>
      <c r="R123" s="122"/>
    </row>
    <row r="124" spans="1:18" s="162" customFormat="1" x14ac:dyDescent="0.2">
      <c r="A124" s="5"/>
      <c r="B124" s="5"/>
      <c r="C124" s="5"/>
      <c r="D124" s="50"/>
      <c r="E124" s="51"/>
      <c r="F124" s="5"/>
      <c r="G124" s="5"/>
      <c r="H124" s="26"/>
      <c r="I124" s="26"/>
      <c r="J124" s="26"/>
      <c r="K124" s="26"/>
      <c r="L124" s="26"/>
      <c r="M124" s="134"/>
      <c r="R124" s="122"/>
    </row>
    <row r="125" spans="1:18" s="162" customFormat="1" x14ac:dyDescent="0.2">
      <c r="A125" s="5"/>
      <c r="B125" s="5"/>
      <c r="C125" s="5"/>
      <c r="D125" s="50"/>
      <c r="E125" s="51"/>
      <c r="F125" s="5"/>
      <c r="G125" s="5"/>
      <c r="H125" s="26"/>
      <c r="I125" s="26"/>
      <c r="J125" s="26"/>
      <c r="K125" s="26"/>
      <c r="L125" s="26"/>
      <c r="M125" s="134"/>
      <c r="R125" s="122"/>
    </row>
    <row r="126" spans="1:18" s="162" customFormat="1" x14ac:dyDescent="0.2">
      <c r="A126" s="5"/>
      <c r="B126" s="5"/>
      <c r="C126" s="5"/>
      <c r="D126" s="50"/>
      <c r="E126" s="51"/>
      <c r="F126" s="5"/>
      <c r="G126" s="5"/>
      <c r="H126" s="26"/>
      <c r="I126" s="26"/>
      <c r="J126" s="26"/>
      <c r="K126" s="26"/>
      <c r="L126" s="26"/>
      <c r="M126" s="134"/>
      <c r="R126" s="122"/>
    </row>
    <row r="127" spans="1:18" s="162" customFormat="1" x14ac:dyDescent="0.2">
      <c r="A127" s="5"/>
      <c r="B127" s="5"/>
      <c r="C127" s="5"/>
      <c r="D127" s="50"/>
      <c r="E127" s="51"/>
      <c r="F127" s="5"/>
      <c r="G127" s="5"/>
      <c r="H127" s="26"/>
      <c r="I127" s="26"/>
      <c r="J127" s="26"/>
      <c r="K127" s="26"/>
      <c r="L127" s="26"/>
      <c r="M127" s="134"/>
      <c r="R127" s="122"/>
    </row>
    <row r="128" spans="1:18" s="162" customFormat="1" x14ac:dyDescent="0.2">
      <c r="A128" s="5"/>
      <c r="B128" s="5"/>
      <c r="C128" s="5"/>
      <c r="D128" s="50"/>
      <c r="E128" s="51"/>
      <c r="F128" s="5"/>
      <c r="G128" s="5"/>
      <c r="H128" s="26"/>
      <c r="I128" s="26"/>
      <c r="J128" s="26"/>
      <c r="K128" s="26"/>
      <c r="L128" s="26"/>
      <c r="M128" s="134"/>
      <c r="R128" s="122"/>
    </row>
    <row r="129" spans="1:18" s="162" customFormat="1" x14ac:dyDescent="0.2">
      <c r="A129" s="5"/>
      <c r="B129" s="5"/>
      <c r="C129" s="5"/>
      <c r="D129" s="50"/>
      <c r="E129" s="51"/>
      <c r="F129" s="5"/>
      <c r="G129" s="5"/>
      <c r="H129" s="26"/>
      <c r="I129" s="26"/>
      <c r="J129" s="26"/>
      <c r="K129" s="26"/>
      <c r="L129" s="26"/>
      <c r="M129" s="134"/>
      <c r="R129" s="122"/>
    </row>
    <row r="130" spans="1:18" s="162" customFormat="1" x14ac:dyDescent="0.2">
      <c r="A130" s="5"/>
      <c r="B130" s="5"/>
      <c r="C130" s="5"/>
      <c r="D130" s="5"/>
      <c r="E130" s="5"/>
      <c r="F130" s="5"/>
      <c r="G130" s="5"/>
      <c r="H130" s="26"/>
      <c r="I130" s="26"/>
      <c r="J130" s="26"/>
      <c r="K130" s="26"/>
      <c r="L130" s="26"/>
      <c r="M130" s="134"/>
      <c r="R130" s="122"/>
    </row>
    <row r="131" spans="1:18" s="162" customFormat="1" x14ac:dyDescent="0.2">
      <c r="A131" s="5"/>
      <c r="B131" s="5"/>
      <c r="C131" s="5"/>
      <c r="D131" s="5"/>
      <c r="E131" s="5"/>
      <c r="F131" s="5"/>
      <c r="G131" s="5"/>
      <c r="H131" s="26"/>
      <c r="I131" s="26"/>
      <c r="J131" s="26"/>
      <c r="K131" s="26"/>
      <c r="L131" s="26"/>
      <c r="M131" s="134"/>
      <c r="R131" s="122"/>
    </row>
    <row r="132" spans="1:18" s="162" customFormat="1" x14ac:dyDescent="0.2">
      <c r="A132" s="5"/>
      <c r="B132" s="5"/>
      <c r="C132" s="5"/>
      <c r="D132" s="5"/>
      <c r="E132" s="5"/>
      <c r="F132" s="5"/>
      <c r="G132" s="5"/>
      <c r="H132" s="26"/>
      <c r="I132" s="26"/>
      <c r="J132" s="26"/>
      <c r="K132" s="26"/>
      <c r="L132" s="26"/>
      <c r="M132" s="134"/>
      <c r="R132" s="122"/>
    </row>
    <row r="133" spans="1:18" s="162" customFormat="1" x14ac:dyDescent="0.2">
      <c r="A133" s="5"/>
      <c r="B133" s="5"/>
      <c r="C133" s="5"/>
      <c r="D133" s="5"/>
      <c r="E133" s="5"/>
      <c r="F133" s="5"/>
      <c r="G133" s="5"/>
      <c r="H133" s="26"/>
      <c r="I133" s="26"/>
      <c r="J133" s="26"/>
      <c r="K133" s="26"/>
      <c r="L133" s="26"/>
      <c r="M133" s="134"/>
      <c r="R133" s="122"/>
    </row>
    <row r="134" spans="1:18" s="162" customFormat="1" x14ac:dyDescent="0.2">
      <c r="A134" s="5"/>
      <c r="B134" s="5"/>
      <c r="C134" s="5"/>
      <c r="D134" s="5"/>
      <c r="E134" s="5"/>
      <c r="F134" s="5"/>
      <c r="G134" s="5"/>
      <c r="H134" s="26"/>
      <c r="I134" s="26"/>
      <c r="J134" s="26"/>
      <c r="K134" s="26"/>
      <c r="L134" s="26"/>
      <c r="M134" s="134"/>
      <c r="R134" s="122"/>
    </row>
    <row r="135" spans="1:18" s="162" customFormat="1" x14ac:dyDescent="0.2">
      <c r="A135" s="5"/>
      <c r="B135" s="5"/>
      <c r="C135" s="5"/>
      <c r="D135" s="5"/>
      <c r="E135" s="5"/>
      <c r="F135" s="5"/>
      <c r="G135" s="5"/>
      <c r="H135" s="26"/>
      <c r="I135" s="26"/>
      <c r="J135" s="26"/>
      <c r="K135" s="26"/>
      <c r="L135" s="26"/>
      <c r="M135" s="134"/>
      <c r="R135" s="122"/>
    </row>
    <row r="136" spans="1:18" s="162" customFormat="1" x14ac:dyDescent="0.2">
      <c r="A136" s="24"/>
      <c r="B136" s="24"/>
      <c r="C136" s="24"/>
      <c r="D136" s="24"/>
      <c r="E136" s="24"/>
      <c r="F136" s="24"/>
      <c r="G136" s="24"/>
      <c r="H136" s="55"/>
      <c r="I136" s="55"/>
      <c r="J136" s="55"/>
      <c r="K136" s="55"/>
      <c r="L136" s="55"/>
      <c r="M136" s="134"/>
      <c r="R136" s="122"/>
    </row>
    <row r="137" spans="1:18" s="162" customFormat="1" x14ac:dyDescent="0.2">
      <c r="A137" s="24"/>
      <c r="B137" s="24"/>
      <c r="C137" s="24"/>
      <c r="D137" s="24"/>
      <c r="E137" s="24"/>
      <c r="F137" s="24"/>
      <c r="G137" s="24"/>
      <c r="H137" s="55"/>
      <c r="I137" s="55"/>
      <c r="J137" s="55"/>
      <c r="K137" s="55"/>
      <c r="L137" s="55"/>
      <c r="M137" s="134"/>
      <c r="R137" s="122"/>
    </row>
    <row r="138" spans="1:18" s="162" customFormat="1" x14ac:dyDescent="0.2">
      <c r="A138" s="24"/>
      <c r="B138" s="24"/>
      <c r="C138" s="24"/>
      <c r="D138" s="24"/>
      <c r="E138" s="24"/>
      <c r="F138" s="24"/>
      <c r="G138" s="24"/>
      <c r="H138" s="55"/>
      <c r="I138" s="55"/>
      <c r="J138" s="55"/>
      <c r="K138" s="55"/>
      <c r="L138" s="55"/>
      <c r="M138" s="134"/>
      <c r="R138" s="122"/>
    </row>
    <row r="139" spans="1:18" s="162" customFormat="1" x14ac:dyDescent="0.2">
      <c r="A139" s="24"/>
      <c r="B139" s="24"/>
      <c r="C139" s="24"/>
      <c r="D139" s="24"/>
      <c r="E139" s="24"/>
      <c r="F139" s="24"/>
      <c r="G139" s="24"/>
      <c r="H139" s="55"/>
      <c r="I139" s="55"/>
      <c r="J139" s="55"/>
      <c r="K139" s="55"/>
      <c r="L139" s="55"/>
      <c r="M139" s="134"/>
      <c r="R139" s="122"/>
    </row>
    <row r="140" spans="1:18" s="162" customFormat="1" x14ac:dyDescent="0.2">
      <c r="A140" s="24"/>
      <c r="B140" s="24"/>
      <c r="C140" s="24"/>
      <c r="D140" s="24"/>
      <c r="E140" s="24"/>
      <c r="F140" s="24"/>
      <c r="G140" s="24"/>
      <c r="H140" s="55"/>
      <c r="I140" s="55"/>
      <c r="J140" s="55"/>
      <c r="K140" s="55"/>
      <c r="L140" s="55"/>
      <c r="M140" s="134"/>
      <c r="R140" s="122"/>
    </row>
    <row r="141" spans="1:18" s="162" customFormat="1" x14ac:dyDescent="0.2">
      <c r="A141" s="24"/>
      <c r="B141" s="24"/>
      <c r="C141" s="24"/>
      <c r="D141" s="24"/>
      <c r="E141" s="24"/>
      <c r="F141" s="24"/>
      <c r="G141" s="24"/>
      <c r="H141" s="55"/>
      <c r="I141" s="55"/>
      <c r="J141" s="55"/>
      <c r="K141" s="55"/>
      <c r="L141" s="55"/>
      <c r="M141" s="134"/>
      <c r="R141" s="122"/>
    </row>
    <row r="142" spans="1:18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R142" s="122"/>
    </row>
    <row r="143" spans="1:18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R143" s="122"/>
    </row>
    <row r="144" spans="1:18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R144" s="122"/>
    </row>
    <row r="145" spans="1:18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R145" s="122"/>
    </row>
    <row r="146" spans="1:18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R146" s="122"/>
    </row>
    <row r="147" spans="1:18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R147" s="122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14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Z147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1.5703125" style="27" customWidth="1"/>
    <col min="10" max="11" width="10.85546875" style="27" customWidth="1"/>
    <col min="12" max="12" width="1.85546875" style="27" customWidth="1"/>
    <col min="13" max="13" width="11.42578125" style="134"/>
    <col min="14" max="17" width="11.42578125" style="162"/>
    <col min="18" max="22" width="11.42578125" style="122"/>
    <col min="23" max="23" width="11.42578125" style="134"/>
    <col min="24" max="26" width="11.42578125" style="176"/>
    <col min="27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36</v>
      </c>
      <c r="O1" s="26"/>
      <c r="P1" s="26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225"/>
      <c r="O2" s="226"/>
      <c r="P2" s="226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1890594</v>
      </c>
      <c r="O5" s="104">
        <v>39417</v>
      </c>
      <c r="P5" s="225">
        <v>1890.5940000000001</v>
      </c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1971844</v>
      </c>
      <c r="O6" s="104">
        <v>39508</v>
      </c>
      <c r="P6" s="225">
        <v>1971.8440000000001</v>
      </c>
    </row>
    <row r="7" spans="1:26" ht="15.75" x14ac:dyDescent="0.25">
      <c r="A7" s="28"/>
      <c r="B7" s="29"/>
      <c r="C7" s="403" t="s">
        <v>195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2019821</v>
      </c>
      <c r="O7" s="104">
        <v>39600</v>
      </c>
      <c r="P7" s="225">
        <v>2019.8209999999999</v>
      </c>
    </row>
    <row r="8" spans="1:26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2147709</v>
      </c>
      <c r="O8" s="104">
        <v>39692</v>
      </c>
      <c r="P8" s="225">
        <v>2147.7089999999998</v>
      </c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2083231</v>
      </c>
      <c r="O9" s="104">
        <v>39783</v>
      </c>
      <c r="P9" s="225">
        <v>2083.2310000000002</v>
      </c>
    </row>
    <row r="10" spans="1:26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2205434</v>
      </c>
      <c r="O10" s="104">
        <v>39873</v>
      </c>
      <c r="P10" s="225">
        <v>2205.4340000000002</v>
      </c>
      <c r="Q10" s="173"/>
      <c r="R10" s="137"/>
      <c r="S10" s="137"/>
      <c r="T10" s="137"/>
      <c r="U10" s="137"/>
      <c r="V10" s="137"/>
      <c r="W10" s="138"/>
      <c r="X10" s="175"/>
      <c r="Y10" s="175"/>
      <c r="Z10" s="175"/>
    </row>
    <row r="11" spans="1:26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2078956</v>
      </c>
      <c r="O11" s="104">
        <v>39965</v>
      </c>
      <c r="P11" s="225">
        <v>2078.9560000000001</v>
      </c>
      <c r="Q11" s="173"/>
      <c r="R11" s="137"/>
      <c r="S11" s="137"/>
      <c r="T11" s="137"/>
      <c r="U11" s="137"/>
      <c r="V11" s="137"/>
      <c r="W11" s="138"/>
      <c r="X11" s="175"/>
      <c r="Y11" s="175"/>
      <c r="Z11" s="175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2049818</v>
      </c>
      <c r="O12" s="104">
        <v>40057</v>
      </c>
      <c r="P12" s="225">
        <v>2049.8180000000002</v>
      </c>
      <c r="Q12" s="173"/>
      <c r="R12" s="137"/>
      <c r="S12" s="137"/>
      <c r="T12" s="137"/>
      <c r="U12" s="137"/>
      <c r="V12" s="137"/>
      <c r="W12" s="138"/>
      <c r="X12" s="175"/>
      <c r="Y12" s="175"/>
      <c r="Z12" s="175"/>
    </row>
    <row r="13" spans="1:26" s="133" customFormat="1" x14ac:dyDescent="0.2">
      <c r="A13" s="71"/>
      <c r="B13" s="60" t="s">
        <v>92</v>
      </c>
      <c r="C13" s="61">
        <v>1617.588</v>
      </c>
      <c r="D13" s="61">
        <v>1673.5119999999999</v>
      </c>
      <c r="E13" s="61">
        <v>2233.0949999999998</v>
      </c>
      <c r="F13" s="61">
        <v>3080.8040000000001</v>
      </c>
      <c r="G13" s="61">
        <v>3205.48</v>
      </c>
      <c r="H13" s="61">
        <v>3473.8429999999998</v>
      </c>
      <c r="I13" s="61">
        <v>8.3720066885458522</v>
      </c>
      <c r="J13" s="61">
        <v>108.37200668854585</v>
      </c>
      <c r="K13" s="61">
        <v>4.0468656883073439</v>
      </c>
      <c r="L13" s="72"/>
      <c r="M13" s="358">
        <v>1</v>
      </c>
      <c r="N13" s="225">
        <v>1838016</v>
      </c>
      <c r="O13" s="104">
        <v>40148</v>
      </c>
      <c r="P13" s="225">
        <v>1838.0160000000001</v>
      </c>
      <c r="Q13" s="228"/>
      <c r="R13" s="203"/>
      <c r="S13" s="137"/>
      <c r="T13" s="137"/>
      <c r="U13" s="137"/>
      <c r="V13" s="137"/>
      <c r="W13" s="138"/>
      <c r="X13" s="175"/>
      <c r="Y13" s="175"/>
      <c r="Z13" s="175"/>
    </row>
    <row r="14" spans="1:26" s="133" customFormat="1" ht="15.75" x14ac:dyDescent="0.25">
      <c r="A14" s="71"/>
      <c r="B14" s="60" t="s">
        <v>93</v>
      </c>
      <c r="C14" s="61">
        <v>1488.1479999999999</v>
      </c>
      <c r="D14" s="61">
        <v>1880.643</v>
      </c>
      <c r="E14" s="61">
        <v>2996.701</v>
      </c>
      <c r="F14" s="61">
        <v>3217.93</v>
      </c>
      <c r="G14" s="61">
        <v>3477.0259999999998</v>
      </c>
      <c r="H14" s="62">
        <v>3214.567</v>
      </c>
      <c r="I14" s="62">
        <v>-7.5483761122292385</v>
      </c>
      <c r="J14" s="62">
        <v>92.451623887770765</v>
      </c>
      <c r="K14" s="62">
        <v>8.0516356788370214</v>
      </c>
      <c r="L14" s="72"/>
      <c r="M14" s="358">
        <v>1</v>
      </c>
      <c r="N14" s="225">
        <v>1892862</v>
      </c>
      <c r="O14" s="104">
        <v>40238</v>
      </c>
      <c r="P14" s="225">
        <v>1892.8620000000001</v>
      </c>
      <c r="Q14" s="228"/>
      <c r="R14" s="203"/>
      <c r="S14" s="137"/>
      <c r="T14" s="137"/>
      <c r="U14" s="137"/>
      <c r="V14" s="137"/>
      <c r="W14" s="138"/>
      <c r="X14" s="175"/>
      <c r="Y14" s="175"/>
      <c r="Z14" s="175"/>
    </row>
    <row r="15" spans="1:26" s="133" customFormat="1" x14ac:dyDescent="0.2">
      <c r="A15" s="71"/>
      <c r="B15" s="60" t="s">
        <v>94</v>
      </c>
      <c r="C15" s="61">
        <v>1503.6120000000001</v>
      </c>
      <c r="D15" s="61">
        <v>2119.6</v>
      </c>
      <c r="E15" s="61">
        <v>3097.4839999999999</v>
      </c>
      <c r="F15" s="61">
        <v>3293.6990000000001</v>
      </c>
      <c r="G15" s="61">
        <v>3570.5540000000001</v>
      </c>
      <c r="H15" s="61"/>
      <c r="I15" s="61"/>
      <c r="J15" s="61"/>
      <c r="K15" s="61"/>
      <c r="L15" s="72"/>
      <c r="M15" s="358">
        <v>0</v>
      </c>
      <c r="N15" s="225">
        <v>2001060</v>
      </c>
      <c r="O15" s="104">
        <v>40330</v>
      </c>
      <c r="P15" s="225">
        <v>2001.06</v>
      </c>
      <c r="Q15" s="228"/>
      <c r="R15" s="203"/>
      <c r="S15" s="137"/>
      <c r="T15" s="137"/>
      <c r="U15" s="137"/>
      <c r="V15" s="137"/>
      <c r="W15" s="138"/>
      <c r="X15" s="175"/>
      <c r="Y15" s="175"/>
      <c r="Z15" s="175"/>
    </row>
    <row r="16" spans="1:26" s="133" customFormat="1" x14ac:dyDescent="0.2">
      <c r="A16" s="71"/>
      <c r="B16" s="60" t="s">
        <v>95</v>
      </c>
      <c r="C16" s="61">
        <v>1755.383</v>
      </c>
      <c r="D16" s="61">
        <v>2058.8330000000001</v>
      </c>
      <c r="E16" s="61">
        <v>2995.39</v>
      </c>
      <c r="F16" s="61">
        <v>3210.8009999999999</v>
      </c>
      <c r="G16" s="61">
        <v>3408.4870000000001</v>
      </c>
      <c r="H16" s="61"/>
      <c r="I16" s="61"/>
      <c r="J16" s="61"/>
      <c r="K16" s="61"/>
      <c r="L16" s="72"/>
      <c r="M16" s="228">
        <v>0</v>
      </c>
      <c r="N16" s="225">
        <v>1959417</v>
      </c>
      <c r="O16" s="104">
        <v>40422</v>
      </c>
      <c r="P16" s="225">
        <v>1959.4169999999999</v>
      </c>
      <c r="Q16" s="228"/>
      <c r="R16" s="203"/>
      <c r="S16" s="137"/>
      <c r="T16" s="137"/>
      <c r="U16" s="137"/>
      <c r="V16" s="137"/>
      <c r="W16" s="138"/>
      <c r="X16" s="175"/>
      <c r="Y16" s="175"/>
      <c r="Z16" s="175"/>
    </row>
    <row r="17" spans="1:26" s="133" customFormat="1" ht="15.75" x14ac:dyDescent="0.25">
      <c r="A17" s="71"/>
      <c r="B17" s="60"/>
      <c r="C17" s="172"/>
      <c r="D17" s="172"/>
      <c r="E17" s="172"/>
      <c r="F17" s="172"/>
      <c r="G17" s="172"/>
      <c r="H17" s="158"/>
      <c r="I17" s="68"/>
      <c r="J17" s="68"/>
      <c r="K17" s="68"/>
      <c r="L17" s="72"/>
      <c r="M17" s="173"/>
      <c r="N17" s="225">
        <v>1795874</v>
      </c>
      <c r="O17" s="104">
        <v>40513</v>
      </c>
      <c r="P17" s="225">
        <v>1795.874</v>
      </c>
      <c r="Q17" s="173"/>
      <c r="R17" s="137"/>
      <c r="S17" s="137"/>
      <c r="T17" s="137"/>
      <c r="U17" s="137"/>
      <c r="V17" s="137"/>
      <c r="W17" s="138"/>
      <c r="X17" s="175"/>
      <c r="Y17" s="175"/>
      <c r="Z17" s="175"/>
    </row>
    <row r="18" spans="1:26" s="133" customFormat="1" ht="15.75" x14ac:dyDescent="0.25">
      <c r="A18" s="71"/>
      <c r="B18" s="57" t="s">
        <v>17</v>
      </c>
      <c r="C18" s="269">
        <v>1552.8679999999999</v>
      </c>
      <c r="D18" s="269">
        <v>1777.0774999999999</v>
      </c>
      <c r="E18" s="269">
        <v>2614.8980000000001</v>
      </c>
      <c r="F18" s="269">
        <v>3149.3670000000002</v>
      </c>
      <c r="G18" s="269">
        <v>3341.2529999999997</v>
      </c>
      <c r="H18" s="62">
        <v>3344.2049999999999</v>
      </c>
      <c r="I18" s="63">
        <v>8.8350089023503386E-2</v>
      </c>
      <c r="J18" s="62">
        <v>100.08835008902351</v>
      </c>
      <c r="K18" s="62">
        <v>6.0928434190108627</v>
      </c>
      <c r="L18" s="72"/>
      <c r="M18" s="180"/>
      <c r="N18" s="225">
        <v>1757185</v>
      </c>
      <c r="O18" s="104">
        <v>40603</v>
      </c>
      <c r="P18" s="225">
        <v>1757.1849999999999</v>
      </c>
      <c r="Q18" s="180"/>
      <c r="R18" s="174"/>
      <c r="S18" s="137"/>
      <c r="T18" s="137"/>
      <c r="U18" s="137"/>
      <c r="V18" s="137"/>
      <c r="W18" s="138"/>
      <c r="X18" s="175"/>
      <c r="Y18" s="175"/>
      <c r="Z18" s="175"/>
    </row>
    <row r="19" spans="1:26" s="133" customFormat="1" ht="15.75" x14ac:dyDescent="0.25">
      <c r="A19" s="71"/>
      <c r="B19" s="57" t="s">
        <v>16</v>
      </c>
      <c r="C19" s="270"/>
      <c r="D19" s="269">
        <v>14.438413310081732</v>
      </c>
      <c r="E19" s="269">
        <v>47.145974218907185</v>
      </c>
      <c r="F19" s="269">
        <v>20.439382339196399</v>
      </c>
      <c r="G19" s="269">
        <v>6.0928434190108627</v>
      </c>
      <c r="H19" s="62">
        <v>8.8350089023503386E-2</v>
      </c>
      <c r="I19" s="271"/>
      <c r="J19" s="271"/>
      <c r="K19" s="271"/>
      <c r="L19" s="72"/>
      <c r="M19" s="180"/>
      <c r="N19" s="225">
        <v>1856069</v>
      </c>
      <c r="O19" s="104">
        <v>40695</v>
      </c>
      <c r="P19" s="225">
        <v>1856.069</v>
      </c>
      <c r="Q19" s="180"/>
      <c r="R19" s="174"/>
      <c r="S19" s="137"/>
      <c r="T19" s="137"/>
      <c r="U19" s="137"/>
      <c r="V19" s="137"/>
      <c r="W19" s="138"/>
      <c r="X19" s="175"/>
      <c r="Y19" s="175"/>
      <c r="Z19" s="175"/>
    </row>
    <row r="20" spans="1:26" ht="12" customHeight="1" x14ac:dyDescent="0.25">
      <c r="A20" s="28"/>
      <c r="B20" s="33"/>
      <c r="C20" s="37"/>
      <c r="D20" s="37"/>
      <c r="E20" s="37"/>
      <c r="F20" s="37"/>
      <c r="G20" s="37"/>
      <c r="H20" s="38"/>
      <c r="I20" s="39"/>
      <c r="J20" s="39"/>
      <c r="K20" s="39"/>
      <c r="L20" s="31"/>
      <c r="M20" s="180"/>
      <c r="N20" s="225">
        <v>1839159</v>
      </c>
      <c r="O20" s="104">
        <v>40787</v>
      </c>
      <c r="P20" s="225">
        <v>1839.1590000000001</v>
      </c>
      <c r="Q20" s="180"/>
      <c r="R20" s="174"/>
    </row>
    <row r="21" spans="1:26" ht="12" customHeight="1" x14ac:dyDescent="0.25">
      <c r="A21" s="28"/>
      <c r="B21" s="33"/>
      <c r="C21" s="37"/>
      <c r="D21" s="37"/>
      <c r="E21" s="37"/>
      <c r="F21" s="37"/>
      <c r="G21" s="37"/>
      <c r="H21" s="38"/>
      <c r="I21" s="39"/>
      <c r="J21" s="39"/>
      <c r="K21" s="39"/>
      <c r="L21" s="31"/>
      <c r="M21" s="180"/>
      <c r="N21" s="225">
        <v>1537816</v>
      </c>
      <c r="O21" s="104">
        <v>40878</v>
      </c>
      <c r="P21" s="225">
        <v>1537.816</v>
      </c>
      <c r="Q21" s="180"/>
      <c r="R21" s="174"/>
    </row>
    <row r="22" spans="1:26" ht="14.25" customHeight="1" x14ac:dyDescent="0.25">
      <c r="A22" s="28"/>
      <c r="B22" s="40"/>
      <c r="C22" s="410" t="s">
        <v>195</v>
      </c>
      <c r="D22" s="410"/>
      <c r="E22" s="410"/>
      <c r="F22" s="410"/>
      <c r="G22" s="410"/>
      <c r="H22" s="410"/>
      <c r="I22" s="410"/>
      <c r="J22" s="410"/>
      <c r="K22" s="410"/>
      <c r="L22" s="31"/>
      <c r="M22" s="162"/>
      <c r="N22" s="225">
        <v>1617588</v>
      </c>
      <c r="O22" s="104">
        <v>40969</v>
      </c>
      <c r="P22" s="225">
        <v>1617.588</v>
      </c>
    </row>
    <row r="23" spans="1:26" ht="15.75" x14ac:dyDescent="0.2">
      <c r="A23" s="41"/>
      <c r="B23" s="33"/>
      <c r="C23" s="402" t="s">
        <v>356</v>
      </c>
      <c r="D23" s="402"/>
      <c r="E23" s="402"/>
      <c r="F23" s="402"/>
      <c r="G23" s="402"/>
      <c r="H23" s="402"/>
      <c r="I23" s="402"/>
      <c r="J23" s="402"/>
      <c r="K23" s="402"/>
      <c r="L23" s="31"/>
      <c r="M23" s="162"/>
      <c r="N23" s="225">
        <v>1488148</v>
      </c>
      <c r="O23" s="104">
        <v>41061</v>
      </c>
      <c r="P23" s="225">
        <v>1488.1479999999999</v>
      </c>
    </row>
    <row r="24" spans="1:26" ht="15.75" x14ac:dyDescent="0.25">
      <c r="A24" s="41"/>
      <c r="B24" s="33"/>
      <c r="C24" s="42"/>
      <c r="D24" s="42"/>
      <c r="E24" s="42"/>
      <c r="F24" s="42"/>
      <c r="G24" s="42"/>
      <c r="H24" s="43"/>
      <c r="I24" s="44"/>
      <c r="J24" s="44"/>
      <c r="K24" s="44"/>
      <c r="L24" s="31"/>
      <c r="M24" s="162"/>
      <c r="N24" s="225">
        <v>1503612</v>
      </c>
      <c r="O24" s="104">
        <v>41153</v>
      </c>
      <c r="P24" s="225">
        <v>1503.6120000000001</v>
      </c>
    </row>
    <row r="25" spans="1:26" ht="15.75" x14ac:dyDescent="0.25">
      <c r="A25" s="41"/>
      <c r="B25" s="33"/>
      <c r="C25" s="42"/>
      <c r="D25" s="42"/>
      <c r="E25" s="42"/>
      <c r="F25" s="42"/>
      <c r="G25" s="42"/>
      <c r="H25" s="43"/>
      <c r="I25" s="44"/>
      <c r="J25" s="44"/>
      <c r="K25" s="44"/>
      <c r="L25" s="31"/>
      <c r="M25" s="162"/>
      <c r="N25" s="225">
        <v>1755383</v>
      </c>
      <c r="O25" s="104">
        <v>41244</v>
      </c>
      <c r="P25" s="225">
        <v>1755.383</v>
      </c>
    </row>
    <row r="26" spans="1:26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1673512</v>
      </c>
      <c r="O26" s="104">
        <v>41334</v>
      </c>
      <c r="P26" s="225">
        <v>1673.5119999999999</v>
      </c>
    </row>
    <row r="27" spans="1:26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1880643</v>
      </c>
      <c r="O27" s="104">
        <v>41426</v>
      </c>
      <c r="P27" s="225">
        <v>1880.643</v>
      </c>
    </row>
    <row r="28" spans="1:26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2119600</v>
      </c>
      <c r="O28" s="104">
        <v>41518</v>
      </c>
      <c r="P28" s="225">
        <v>2119.6</v>
      </c>
    </row>
    <row r="29" spans="1:26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2058833</v>
      </c>
      <c r="O29" s="104">
        <v>41609</v>
      </c>
      <c r="P29" s="225">
        <v>2058.8330000000001</v>
      </c>
    </row>
    <row r="30" spans="1:26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2233095</v>
      </c>
      <c r="O30" s="104">
        <v>41699</v>
      </c>
      <c r="P30" s="225">
        <v>2233.0949999999998</v>
      </c>
    </row>
    <row r="31" spans="1:26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2996701</v>
      </c>
      <c r="O31" s="104">
        <v>41791</v>
      </c>
      <c r="P31" s="225">
        <v>2996.701</v>
      </c>
    </row>
    <row r="32" spans="1:26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3097484</v>
      </c>
      <c r="O32" s="104">
        <v>41883</v>
      </c>
      <c r="P32" s="225">
        <v>3097.4839999999999</v>
      </c>
    </row>
    <row r="33" spans="1:17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2995390</v>
      </c>
      <c r="O33" s="104">
        <v>41974</v>
      </c>
      <c r="P33" s="225">
        <v>2995.39</v>
      </c>
    </row>
    <row r="34" spans="1:17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3080804</v>
      </c>
      <c r="O34" s="104">
        <v>42064</v>
      </c>
      <c r="P34" s="225">
        <v>3080.8040000000001</v>
      </c>
    </row>
    <row r="35" spans="1:17" ht="15.75" x14ac:dyDescent="0.25">
      <c r="A35" s="41"/>
      <c r="B35" s="40"/>
      <c r="C35" s="43"/>
      <c r="D35" s="43"/>
      <c r="E35" s="43"/>
      <c r="F35" s="43"/>
      <c r="G35" s="43"/>
      <c r="H35" s="43"/>
      <c r="I35" s="45"/>
      <c r="J35" s="45"/>
      <c r="K35" s="45"/>
      <c r="L35" s="31"/>
      <c r="M35" s="162"/>
      <c r="N35" s="88">
        <v>3217930</v>
      </c>
      <c r="O35" s="104">
        <v>42156</v>
      </c>
      <c r="P35" s="225">
        <v>3217.93</v>
      </c>
    </row>
    <row r="36" spans="1:17" x14ac:dyDescent="0.2">
      <c r="A36" s="139" t="s">
        <v>274</v>
      </c>
      <c r="B36" s="47"/>
      <c r="C36" s="48"/>
      <c r="D36" s="48"/>
      <c r="E36" s="48"/>
      <c r="F36" s="48"/>
      <c r="G36" s="48"/>
      <c r="H36" s="48"/>
      <c r="I36" s="48"/>
      <c r="J36" s="48"/>
      <c r="K36" s="48"/>
      <c r="L36" s="49"/>
      <c r="M36" s="162"/>
      <c r="N36" s="88">
        <v>3293699</v>
      </c>
      <c r="O36" s="104">
        <v>42248</v>
      </c>
      <c r="P36" s="225">
        <v>3293.6990000000001</v>
      </c>
    </row>
    <row r="37" spans="1:17" s="122" customForma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162"/>
      <c r="N37" s="88">
        <v>3210801</v>
      </c>
      <c r="O37" s="104">
        <v>42339</v>
      </c>
      <c r="P37" s="225">
        <v>3210.8009999999999</v>
      </c>
      <c r="Q37" s="162"/>
    </row>
    <row r="38" spans="1:17" s="122" customFormat="1" x14ac:dyDescent="0.2">
      <c r="A38" s="5"/>
      <c r="B38" s="25"/>
      <c r="C38" s="25"/>
      <c r="D38" s="25"/>
      <c r="E38" s="25"/>
      <c r="F38" s="25"/>
      <c r="G38" s="25"/>
      <c r="H38" s="25"/>
      <c r="I38" s="25"/>
      <c r="J38" s="5"/>
      <c r="K38" s="5"/>
      <c r="L38" s="5"/>
      <c r="M38" s="162"/>
      <c r="N38" s="88">
        <v>3205480</v>
      </c>
      <c r="O38" s="104">
        <v>42430</v>
      </c>
      <c r="P38" s="225">
        <v>3205.48</v>
      </c>
      <c r="Q38" s="162"/>
    </row>
    <row r="39" spans="1:17" s="122" customFormat="1" x14ac:dyDescent="0.2">
      <c r="A39" s="5"/>
      <c r="E39" s="25"/>
      <c r="F39" s="25"/>
      <c r="G39" s="25"/>
      <c r="H39" s="25"/>
      <c r="I39" s="25"/>
      <c r="J39" s="5"/>
      <c r="K39" s="5"/>
      <c r="L39" s="5"/>
      <c r="M39" s="162"/>
      <c r="N39" s="88">
        <v>3477026</v>
      </c>
      <c r="O39" s="104">
        <v>42522</v>
      </c>
      <c r="P39" s="225">
        <v>3477.0259999999998</v>
      </c>
      <c r="Q39" s="162"/>
    </row>
    <row r="40" spans="1:17" s="122" customFormat="1" x14ac:dyDescent="0.2">
      <c r="A40" s="5"/>
      <c r="E40" s="25"/>
      <c r="F40" s="25"/>
      <c r="G40" s="25"/>
      <c r="H40" s="25"/>
      <c r="I40" s="25"/>
      <c r="J40" s="5"/>
      <c r="K40" s="5"/>
      <c r="L40" s="5"/>
      <c r="M40" s="162"/>
      <c r="N40" s="88">
        <v>3570554</v>
      </c>
      <c r="O40" s="279">
        <v>42614</v>
      </c>
      <c r="P40" s="225">
        <v>3570.5540000000001</v>
      </c>
      <c r="Q40" s="162"/>
    </row>
    <row r="41" spans="1:17" s="122" customFormat="1" x14ac:dyDescent="0.2">
      <c r="A41" s="5"/>
      <c r="E41" s="25"/>
      <c r="F41" s="25"/>
      <c r="G41" s="25"/>
      <c r="H41" s="25"/>
      <c r="I41" s="25"/>
      <c r="J41" s="5"/>
      <c r="K41" s="5"/>
      <c r="L41" s="5"/>
      <c r="M41" s="162"/>
      <c r="N41" s="88">
        <v>3408487</v>
      </c>
      <c r="O41" s="279">
        <v>42705</v>
      </c>
      <c r="P41" s="225">
        <v>3408.4870000000001</v>
      </c>
      <c r="Q41" s="162"/>
    </row>
    <row r="42" spans="1:17" s="122" customFormat="1" x14ac:dyDescent="0.2">
      <c r="A42" s="5"/>
      <c r="E42" s="25"/>
      <c r="F42" s="25"/>
      <c r="G42" s="25"/>
      <c r="H42" s="25"/>
      <c r="I42" s="25"/>
      <c r="J42" s="5"/>
      <c r="K42" s="5"/>
      <c r="L42" s="5"/>
      <c r="M42" s="162"/>
      <c r="N42" s="88">
        <v>3473843</v>
      </c>
      <c r="O42" s="279">
        <v>42795</v>
      </c>
      <c r="P42" s="225">
        <v>3473.8429999999998</v>
      </c>
      <c r="Q42" s="162"/>
    </row>
    <row r="43" spans="1:17" s="122" customFormat="1" x14ac:dyDescent="0.2">
      <c r="A43" s="5"/>
      <c r="E43" s="25"/>
      <c r="F43" s="25"/>
      <c r="G43" s="25"/>
      <c r="H43" s="25"/>
      <c r="I43" s="25"/>
      <c r="J43" s="5"/>
      <c r="K43" s="5"/>
      <c r="L43" s="5"/>
      <c r="M43" s="162"/>
      <c r="N43" s="88">
        <v>3214567</v>
      </c>
      <c r="O43" s="104">
        <v>42887</v>
      </c>
      <c r="P43" s="225">
        <v>3214.567</v>
      </c>
      <c r="Q43" s="162"/>
    </row>
    <row r="44" spans="1:17" s="122" customFormat="1" x14ac:dyDescent="0.2">
      <c r="A44" s="5"/>
      <c r="E44" s="25"/>
      <c r="F44" s="25"/>
      <c r="G44" s="25"/>
      <c r="H44" s="25"/>
      <c r="I44" s="25"/>
      <c r="J44" s="5"/>
      <c r="K44" s="5"/>
      <c r="L44" s="5"/>
      <c r="M44" s="162"/>
      <c r="N44" s="88"/>
      <c r="O44" s="162"/>
      <c r="P44" s="162"/>
      <c r="Q44" s="162"/>
    </row>
    <row r="45" spans="1:17" s="122" customFormat="1" x14ac:dyDescent="0.2">
      <c r="A45" s="5"/>
      <c r="E45" s="25"/>
      <c r="F45" s="25"/>
      <c r="G45" s="25"/>
      <c r="H45" s="25"/>
      <c r="I45" s="25"/>
      <c r="J45" s="5"/>
      <c r="K45" s="5"/>
      <c r="L45" s="5"/>
      <c r="N45" s="35"/>
    </row>
    <row r="46" spans="1:17" s="122" customFormat="1" x14ac:dyDescent="0.2">
      <c r="A46" s="5"/>
      <c r="E46" s="25"/>
      <c r="F46" s="25"/>
      <c r="G46" s="25"/>
      <c r="H46" s="25"/>
      <c r="I46" s="25"/>
      <c r="J46" s="5"/>
      <c r="K46" s="5"/>
      <c r="L46" s="5"/>
      <c r="M46" s="134"/>
      <c r="N46" s="35"/>
      <c r="O46" s="162"/>
      <c r="P46" s="162"/>
      <c r="Q46" s="162"/>
    </row>
    <row r="47" spans="1:17" s="122" customFormat="1" x14ac:dyDescent="0.2">
      <c r="A47" s="5"/>
      <c r="E47" s="25"/>
      <c r="F47" s="25"/>
      <c r="G47" s="25"/>
      <c r="H47" s="25"/>
      <c r="I47" s="25"/>
      <c r="J47" s="5"/>
      <c r="K47" s="5"/>
      <c r="L47" s="5"/>
      <c r="M47" s="134"/>
      <c r="N47" s="35"/>
      <c r="O47" s="162"/>
      <c r="P47" s="162"/>
      <c r="Q47" s="162"/>
    </row>
    <row r="48" spans="1:17" s="122" customFormat="1" x14ac:dyDescent="0.2">
      <c r="A48" s="5"/>
      <c r="E48" s="25"/>
      <c r="F48" s="25"/>
      <c r="G48" s="25"/>
      <c r="H48" s="25"/>
      <c r="I48" s="25"/>
      <c r="J48" s="5"/>
      <c r="K48" s="5"/>
      <c r="L48" s="5"/>
      <c r="M48" s="134"/>
      <c r="N48" s="35"/>
      <c r="O48" s="162"/>
      <c r="P48" s="162"/>
      <c r="Q48" s="162"/>
    </row>
    <row r="49" spans="1:17" s="122" customFormat="1" x14ac:dyDescent="0.2">
      <c r="A49" s="5"/>
      <c r="E49" s="25"/>
      <c r="F49" s="25"/>
      <c r="G49" s="25"/>
      <c r="H49" s="25"/>
      <c r="I49" s="25"/>
      <c r="J49" s="5"/>
      <c r="K49" s="5"/>
      <c r="L49" s="5"/>
      <c r="M49" s="134"/>
      <c r="N49" s="35"/>
      <c r="O49" s="162"/>
      <c r="P49" s="162"/>
      <c r="Q49" s="162"/>
    </row>
    <row r="50" spans="1:17" s="122" customFormat="1" x14ac:dyDescent="0.2">
      <c r="A50" s="5"/>
      <c r="E50" s="25"/>
      <c r="F50" s="25"/>
      <c r="G50" s="25"/>
      <c r="H50" s="25"/>
      <c r="I50" s="25"/>
      <c r="J50" s="5"/>
      <c r="K50" s="5"/>
      <c r="L50" s="5"/>
      <c r="M50" s="134"/>
      <c r="N50" s="35"/>
      <c r="O50" s="162"/>
      <c r="P50" s="162"/>
      <c r="Q50" s="162"/>
    </row>
    <row r="51" spans="1:17" s="122" customFormat="1" x14ac:dyDescent="0.2">
      <c r="A51" s="5"/>
      <c r="E51" s="54"/>
      <c r="F51" s="25"/>
      <c r="G51" s="25"/>
      <c r="H51" s="25"/>
      <c r="I51" s="25"/>
      <c r="J51" s="5"/>
      <c r="K51" s="5"/>
      <c r="L51" s="5"/>
      <c r="M51" s="134"/>
      <c r="N51" s="35"/>
      <c r="O51" s="162"/>
      <c r="P51" s="162"/>
      <c r="Q51" s="162"/>
    </row>
    <row r="52" spans="1:17" s="122" customFormat="1" x14ac:dyDescent="0.2">
      <c r="A52" s="5"/>
      <c r="E52" s="54"/>
      <c r="F52" s="25"/>
      <c r="G52" s="25"/>
      <c r="H52" s="25"/>
      <c r="I52" s="25"/>
      <c r="J52" s="5"/>
      <c r="K52" s="5"/>
      <c r="L52" s="5"/>
      <c r="M52" s="134"/>
      <c r="N52" s="35"/>
      <c r="O52" s="162"/>
      <c r="P52" s="162"/>
      <c r="Q52" s="162"/>
    </row>
    <row r="53" spans="1:17" s="122" customFormat="1" x14ac:dyDescent="0.2">
      <c r="A53" s="5"/>
      <c r="E53" s="54"/>
      <c r="F53" s="25"/>
      <c r="G53" s="25"/>
      <c r="H53" s="25"/>
      <c r="I53" s="25"/>
      <c r="J53" s="5"/>
      <c r="K53" s="5"/>
      <c r="L53" s="5"/>
      <c r="M53" s="134"/>
      <c r="N53" s="35"/>
      <c r="O53" s="162"/>
      <c r="P53" s="162"/>
      <c r="Q53" s="162"/>
    </row>
    <row r="54" spans="1:17" s="122" customFormat="1" x14ac:dyDescent="0.2">
      <c r="A54" s="5"/>
      <c r="E54" s="54"/>
      <c r="F54" s="25"/>
      <c r="G54" s="25"/>
      <c r="H54" s="25"/>
      <c r="I54" s="25"/>
      <c r="J54" s="5"/>
      <c r="K54" s="5"/>
      <c r="L54" s="5"/>
      <c r="M54" s="134"/>
      <c r="N54" s="35"/>
      <c r="O54" s="162"/>
      <c r="P54" s="162"/>
      <c r="Q54" s="162"/>
    </row>
    <row r="55" spans="1:17" s="122" customFormat="1" x14ac:dyDescent="0.2">
      <c r="A55" s="5"/>
      <c r="E55" s="54"/>
      <c r="F55" s="25"/>
      <c r="G55" s="25"/>
      <c r="H55" s="25"/>
      <c r="I55" s="2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5"/>
      <c r="E56" s="54"/>
      <c r="F56" s="25"/>
      <c r="G56" s="25"/>
      <c r="H56" s="25"/>
      <c r="I56" s="2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5"/>
      <c r="E57" s="54"/>
      <c r="F57" s="25"/>
      <c r="G57" s="25"/>
      <c r="H57" s="25"/>
      <c r="I57" s="2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5"/>
      <c r="E58" s="54"/>
      <c r="F58" s="25"/>
      <c r="G58" s="25"/>
      <c r="H58" s="25"/>
      <c r="I58" s="2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5"/>
      <c r="E59" s="54"/>
      <c r="F59" s="25"/>
      <c r="G59" s="25"/>
      <c r="H59" s="25"/>
      <c r="I59" s="2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5"/>
      <c r="E60" s="51"/>
      <c r="F60" s="25"/>
      <c r="G60" s="25"/>
      <c r="H60" s="25"/>
      <c r="I60" s="2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5"/>
      <c r="E61" s="51"/>
      <c r="F61" s="25"/>
      <c r="G61" s="25"/>
      <c r="H61" s="25"/>
      <c r="I61" s="2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5"/>
      <c r="E62" s="51"/>
      <c r="F62" s="25"/>
      <c r="G62" s="25"/>
      <c r="H62" s="25"/>
      <c r="I62" s="2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5"/>
      <c r="E63" s="51"/>
      <c r="F63" s="25"/>
      <c r="G63" s="25"/>
      <c r="H63" s="25"/>
      <c r="I63" s="2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5"/>
      <c r="E64" s="51"/>
      <c r="F64" s="25"/>
      <c r="G64" s="25"/>
      <c r="H64" s="25"/>
      <c r="I64" s="25"/>
      <c r="J64" s="5"/>
      <c r="K64" s="5"/>
      <c r="L64" s="5"/>
      <c r="M64" s="134"/>
      <c r="N64" s="162"/>
      <c r="O64" s="162"/>
      <c r="P64" s="162"/>
      <c r="Q64" s="162"/>
    </row>
    <row r="65" spans="1:22" s="122" customFormat="1" x14ac:dyDescent="0.2">
      <c r="A65" s="5"/>
      <c r="E65" s="51"/>
      <c r="F65" s="25"/>
      <c r="G65" s="25"/>
      <c r="H65" s="25"/>
      <c r="I65" s="25"/>
      <c r="J65" s="5"/>
      <c r="K65" s="5"/>
      <c r="L65" s="5"/>
      <c r="M65" s="134"/>
      <c r="N65" s="162"/>
      <c r="O65" s="162"/>
      <c r="P65" s="162"/>
      <c r="Q65" s="162"/>
    </row>
    <row r="66" spans="1:22" s="122" customFormat="1" x14ac:dyDescent="0.2">
      <c r="A66" s="5"/>
      <c r="E66" s="51"/>
      <c r="F66" s="25"/>
      <c r="G66" s="25"/>
      <c r="H66" s="25"/>
      <c r="I66" s="25"/>
      <c r="J66" s="5"/>
      <c r="K66" s="5"/>
      <c r="L66" s="5"/>
      <c r="M66" s="134"/>
      <c r="N66" s="162"/>
      <c r="O66" s="162"/>
      <c r="P66" s="162"/>
      <c r="Q66" s="162"/>
    </row>
    <row r="67" spans="1:22" s="122" customFormat="1" x14ac:dyDescent="0.2">
      <c r="A67" s="5"/>
      <c r="E67" s="51"/>
      <c r="F67" s="25"/>
      <c r="G67" s="25"/>
      <c r="H67" s="25"/>
      <c r="I67" s="25"/>
      <c r="J67" s="5"/>
      <c r="K67" s="5"/>
      <c r="L67" s="5"/>
      <c r="M67" s="134"/>
      <c r="N67" s="162"/>
      <c r="O67" s="162"/>
      <c r="P67" s="162"/>
      <c r="Q67" s="162"/>
    </row>
    <row r="68" spans="1:22" s="122" customFormat="1" x14ac:dyDescent="0.2">
      <c r="A68" s="5"/>
      <c r="E68" s="51"/>
      <c r="F68" s="25"/>
      <c r="G68" s="25"/>
      <c r="H68" s="25"/>
      <c r="I68" s="25"/>
      <c r="J68" s="5"/>
      <c r="K68" s="5"/>
      <c r="L68" s="5"/>
      <c r="M68" s="134"/>
      <c r="N68" s="162"/>
      <c r="O68" s="162"/>
      <c r="P68" s="162"/>
      <c r="Q68" s="162"/>
    </row>
    <row r="69" spans="1:22" s="122" customFormat="1" x14ac:dyDescent="0.2">
      <c r="A69" s="5"/>
      <c r="E69" s="51"/>
      <c r="F69" s="25"/>
      <c r="G69" s="25"/>
      <c r="H69" s="25"/>
      <c r="I69" s="25"/>
      <c r="J69" s="5"/>
      <c r="K69" s="5"/>
      <c r="L69" s="5"/>
      <c r="M69" s="134"/>
      <c r="N69" s="162"/>
      <c r="O69" s="162"/>
      <c r="P69" s="162"/>
      <c r="Q69" s="162"/>
    </row>
    <row r="70" spans="1:22" s="122" customFormat="1" x14ac:dyDescent="0.2">
      <c r="A70" s="5"/>
      <c r="E70" s="51"/>
      <c r="F70" s="25"/>
      <c r="G70" s="25"/>
      <c r="H70" s="25"/>
      <c r="I70" s="25"/>
      <c r="J70" s="5"/>
      <c r="K70" s="5"/>
      <c r="L70" s="5"/>
      <c r="M70" s="134"/>
      <c r="N70" s="162"/>
      <c r="O70" s="162"/>
      <c r="P70" s="162"/>
      <c r="Q70" s="162"/>
    </row>
    <row r="71" spans="1:22" s="122" customFormat="1" x14ac:dyDescent="0.2">
      <c r="A71" s="5"/>
      <c r="E71" s="51"/>
      <c r="F71" s="25"/>
      <c r="G71" s="25"/>
      <c r="H71" s="25"/>
      <c r="I71" s="25"/>
      <c r="J71" s="5"/>
      <c r="K71" s="5"/>
      <c r="L71" s="5"/>
      <c r="M71" s="134"/>
      <c r="N71" s="162"/>
      <c r="O71" s="162"/>
      <c r="P71" s="162"/>
      <c r="Q71" s="162"/>
    </row>
    <row r="72" spans="1:22" s="122" customFormat="1" x14ac:dyDescent="0.2">
      <c r="A72" s="5"/>
      <c r="E72" s="51"/>
      <c r="F72" s="25"/>
      <c r="G72" s="25"/>
      <c r="H72" s="25"/>
      <c r="I72" s="25"/>
      <c r="J72" s="5"/>
      <c r="K72" s="5"/>
      <c r="L72" s="5"/>
      <c r="M72" s="134"/>
      <c r="N72" s="162"/>
      <c r="O72" s="162"/>
      <c r="P72" s="162"/>
      <c r="Q72" s="162"/>
    </row>
    <row r="73" spans="1:22" s="122" customFormat="1" x14ac:dyDescent="0.2">
      <c r="A73" s="5"/>
      <c r="E73" s="51"/>
      <c r="F73" s="25"/>
      <c r="G73" s="25"/>
      <c r="H73" s="25"/>
      <c r="I73" s="25"/>
      <c r="J73" s="5"/>
      <c r="K73" s="5"/>
      <c r="L73" s="5"/>
      <c r="M73" s="134"/>
      <c r="N73" s="162"/>
      <c r="O73" s="162"/>
      <c r="P73" s="162"/>
      <c r="Q73" s="162"/>
    </row>
    <row r="74" spans="1:22" s="122" customFormat="1" x14ac:dyDescent="0.2">
      <c r="A74" s="5"/>
      <c r="E74" s="51"/>
      <c r="F74" s="25"/>
      <c r="G74" s="25"/>
      <c r="H74" s="25"/>
      <c r="I74" s="25"/>
      <c r="J74" s="5"/>
      <c r="K74" s="5"/>
      <c r="L74" s="5"/>
      <c r="M74" s="134"/>
      <c r="N74" s="162"/>
      <c r="O74" s="162"/>
      <c r="P74" s="162"/>
      <c r="Q74" s="162"/>
    </row>
    <row r="75" spans="1:22" s="122" customFormat="1" x14ac:dyDescent="0.2">
      <c r="A75" s="5"/>
      <c r="E75" s="51"/>
      <c r="F75" s="25"/>
      <c r="G75" s="25"/>
      <c r="H75" s="25"/>
      <c r="I75" s="25"/>
      <c r="J75" s="5"/>
      <c r="K75" s="5"/>
      <c r="L75" s="5"/>
      <c r="M75" s="134"/>
      <c r="N75" s="162"/>
      <c r="O75" s="162"/>
      <c r="P75" s="162"/>
      <c r="Q75" s="162"/>
    </row>
    <row r="76" spans="1:22" s="122" customFormat="1" x14ac:dyDescent="0.2">
      <c r="A76" s="5"/>
      <c r="E76" s="51"/>
      <c r="F76" s="25"/>
      <c r="G76" s="25"/>
      <c r="H76" s="25"/>
      <c r="I76" s="25"/>
      <c r="J76" s="5"/>
      <c r="K76" s="5"/>
      <c r="L76" s="5"/>
      <c r="M76" s="134"/>
      <c r="N76" s="162"/>
      <c r="O76" s="162"/>
      <c r="P76" s="162"/>
      <c r="Q76" s="162"/>
    </row>
    <row r="77" spans="1:22" s="122" customFormat="1" x14ac:dyDescent="0.2">
      <c r="A77" s="5"/>
      <c r="E77" s="51"/>
      <c r="F77" s="25"/>
      <c r="G77" s="25"/>
      <c r="H77" s="25"/>
      <c r="I77" s="25"/>
      <c r="J77" s="5"/>
      <c r="K77" s="5"/>
      <c r="L77" s="5"/>
      <c r="M77" s="134"/>
      <c r="N77" s="162"/>
      <c r="O77" s="162"/>
      <c r="P77" s="162"/>
      <c r="Q77" s="162"/>
    </row>
    <row r="78" spans="1:22" s="122" customFormat="1" x14ac:dyDescent="0.2">
      <c r="A78" s="5"/>
      <c r="B78" s="52"/>
      <c r="C78" s="25"/>
      <c r="D78" s="53"/>
      <c r="E78" s="54"/>
      <c r="F78" s="25"/>
      <c r="G78" s="25"/>
      <c r="H78" s="25"/>
      <c r="I78" s="25"/>
      <c r="J78" s="5"/>
      <c r="K78" s="5"/>
      <c r="L78" s="5"/>
      <c r="M78" s="134"/>
      <c r="N78" s="162"/>
      <c r="O78" s="162"/>
      <c r="P78" s="162"/>
      <c r="Q78" s="162"/>
    </row>
    <row r="79" spans="1:22" s="122" customFormat="1" x14ac:dyDescent="0.2">
      <c r="A79" s="5"/>
      <c r="B79" s="52"/>
      <c r="C79" s="25"/>
      <c r="D79" s="53"/>
      <c r="E79" s="54"/>
      <c r="F79" s="25"/>
      <c r="G79" s="25"/>
      <c r="H79" s="25"/>
      <c r="I79" s="25"/>
      <c r="J79" s="5"/>
      <c r="K79" s="5"/>
      <c r="L79" s="5"/>
      <c r="M79" s="134"/>
      <c r="N79" s="162"/>
      <c r="O79" s="162"/>
      <c r="P79" s="162"/>
      <c r="Q79" s="162"/>
    </row>
    <row r="80" spans="1:22" s="162" customFormat="1" x14ac:dyDescent="0.2">
      <c r="A80" s="5"/>
      <c r="B80" s="52"/>
      <c r="C80" s="25"/>
      <c r="D80" s="53"/>
      <c r="E80" s="54"/>
      <c r="F80" s="25"/>
      <c r="G80" s="25"/>
      <c r="H80" s="25"/>
      <c r="I80" s="25"/>
      <c r="J80" s="26"/>
      <c r="K80" s="26"/>
      <c r="L80" s="26"/>
      <c r="M80" s="134"/>
      <c r="R80" s="122"/>
      <c r="S80" s="122"/>
      <c r="T80" s="122"/>
      <c r="U80" s="122"/>
      <c r="V80" s="122"/>
    </row>
    <row r="81" spans="1:26" s="162" customFormat="1" x14ac:dyDescent="0.2">
      <c r="A81" s="5"/>
      <c r="B81" s="52"/>
      <c r="C81" s="25"/>
      <c r="D81" s="53"/>
      <c r="E81" s="54"/>
      <c r="F81" s="25"/>
      <c r="G81" s="25"/>
      <c r="H81" s="25"/>
      <c r="I81" s="25"/>
      <c r="J81" s="26"/>
      <c r="K81" s="26"/>
      <c r="L81" s="26"/>
      <c r="M81" s="134"/>
      <c r="R81" s="122"/>
      <c r="S81" s="122"/>
      <c r="T81" s="122"/>
      <c r="U81" s="122"/>
      <c r="V81" s="122"/>
    </row>
    <row r="82" spans="1:26" s="134" customFormat="1" x14ac:dyDescent="0.2">
      <c r="A82" s="5"/>
      <c r="B82" s="35"/>
      <c r="C82" s="5"/>
      <c r="D82" s="50"/>
      <c r="E82" s="51"/>
      <c r="F82" s="5"/>
      <c r="G82" s="25"/>
      <c r="H82" s="25"/>
      <c r="I82" s="25"/>
      <c r="J82" s="25"/>
      <c r="K82" s="25"/>
      <c r="L82" s="25"/>
      <c r="N82" s="162"/>
      <c r="O82" s="162"/>
      <c r="P82" s="162"/>
      <c r="Q82" s="162"/>
      <c r="R82" s="122"/>
      <c r="S82" s="122"/>
      <c r="T82" s="122"/>
      <c r="U82" s="122"/>
      <c r="V82" s="122"/>
      <c r="X82" s="176"/>
      <c r="Y82" s="176"/>
      <c r="Z82" s="176"/>
    </row>
    <row r="83" spans="1:26" s="134" customFormat="1" x14ac:dyDescent="0.2">
      <c r="A83" s="25"/>
      <c r="B83" s="52"/>
      <c r="C83" s="25"/>
      <c r="D83" s="53"/>
      <c r="E83" s="54"/>
      <c r="F83" s="25"/>
      <c r="G83" s="25"/>
      <c r="H83" s="25"/>
      <c r="I83" s="25"/>
      <c r="J83" s="25"/>
      <c r="K83" s="25"/>
      <c r="L83" s="25"/>
      <c r="N83" s="162"/>
      <c r="O83" s="162"/>
      <c r="P83" s="162"/>
      <c r="Q83" s="162"/>
      <c r="R83" s="122"/>
      <c r="S83" s="122"/>
      <c r="T83" s="122"/>
      <c r="U83" s="122"/>
      <c r="V83" s="122"/>
      <c r="X83" s="176"/>
      <c r="Y83" s="176"/>
      <c r="Z83" s="176"/>
    </row>
    <row r="84" spans="1:26" s="134" customFormat="1" x14ac:dyDescent="0.2">
      <c r="A84" s="25"/>
      <c r="B84" s="52"/>
      <c r="C84" s="25"/>
      <c r="D84" s="53"/>
      <c r="E84" s="54"/>
      <c r="F84" s="25"/>
      <c r="G84" s="25"/>
      <c r="H84" s="25"/>
      <c r="I84" s="25"/>
      <c r="J84" s="25"/>
      <c r="K84" s="25"/>
      <c r="L84" s="25"/>
      <c r="N84" s="162"/>
      <c r="O84" s="162"/>
      <c r="P84" s="162"/>
      <c r="Q84" s="162"/>
      <c r="R84" s="122"/>
      <c r="S84" s="122"/>
      <c r="T84" s="122"/>
      <c r="U84" s="122"/>
      <c r="V84" s="122"/>
      <c r="X84" s="176"/>
      <c r="Y84" s="176"/>
      <c r="Z84" s="176"/>
    </row>
    <row r="85" spans="1:26" s="134" customFormat="1" x14ac:dyDescent="0.2">
      <c r="A85" s="25"/>
      <c r="B85" s="52"/>
      <c r="C85" s="25"/>
      <c r="D85" s="53"/>
      <c r="E85" s="54"/>
      <c r="F85" s="25"/>
      <c r="G85" s="25"/>
      <c r="H85" s="25"/>
      <c r="I85" s="25"/>
      <c r="J85" s="25"/>
      <c r="K85" s="25"/>
      <c r="L85" s="25"/>
      <c r="N85" s="162"/>
      <c r="O85" s="162"/>
      <c r="P85" s="162"/>
      <c r="Q85" s="162"/>
      <c r="R85" s="122"/>
      <c r="S85" s="122"/>
      <c r="T85" s="122"/>
      <c r="U85" s="122"/>
      <c r="V85" s="122"/>
      <c r="X85" s="176"/>
      <c r="Y85" s="176"/>
      <c r="Z85" s="176"/>
    </row>
    <row r="86" spans="1:26" s="134" customFormat="1" x14ac:dyDescent="0.2">
      <c r="A86" s="25"/>
      <c r="B86" s="52"/>
      <c r="C86" s="25"/>
      <c r="D86" s="53"/>
      <c r="E86" s="54"/>
      <c r="F86" s="25"/>
      <c r="G86" s="25"/>
      <c r="H86" s="25"/>
      <c r="I86" s="25"/>
      <c r="J86" s="25"/>
      <c r="K86" s="25"/>
      <c r="L86" s="25"/>
      <c r="N86" s="162"/>
      <c r="O86" s="162"/>
      <c r="P86" s="162"/>
      <c r="Q86" s="162"/>
      <c r="R86" s="122"/>
      <c r="S86" s="122"/>
      <c r="T86" s="122"/>
      <c r="U86" s="122"/>
      <c r="V86" s="122"/>
      <c r="X86" s="176"/>
      <c r="Y86" s="176"/>
      <c r="Z86" s="176"/>
    </row>
    <row r="87" spans="1:26" s="134" customFormat="1" x14ac:dyDescent="0.2">
      <c r="A87" s="25"/>
      <c r="B87" s="52"/>
      <c r="C87" s="25"/>
      <c r="D87" s="53"/>
      <c r="E87" s="54"/>
      <c r="F87" s="25"/>
      <c r="G87" s="25"/>
      <c r="H87" s="25"/>
      <c r="I87" s="25"/>
      <c r="J87" s="25"/>
      <c r="K87" s="25"/>
      <c r="L87" s="25"/>
      <c r="N87" s="162"/>
      <c r="O87" s="162"/>
      <c r="P87" s="162"/>
      <c r="Q87" s="162"/>
      <c r="R87" s="122"/>
      <c r="S87" s="122"/>
      <c r="T87" s="122"/>
      <c r="U87" s="122"/>
      <c r="V87" s="122"/>
      <c r="X87" s="176"/>
      <c r="Y87" s="176"/>
      <c r="Z87" s="176"/>
    </row>
    <row r="88" spans="1:26" s="134" customFormat="1" x14ac:dyDescent="0.2">
      <c r="A88" s="25"/>
      <c r="B88" s="52"/>
      <c r="C88" s="25"/>
      <c r="D88" s="53"/>
      <c r="E88" s="54"/>
      <c r="F88" s="25"/>
      <c r="G88" s="25"/>
      <c r="H88" s="25"/>
      <c r="I88" s="25"/>
      <c r="J88" s="25"/>
      <c r="K88" s="25"/>
      <c r="L88" s="25"/>
      <c r="N88" s="162"/>
      <c r="O88" s="162"/>
      <c r="P88" s="162"/>
      <c r="Q88" s="162"/>
      <c r="R88" s="122"/>
      <c r="S88" s="122"/>
      <c r="T88" s="122"/>
      <c r="U88" s="122"/>
      <c r="V88" s="122"/>
      <c r="X88" s="176"/>
      <c r="Y88" s="176"/>
      <c r="Z88" s="176"/>
    </row>
    <row r="89" spans="1:26" s="134" customFormat="1" x14ac:dyDescent="0.2">
      <c r="A89" s="25"/>
      <c r="B89" s="52"/>
      <c r="C89" s="25"/>
      <c r="D89" s="53"/>
      <c r="E89" s="54"/>
      <c r="F89" s="25"/>
      <c r="G89" s="25"/>
      <c r="H89" s="25"/>
      <c r="I89" s="25"/>
      <c r="J89" s="25"/>
      <c r="K89" s="25"/>
      <c r="L89" s="25"/>
      <c r="N89" s="162"/>
      <c r="O89" s="162"/>
      <c r="P89" s="162"/>
      <c r="Q89" s="162"/>
      <c r="R89" s="122"/>
      <c r="S89" s="122"/>
      <c r="T89" s="122"/>
      <c r="U89" s="122"/>
      <c r="V89" s="122"/>
      <c r="X89" s="176"/>
      <c r="Y89" s="176"/>
      <c r="Z89" s="176"/>
    </row>
    <row r="90" spans="1:26" s="134" customFormat="1" x14ac:dyDescent="0.2">
      <c r="A90" s="25"/>
      <c r="B90" s="52"/>
      <c r="C90" s="25"/>
      <c r="D90" s="53"/>
      <c r="E90" s="54"/>
      <c r="F90" s="25"/>
      <c r="G90" s="25"/>
      <c r="H90" s="25"/>
      <c r="I90" s="25"/>
      <c r="J90" s="25"/>
      <c r="K90" s="25"/>
      <c r="L90" s="25"/>
      <c r="N90" s="162"/>
      <c r="O90" s="162"/>
      <c r="P90" s="162"/>
      <c r="Q90" s="162"/>
      <c r="R90" s="122"/>
      <c r="S90" s="122"/>
      <c r="T90" s="122"/>
      <c r="U90" s="122"/>
      <c r="V90" s="122"/>
      <c r="X90" s="176"/>
      <c r="Y90" s="176"/>
      <c r="Z90" s="176"/>
    </row>
    <row r="91" spans="1:26" s="134" customFormat="1" x14ac:dyDescent="0.2">
      <c r="A91" s="25"/>
      <c r="B91" s="52"/>
      <c r="C91" s="25"/>
      <c r="D91" s="53"/>
      <c r="E91" s="54"/>
      <c r="F91" s="25"/>
      <c r="G91" s="25"/>
      <c r="H91" s="25"/>
      <c r="I91" s="25"/>
      <c r="J91" s="25"/>
      <c r="K91" s="25"/>
      <c r="L91" s="25"/>
      <c r="N91" s="162"/>
      <c r="O91" s="162"/>
      <c r="P91" s="162"/>
      <c r="Q91" s="162"/>
      <c r="R91" s="122"/>
      <c r="S91" s="122"/>
      <c r="T91" s="122"/>
      <c r="U91" s="122"/>
      <c r="V91" s="122"/>
      <c r="X91" s="176"/>
      <c r="Y91" s="176"/>
      <c r="Z91" s="176"/>
    </row>
    <row r="92" spans="1:26" s="134" customFormat="1" x14ac:dyDescent="0.2">
      <c r="A92" s="25"/>
      <c r="B92" s="52"/>
      <c r="C92" s="25"/>
      <c r="D92" s="53"/>
      <c r="E92" s="54"/>
      <c r="F92" s="25"/>
      <c r="G92" s="25"/>
      <c r="H92" s="25"/>
      <c r="I92" s="25"/>
      <c r="J92" s="25"/>
      <c r="K92" s="25"/>
      <c r="L92" s="25"/>
      <c r="N92" s="162"/>
      <c r="O92" s="162"/>
      <c r="P92" s="162"/>
      <c r="Q92" s="162"/>
      <c r="R92" s="122"/>
      <c r="S92" s="122"/>
      <c r="T92" s="122"/>
      <c r="U92" s="122"/>
      <c r="V92" s="122"/>
      <c r="X92" s="176"/>
      <c r="Y92" s="176"/>
      <c r="Z92" s="176"/>
    </row>
    <row r="93" spans="1:26" s="134" customFormat="1" x14ac:dyDescent="0.2">
      <c r="A93" s="25"/>
      <c r="B93" s="52"/>
      <c r="C93" s="25"/>
      <c r="D93" s="53"/>
      <c r="E93" s="54"/>
      <c r="F93" s="25"/>
      <c r="G93" s="25"/>
      <c r="H93" s="25"/>
      <c r="I93" s="25"/>
      <c r="J93" s="25"/>
      <c r="K93" s="25"/>
      <c r="L93" s="25"/>
      <c r="N93" s="162"/>
      <c r="O93" s="162"/>
      <c r="P93" s="162"/>
      <c r="Q93" s="162"/>
      <c r="R93" s="122"/>
      <c r="S93" s="122"/>
      <c r="T93" s="122"/>
      <c r="U93" s="122"/>
      <c r="V93" s="122"/>
      <c r="X93" s="176"/>
      <c r="Y93" s="176"/>
      <c r="Z93" s="176"/>
    </row>
    <row r="94" spans="1:26" s="134" customFormat="1" x14ac:dyDescent="0.2">
      <c r="A94" s="25"/>
      <c r="B94" s="52"/>
      <c r="C94" s="25"/>
      <c r="D94" s="53"/>
      <c r="E94" s="54"/>
      <c r="F94" s="25"/>
      <c r="G94" s="25"/>
      <c r="H94" s="25"/>
      <c r="I94" s="25"/>
      <c r="J94" s="25"/>
      <c r="K94" s="25"/>
      <c r="L94" s="25"/>
      <c r="N94" s="162"/>
      <c r="O94" s="162"/>
      <c r="P94" s="162"/>
      <c r="Q94" s="162"/>
      <c r="R94" s="122"/>
      <c r="S94" s="122"/>
      <c r="T94" s="122"/>
      <c r="U94" s="122"/>
      <c r="V94" s="122"/>
      <c r="X94" s="176"/>
      <c r="Y94" s="176"/>
      <c r="Z94" s="176"/>
    </row>
    <row r="95" spans="1:26" s="134" customFormat="1" x14ac:dyDescent="0.2">
      <c r="A95" s="25"/>
      <c r="B95" s="52"/>
      <c r="C95" s="25"/>
      <c r="D95" s="53"/>
      <c r="E95" s="54"/>
      <c r="F95" s="25"/>
      <c r="G95" s="25"/>
      <c r="H95" s="25"/>
      <c r="I95" s="25"/>
      <c r="J95" s="25"/>
      <c r="K95" s="25"/>
      <c r="L95" s="25"/>
      <c r="N95" s="162"/>
      <c r="O95" s="162"/>
      <c r="P95" s="162"/>
      <c r="Q95" s="162"/>
      <c r="R95" s="122"/>
      <c r="S95" s="122"/>
      <c r="T95" s="122"/>
      <c r="U95" s="122"/>
      <c r="V95" s="122"/>
      <c r="X95" s="176"/>
      <c r="Y95" s="176"/>
      <c r="Z95" s="176"/>
    </row>
    <row r="96" spans="1:26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22"/>
      <c r="S96" s="122"/>
      <c r="T96" s="122"/>
      <c r="U96" s="122"/>
      <c r="V96" s="122"/>
      <c r="X96" s="176"/>
      <c r="Y96" s="176"/>
      <c r="Z96" s="176"/>
    </row>
    <row r="97" spans="1:26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22"/>
      <c r="S97" s="122"/>
      <c r="T97" s="122"/>
      <c r="U97" s="122"/>
      <c r="V97" s="122"/>
      <c r="X97" s="176"/>
      <c r="Y97" s="176"/>
      <c r="Z97" s="176"/>
    </row>
    <row r="98" spans="1:26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22"/>
      <c r="S98" s="122"/>
      <c r="T98" s="122"/>
      <c r="U98" s="122"/>
      <c r="V98" s="122"/>
      <c r="X98" s="176"/>
      <c r="Y98" s="176"/>
      <c r="Z98" s="176"/>
    </row>
    <row r="99" spans="1:26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22"/>
      <c r="S99" s="122"/>
      <c r="T99" s="122"/>
      <c r="U99" s="122"/>
      <c r="V99" s="122"/>
      <c r="X99" s="176"/>
      <c r="Y99" s="176"/>
      <c r="Z99" s="176"/>
    </row>
    <row r="100" spans="1:26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22"/>
      <c r="S100" s="122"/>
      <c r="T100" s="122"/>
      <c r="U100" s="122"/>
      <c r="V100" s="122"/>
      <c r="X100" s="176"/>
      <c r="Y100" s="176"/>
      <c r="Z100" s="176"/>
    </row>
    <row r="101" spans="1:26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22"/>
      <c r="S101" s="122"/>
      <c r="T101" s="122"/>
      <c r="U101" s="122"/>
      <c r="V101" s="122"/>
      <c r="X101" s="176"/>
      <c r="Y101" s="176"/>
      <c r="Z101" s="176"/>
    </row>
    <row r="102" spans="1:26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22"/>
      <c r="S102" s="122"/>
      <c r="T102" s="122"/>
      <c r="U102" s="122"/>
      <c r="V102" s="122"/>
      <c r="X102" s="176"/>
      <c r="Y102" s="176"/>
      <c r="Z102" s="176"/>
    </row>
    <row r="103" spans="1:26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22"/>
      <c r="S103" s="122"/>
      <c r="T103" s="122"/>
      <c r="U103" s="122"/>
      <c r="V103" s="122"/>
      <c r="X103" s="176"/>
      <c r="Y103" s="176"/>
      <c r="Z103" s="176"/>
    </row>
    <row r="104" spans="1:26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22"/>
      <c r="S104" s="122"/>
      <c r="T104" s="122"/>
      <c r="U104" s="122"/>
      <c r="V104" s="122"/>
      <c r="X104" s="176"/>
      <c r="Y104" s="176"/>
      <c r="Z104" s="176"/>
    </row>
    <row r="105" spans="1:26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22"/>
      <c r="S105" s="122"/>
      <c r="T105" s="122"/>
      <c r="U105" s="122"/>
      <c r="V105" s="122"/>
      <c r="X105" s="176"/>
      <c r="Y105" s="176"/>
      <c r="Z105" s="176"/>
    </row>
    <row r="106" spans="1:26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22"/>
      <c r="S106" s="122"/>
      <c r="T106" s="122"/>
      <c r="U106" s="122"/>
      <c r="V106" s="122"/>
      <c r="X106" s="176"/>
      <c r="Y106" s="176"/>
      <c r="Z106" s="176"/>
    </row>
    <row r="107" spans="1:26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22"/>
      <c r="S107" s="122"/>
      <c r="T107" s="122"/>
      <c r="U107" s="122"/>
      <c r="V107" s="122"/>
      <c r="X107" s="176"/>
      <c r="Y107" s="176"/>
      <c r="Z107" s="176"/>
    </row>
    <row r="108" spans="1:26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22"/>
      <c r="S108" s="122"/>
      <c r="T108" s="122"/>
      <c r="U108" s="122"/>
      <c r="V108" s="122"/>
      <c r="X108" s="176"/>
      <c r="Y108" s="176"/>
      <c r="Z108" s="176"/>
    </row>
    <row r="109" spans="1:26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22"/>
      <c r="S109" s="122"/>
      <c r="T109" s="122"/>
      <c r="U109" s="122"/>
      <c r="V109" s="122"/>
      <c r="X109" s="176"/>
      <c r="Y109" s="176"/>
      <c r="Z109" s="176"/>
    </row>
    <row r="110" spans="1:26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22"/>
      <c r="S110" s="122"/>
      <c r="T110" s="122"/>
      <c r="U110" s="122"/>
      <c r="V110" s="122"/>
      <c r="X110" s="176"/>
      <c r="Y110" s="176"/>
      <c r="Z110" s="176"/>
    </row>
    <row r="111" spans="1:26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22"/>
      <c r="S111" s="122"/>
      <c r="T111" s="122"/>
      <c r="U111" s="122"/>
      <c r="V111" s="122"/>
      <c r="X111" s="176"/>
      <c r="Y111" s="176"/>
      <c r="Z111" s="176"/>
    </row>
    <row r="112" spans="1:26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22"/>
      <c r="S112" s="122"/>
      <c r="T112" s="122"/>
      <c r="U112" s="122"/>
      <c r="V112" s="122"/>
      <c r="X112" s="176"/>
      <c r="Y112" s="176"/>
      <c r="Z112" s="176"/>
    </row>
    <row r="113" spans="1:26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22"/>
      <c r="S113" s="122"/>
      <c r="T113" s="122"/>
      <c r="U113" s="122"/>
      <c r="V113" s="122"/>
      <c r="X113" s="176"/>
      <c r="Y113" s="176"/>
      <c r="Z113" s="176"/>
    </row>
    <row r="114" spans="1:26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22"/>
      <c r="S114" s="122"/>
      <c r="T114" s="122"/>
      <c r="U114" s="122"/>
      <c r="V114" s="122"/>
      <c r="X114" s="176"/>
      <c r="Y114" s="176"/>
      <c r="Z114" s="176"/>
    </row>
    <row r="115" spans="1:26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22"/>
      <c r="S115" s="122"/>
      <c r="T115" s="122"/>
      <c r="U115" s="122"/>
      <c r="V115" s="122"/>
      <c r="X115" s="176"/>
      <c r="Y115" s="176"/>
      <c r="Z115" s="176"/>
    </row>
    <row r="116" spans="1:26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22"/>
      <c r="S116" s="122"/>
      <c r="T116" s="122"/>
      <c r="U116" s="122"/>
      <c r="V116" s="122"/>
      <c r="X116" s="176"/>
      <c r="Y116" s="176"/>
      <c r="Z116" s="176"/>
    </row>
    <row r="117" spans="1:26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22"/>
      <c r="S117" s="122"/>
      <c r="T117" s="122"/>
      <c r="U117" s="122"/>
      <c r="V117" s="122"/>
      <c r="X117" s="176"/>
      <c r="Y117" s="176"/>
      <c r="Z117" s="176"/>
    </row>
    <row r="118" spans="1:26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22"/>
      <c r="S118" s="122"/>
      <c r="T118" s="122"/>
      <c r="U118" s="122"/>
      <c r="V118" s="122"/>
      <c r="X118" s="176"/>
      <c r="Y118" s="176"/>
      <c r="Z118" s="176"/>
    </row>
    <row r="119" spans="1:26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22"/>
      <c r="S119" s="122"/>
      <c r="T119" s="122"/>
      <c r="U119" s="122"/>
      <c r="V119" s="122"/>
      <c r="X119" s="176"/>
      <c r="Y119" s="176"/>
      <c r="Z119" s="176"/>
    </row>
    <row r="120" spans="1:26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22"/>
      <c r="S120" s="122"/>
      <c r="T120" s="122"/>
      <c r="U120" s="122"/>
      <c r="V120" s="122"/>
      <c r="X120" s="176"/>
      <c r="Y120" s="176"/>
      <c r="Z120" s="176"/>
    </row>
    <row r="121" spans="1:26" s="134" customFormat="1" x14ac:dyDescent="0.2">
      <c r="A121" s="25"/>
      <c r="B121" s="25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22"/>
      <c r="S121" s="122"/>
      <c r="T121" s="122"/>
      <c r="U121" s="122"/>
      <c r="V121" s="122"/>
      <c r="X121" s="176"/>
      <c r="Y121" s="176"/>
      <c r="Z121" s="176"/>
    </row>
    <row r="122" spans="1:26" s="134" customFormat="1" x14ac:dyDescent="0.2">
      <c r="A122" s="25"/>
      <c r="B122" s="25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22"/>
      <c r="S122" s="122"/>
      <c r="T122" s="122"/>
      <c r="U122" s="122"/>
      <c r="V122" s="122"/>
      <c r="X122" s="176"/>
      <c r="Y122" s="176"/>
      <c r="Z122" s="176"/>
    </row>
    <row r="123" spans="1:26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22"/>
      <c r="S123" s="122"/>
      <c r="T123" s="122"/>
      <c r="U123" s="122"/>
      <c r="V123" s="122"/>
      <c r="X123" s="176"/>
      <c r="Y123" s="176"/>
      <c r="Z123" s="176"/>
    </row>
    <row r="124" spans="1:26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22"/>
      <c r="S124" s="122"/>
      <c r="T124" s="122"/>
      <c r="U124" s="122"/>
      <c r="V124" s="122"/>
      <c r="X124" s="176"/>
      <c r="Y124" s="176"/>
      <c r="Z124" s="176"/>
    </row>
    <row r="125" spans="1:26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22"/>
      <c r="S125" s="122"/>
      <c r="T125" s="122"/>
      <c r="U125" s="122"/>
      <c r="V125" s="122"/>
      <c r="X125" s="176"/>
      <c r="Y125" s="176"/>
      <c r="Z125" s="176"/>
    </row>
    <row r="126" spans="1:26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22"/>
      <c r="S126" s="122"/>
      <c r="T126" s="122"/>
      <c r="U126" s="122"/>
      <c r="V126" s="122"/>
      <c r="X126" s="176"/>
      <c r="Y126" s="176"/>
      <c r="Z126" s="176"/>
    </row>
    <row r="127" spans="1:26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22"/>
      <c r="S127" s="122"/>
      <c r="T127" s="122"/>
      <c r="U127" s="122"/>
      <c r="V127" s="122"/>
      <c r="X127" s="176"/>
      <c r="Y127" s="176"/>
      <c r="Z127" s="176"/>
    </row>
    <row r="128" spans="1:26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22"/>
      <c r="S128" s="122"/>
      <c r="T128" s="122"/>
      <c r="U128" s="122"/>
      <c r="V128" s="122"/>
      <c r="X128" s="176"/>
      <c r="Y128" s="176"/>
      <c r="Z128" s="176"/>
    </row>
    <row r="129" spans="1:26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22"/>
      <c r="S129" s="122"/>
      <c r="T129" s="122"/>
      <c r="U129" s="122"/>
      <c r="V129" s="122"/>
      <c r="X129" s="176"/>
      <c r="Y129" s="176"/>
      <c r="Z129" s="176"/>
    </row>
    <row r="130" spans="1:26" s="134" customFormat="1" x14ac:dyDescent="0.2">
      <c r="A130" s="25"/>
      <c r="B130" s="25"/>
      <c r="C130" s="25"/>
      <c r="D130" s="25"/>
      <c r="E130" s="25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22"/>
      <c r="S130" s="122"/>
      <c r="T130" s="122"/>
      <c r="U130" s="122"/>
      <c r="V130" s="122"/>
      <c r="X130" s="176"/>
      <c r="Y130" s="176"/>
      <c r="Z130" s="176"/>
    </row>
    <row r="131" spans="1:26" s="134" customFormat="1" x14ac:dyDescent="0.2">
      <c r="A131" s="25"/>
      <c r="B131" s="25"/>
      <c r="C131" s="25"/>
      <c r="D131" s="25"/>
      <c r="E131" s="25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22"/>
      <c r="S131" s="122"/>
      <c r="T131" s="122"/>
      <c r="U131" s="122"/>
      <c r="V131" s="122"/>
      <c r="X131" s="176"/>
      <c r="Y131" s="176"/>
      <c r="Z131" s="176"/>
    </row>
    <row r="132" spans="1:26" s="162" customFormat="1" x14ac:dyDescent="0.2">
      <c r="A132" s="26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M132" s="134"/>
      <c r="R132" s="122"/>
      <c r="S132" s="122"/>
      <c r="T132" s="122"/>
      <c r="U132" s="122"/>
      <c r="V132" s="122"/>
      <c r="W132" s="134"/>
      <c r="X132" s="176"/>
      <c r="Y132" s="176"/>
      <c r="Z132" s="176"/>
    </row>
    <row r="133" spans="1:26" s="162" customFormat="1" x14ac:dyDescent="0.2">
      <c r="A133" s="26"/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M133" s="134"/>
      <c r="R133" s="122"/>
      <c r="S133" s="122"/>
      <c r="T133" s="122"/>
      <c r="U133" s="122"/>
      <c r="V133" s="122"/>
      <c r="W133" s="134"/>
      <c r="X133" s="176"/>
      <c r="Y133" s="176"/>
      <c r="Z133" s="176"/>
    </row>
    <row r="134" spans="1:26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R134" s="122"/>
      <c r="S134" s="122"/>
      <c r="T134" s="122"/>
      <c r="U134" s="122"/>
      <c r="V134" s="122"/>
      <c r="W134" s="134"/>
      <c r="X134" s="176"/>
      <c r="Y134" s="176"/>
      <c r="Z134" s="176"/>
    </row>
    <row r="135" spans="1:26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R135" s="122"/>
      <c r="S135" s="122"/>
      <c r="T135" s="122"/>
      <c r="U135" s="122"/>
      <c r="V135" s="122"/>
      <c r="W135" s="134"/>
      <c r="X135" s="176"/>
      <c r="Y135" s="176"/>
      <c r="Z135" s="176"/>
    </row>
    <row r="136" spans="1:26" s="162" customFormat="1" x14ac:dyDescent="0.2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134"/>
      <c r="R136" s="122"/>
      <c r="S136" s="122"/>
      <c r="T136" s="122"/>
      <c r="U136" s="122"/>
      <c r="V136" s="122"/>
      <c r="W136" s="134"/>
      <c r="X136" s="176"/>
      <c r="Y136" s="176"/>
      <c r="Z136" s="176"/>
    </row>
    <row r="137" spans="1:26" s="162" customFormat="1" x14ac:dyDescent="0.2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134"/>
      <c r="R137" s="122"/>
      <c r="S137" s="122"/>
      <c r="T137" s="122"/>
      <c r="U137" s="122"/>
      <c r="V137" s="122"/>
      <c r="W137" s="134"/>
      <c r="X137" s="176"/>
      <c r="Y137" s="176"/>
      <c r="Z137" s="176"/>
    </row>
    <row r="138" spans="1:26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R138" s="122"/>
      <c r="S138" s="122"/>
      <c r="T138" s="122"/>
      <c r="U138" s="122"/>
      <c r="V138" s="122"/>
      <c r="W138" s="134"/>
      <c r="X138" s="176"/>
      <c r="Y138" s="176"/>
      <c r="Z138" s="176"/>
    </row>
    <row r="139" spans="1:26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R139" s="122"/>
      <c r="S139" s="122"/>
      <c r="T139" s="122"/>
      <c r="U139" s="122"/>
      <c r="V139" s="122"/>
      <c r="W139" s="134"/>
      <c r="X139" s="176"/>
      <c r="Y139" s="176"/>
      <c r="Z139" s="176"/>
    </row>
    <row r="140" spans="1:26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R140" s="122"/>
      <c r="S140" s="122"/>
      <c r="T140" s="122"/>
      <c r="U140" s="122"/>
      <c r="V140" s="122"/>
      <c r="W140" s="134"/>
      <c r="X140" s="176"/>
      <c r="Y140" s="176"/>
      <c r="Z140" s="176"/>
    </row>
    <row r="141" spans="1:26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R141" s="122"/>
      <c r="S141" s="122"/>
      <c r="T141" s="122"/>
      <c r="U141" s="122"/>
      <c r="V141" s="122"/>
      <c r="W141" s="134"/>
      <c r="X141" s="176"/>
      <c r="Y141" s="176"/>
      <c r="Z141" s="176"/>
    </row>
    <row r="142" spans="1:26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R142" s="122"/>
      <c r="S142" s="122"/>
      <c r="T142" s="122"/>
      <c r="U142" s="122"/>
      <c r="V142" s="122"/>
      <c r="W142" s="134"/>
      <c r="X142" s="176"/>
      <c r="Y142" s="176"/>
      <c r="Z142" s="176"/>
    </row>
    <row r="143" spans="1:26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R143" s="122"/>
      <c r="S143" s="122"/>
      <c r="T143" s="122"/>
      <c r="U143" s="122"/>
      <c r="V143" s="122"/>
      <c r="W143" s="134"/>
      <c r="X143" s="176"/>
      <c r="Y143" s="176"/>
      <c r="Z143" s="176"/>
    </row>
    <row r="144" spans="1:26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R144" s="122"/>
      <c r="S144" s="122"/>
      <c r="T144" s="122"/>
      <c r="U144" s="122"/>
      <c r="V144" s="122"/>
      <c r="W144" s="134"/>
      <c r="X144" s="176"/>
      <c r="Y144" s="176"/>
      <c r="Z144" s="176"/>
    </row>
    <row r="145" spans="1:26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R145" s="122"/>
      <c r="S145" s="122"/>
      <c r="T145" s="122"/>
      <c r="U145" s="122"/>
      <c r="V145" s="122"/>
      <c r="W145" s="134"/>
      <c r="X145" s="176"/>
      <c r="Y145" s="176"/>
      <c r="Z145" s="176"/>
    </row>
    <row r="146" spans="1:26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R146" s="122"/>
      <c r="S146" s="122"/>
      <c r="T146" s="122"/>
      <c r="U146" s="122"/>
      <c r="V146" s="122"/>
      <c r="W146" s="134"/>
      <c r="X146" s="176"/>
      <c r="Y146" s="176"/>
      <c r="Z146" s="176"/>
    </row>
    <row r="147" spans="1:26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R147" s="122"/>
      <c r="S147" s="122"/>
      <c r="T147" s="122"/>
      <c r="U147" s="122"/>
      <c r="V147" s="122"/>
      <c r="W147" s="134"/>
      <c r="X147" s="176"/>
      <c r="Y147" s="176"/>
      <c r="Z147" s="176"/>
    </row>
  </sheetData>
  <mergeCells count="8">
    <mergeCell ref="C22:K22"/>
    <mergeCell ref="C23:K23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15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Z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28515625" style="27" customWidth="1"/>
    <col min="10" max="11" width="10.85546875" style="27" customWidth="1"/>
    <col min="12" max="12" width="1.85546875" style="27" customWidth="1"/>
    <col min="13" max="13" width="11.5703125" style="134" bestFit="1" customWidth="1"/>
    <col min="14" max="14" width="11.5703125" style="162" bestFit="1" customWidth="1"/>
    <col min="15" max="15" width="12.140625" style="162" bestFit="1" customWidth="1"/>
    <col min="16" max="16" width="11.5703125" style="162" bestFit="1" customWidth="1"/>
    <col min="17" max="17" width="11.5703125" style="134" bestFit="1" customWidth="1"/>
    <col min="18" max="18" width="11.5703125" style="162" bestFit="1" customWidth="1"/>
    <col min="19" max="20" width="11.42578125" style="178"/>
    <col min="21" max="26" width="11.42578125" style="176"/>
    <col min="27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96</v>
      </c>
      <c r="O1" s="26"/>
      <c r="P1" s="26"/>
      <c r="Q1" s="162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Q2" s="162"/>
      <c r="R2" s="122"/>
      <c r="S2" s="122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Q3" s="162"/>
      <c r="R3" s="122"/>
      <c r="S3" s="122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Q4" s="162"/>
      <c r="R4" s="122"/>
      <c r="S4" s="122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1349309</v>
      </c>
      <c r="O5" s="104">
        <v>39417</v>
      </c>
      <c r="P5" s="225">
        <v>1349.309</v>
      </c>
      <c r="Q5" s="162"/>
      <c r="R5" s="122"/>
      <c r="S5" s="122"/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1495400</v>
      </c>
      <c r="O6" s="104">
        <v>39508</v>
      </c>
      <c r="P6" s="225">
        <v>1495.4</v>
      </c>
      <c r="Q6" s="162"/>
      <c r="R6" s="122"/>
      <c r="S6" s="122"/>
    </row>
    <row r="7" spans="1:26" ht="15.75" x14ac:dyDescent="0.25">
      <c r="A7" s="28"/>
      <c r="B7" s="29"/>
      <c r="C7" s="403" t="s">
        <v>196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1315505</v>
      </c>
      <c r="O7" s="104">
        <v>39600</v>
      </c>
      <c r="P7" s="225">
        <v>1315.5050000000001</v>
      </c>
      <c r="Q7" s="162"/>
      <c r="R7" s="122"/>
      <c r="S7" s="122"/>
    </row>
    <row r="8" spans="1:26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1316604</v>
      </c>
      <c r="O8" s="104">
        <v>39692</v>
      </c>
      <c r="P8" s="225">
        <v>1316.604</v>
      </c>
      <c r="Q8" s="162"/>
      <c r="R8" s="122"/>
      <c r="S8" s="122"/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917258</v>
      </c>
      <c r="O9" s="104">
        <v>39783</v>
      </c>
      <c r="P9" s="225">
        <v>917.25800000000004</v>
      </c>
      <c r="Q9" s="162"/>
      <c r="R9" s="122"/>
      <c r="S9" s="122"/>
    </row>
    <row r="10" spans="1:26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993880</v>
      </c>
      <c r="O10" s="104">
        <v>39873</v>
      </c>
      <c r="P10" s="225">
        <v>993.88</v>
      </c>
      <c r="Q10" s="173"/>
      <c r="R10" s="137"/>
      <c r="S10" s="137"/>
      <c r="T10" s="179"/>
      <c r="U10" s="175"/>
      <c r="V10" s="175"/>
      <c r="W10" s="175"/>
      <c r="X10" s="175"/>
      <c r="Y10" s="175"/>
      <c r="Z10" s="175"/>
    </row>
    <row r="11" spans="1:26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891285</v>
      </c>
      <c r="O11" s="104">
        <v>39965</v>
      </c>
      <c r="P11" s="225">
        <v>891.28499999999997</v>
      </c>
      <c r="Q11" s="173"/>
      <c r="R11" s="137"/>
      <c r="S11" s="137"/>
      <c r="T11" s="179"/>
      <c r="U11" s="175"/>
      <c r="V11" s="175"/>
      <c r="W11" s="175"/>
      <c r="X11" s="175"/>
      <c r="Y11" s="175"/>
      <c r="Z11" s="175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735496</v>
      </c>
      <c r="O12" s="104">
        <v>40057</v>
      </c>
      <c r="P12" s="225">
        <v>735.49599999999998</v>
      </c>
      <c r="Q12" s="173"/>
      <c r="R12" s="137"/>
      <c r="S12" s="137"/>
      <c r="T12" s="179"/>
      <c r="U12" s="175"/>
      <c r="V12" s="175"/>
      <c r="W12" s="175"/>
      <c r="X12" s="175"/>
      <c r="Y12" s="175"/>
      <c r="Z12" s="175"/>
    </row>
    <row r="13" spans="1:26" s="133" customFormat="1" x14ac:dyDescent="0.2">
      <c r="A13" s="71"/>
      <c r="B13" s="60" t="s">
        <v>92</v>
      </c>
      <c r="C13" s="61">
        <v>1249.162</v>
      </c>
      <c r="D13" s="61">
        <v>904.28099999999995</v>
      </c>
      <c r="E13" s="61">
        <v>1141.172</v>
      </c>
      <c r="F13" s="61">
        <v>1237.2639999999999</v>
      </c>
      <c r="G13" s="61">
        <v>1161.287</v>
      </c>
      <c r="H13" s="61">
        <v>1295.076</v>
      </c>
      <c r="I13" s="61">
        <v>11.520752406597158</v>
      </c>
      <c r="J13" s="61">
        <v>111.52075240659715</v>
      </c>
      <c r="K13" s="61">
        <v>-6.1407266355442243</v>
      </c>
      <c r="L13" s="31"/>
      <c r="M13" s="354">
        <v>1</v>
      </c>
      <c r="N13" s="225">
        <v>1106445</v>
      </c>
      <c r="O13" s="104">
        <v>40148</v>
      </c>
      <c r="P13" s="225">
        <v>1106.4449999999999</v>
      </c>
      <c r="Q13" s="173"/>
      <c r="R13" s="137"/>
      <c r="S13" s="137"/>
      <c r="T13" s="179"/>
      <c r="U13" s="175"/>
      <c r="V13" s="175"/>
      <c r="W13" s="175"/>
      <c r="X13" s="175"/>
      <c r="Y13" s="175"/>
      <c r="Z13" s="175"/>
    </row>
    <row r="14" spans="1:26" s="133" customFormat="1" ht="15.75" x14ac:dyDescent="0.25">
      <c r="A14" s="71"/>
      <c r="B14" s="60" t="s">
        <v>93</v>
      </c>
      <c r="C14" s="61">
        <v>926.27800000000002</v>
      </c>
      <c r="D14" s="61">
        <v>1180.154</v>
      </c>
      <c r="E14" s="61">
        <v>1627.346</v>
      </c>
      <c r="F14" s="61">
        <v>1249.9159999999999</v>
      </c>
      <c r="G14" s="61">
        <v>1147.4960000000001</v>
      </c>
      <c r="H14" s="62">
        <v>956.28899999999999</v>
      </c>
      <c r="I14" s="166">
        <v>-16.662977474431294</v>
      </c>
      <c r="J14" s="167">
        <v>83.337022525568699</v>
      </c>
      <c r="K14" s="167">
        <v>-8.1941506469234593</v>
      </c>
      <c r="L14" s="31"/>
      <c r="M14" s="354">
        <v>1</v>
      </c>
      <c r="N14" s="225">
        <v>1276985</v>
      </c>
      <c r="O14" s="104">
        <v>40238</v>
      </c>
      <c r="P14" s="225">
        <v>1276.9849999999999</v>
      </c>
      <c r="Q14" s="173"/>
      <c r="R14" s="137"/>
      <c r="S14" s="137"/>
      <c r="T14" s="179"/>
      <c r="U14" s="175"/>
      <c r="V14" s="175"/>
      <c r="W14" s="175"/>
      <c r="X14" s="175"/>
      <c r="Y14" s="175"/>
      <c r="Z14" s="175"/>
    </row>
    <row r="15" spans="1:26" s="133" customFormat="1" x14ac:dyDescent="0.2">
      <c r="A15" s="71"/>
      <c r="B15" s="60" t="s">
        <v>94</v>
      </c>
      <c r="C15" s="61">
        <v>1094.367</v>
      </c>
      <c r="D15" s="61">
        <v>1282.8209999999999</v>
      </c>
      <c r="E15" s="61">
        <v>1118.877</v>
      </c>
      <c r="F15" s="61">
        <v>1139.0260000000001</v>
      </c>
      <c r="G15" s="61">
        <v>1040.98</v>
      </c>
      <c r="H15" s="61"/>
      <c r="I15" s="61"/>
      <c r="J15" s="61"/>
      <c r="K15" s="61"/>
      <c r="L15" s="31"/>
      <c r="M15" s="354">
        <v>0</v>
      </c>
      <c r="N15" s="225">
        <v>1419835</v>
      </c>
      <c r="O15" s="104">
        <v>40330</v>
      </c>
      <c r="P15" s="225">
        <v>1419.835</v>
      </c>
      <c r="Q15" s="173"/>
      <c r="R15" s="137"/>
      <c r="S15" s="137"/>
      <c r="T15" s="179"/>
      <c r="U15" s="175"/>
      <c r="V15" s="175"/>
      <c r="W15" s="175"/>
      <c r="X15" s="175"/>
      <c r="Y15" s="175"/>
      <c r="Z15" s="175"/>
    </row>
    <row r="16" spans="1:26" s="133" customFormat="1" x14ac:dyDescent="0.2">
      <c r="A16" s="71"/>
      <c r="B16" s="60" t="s">
        <v>95</v>
      </c>
      <c r="C16" s="61">
        <v>1044.0840000000001</v>
      </c>
      <c r="D16" s="61">
        <v>1019.292</v>
      </c>
      <c r="E16" s="61">
        <v>1017.821</v>
      </c>
      <c r="F16" s="61">
        <v>686.74099999999999</v>
      </c>
      <c r="G16" s="61">
        <v>1167.94</v>
      </c>
      <c r="H16" s="61"/>
      <c r="I16" s="61"/>
      <c r="J16" s="61"/>
      <c r="K16" s="61"/>
      <c r="L16" s="31"/>
      <c r="M16" s="354">
        <v>0</v>
      </c>
      <c r="N16" s="225">
        <v>1101188</v>
      </c>
      <c r="O16" s="104">
        <v>40422</v>
      </c>
      <c r="P16" s="225">
        <v>1101.1880000000001</v>
      </c>
      <c r="Q16" s="173"/>
      <c r="R16" s="137"/>
      <c r="S16" s="137"/>
      <c r="T16" s="179"/>
      <c r="U16" s="175"/>
      <c r="V16" s="175"/>
      <c r="W16" s="175"/>
      <c r="X16" s="175"/>
      <c r="Y16" s="175"/>
      <c r="Z16" s="175"/>
    </row>
    <row r="17" spans="1:26" s="133" customFormat="1" ht="15.75" x14ac:dyDescent="0.25">
      <c r="A17" s="71"/>
      <c r="B17" s="57" t="s">
        <v>19</v>
      </c>
      <c r="C17" s="261">
        <v>4313.8909999999996</v>
      </c>
      <c r="D17" s="64">
        <v>4386.5479999999998</v>
      </c>
      <c r="E17" s="64">
        <v>4905.2160000000003</v>
      </c>
      <c r="F17" s="64">
        <v>4312.9470000000001</v>
      </c>
      <c r="G17" s="64">
        <v>4517.7030000000004</v>
      </c>
      <c r="H17" s="62">
        <v>2251.3649999999998</v>
      </c>
      <c r="I17" s="168"/>
      <c r="J17" s="168"/>
      <c r="K17" s="168"/>
      <c r="L17" s="72"/>
      <c r="M17" s="173"/>
      <c r="N17" s="225">
        <v>1070133</v>
      </c>
      <c r="O17" s="104">
        <v>40513</v>
      </c>
      <c r="P17" s="225">
        <v>1070.133</v>
      </c>
      <c r="Q17" s="173"/>
      <c r="R17" s="137"/>
      <c r="S17" s="137"/>
      <c r="T17" s="179"/>
      <c r="U17" s="175"/>
      <c r="V17" s="175"/>
      <c r="W17" s="175"/>
      <c r="X17" s="175"/>
      <c r="Y17" s="175"/>
      <c r="Z17" s="175"/>
    </row>
    <row r="18" spans="1:26" s="133" customFormat="1" ht="15.75" x14ac:dyDescent="0.25">
      <c r="A18" s="71"/>
      <c r="B18" s="57" t="s">
        <v>16</v>
      </c>
      <c r="C18" s="262"/>
      <c r="D18" s="64">
        <v>1.6842567417674648</v>
      </c>
      <c r="E18" s="64">
        <v>11.8240584623718</v>
      </c>
      <c r="F18" s="64">
        <v>-12.074269512290591</v>
      </c>
      <c r="G18" s="64">
        <v>4.7474731314806506</v>
      </c>
      <c r="H18" s="65"/>
      <c r="I18" s="65"/>
      <c r="J18" s="65"/>
      <c r="K18" s="65"/>
      <c r="L18" s="72"/>
      <c r="M18" s="173"/>
      <c r="N18" s="225">
        <v>840260</v>
      </c>
      <c r="O18" s="104">
        <v>40603</v>
      </c>
      <c r="P18" s="225">
        <v>840.26</v>
      </c>
      <c r="Q18" s="173"/>
      <c r="R18" s="137"/>
      <c r="S18" s="137"/>
      <c r="T18" s="179"/>
      <c r="U18" s="175"/>
      <c r="V18" s="175"/>
      <c r="W18" s="175"/>
      <c r="X18" s="175"/>
      <c r="Y18" s="175"/>
      <c r="Z18" s="175"/>
    </row>
    <row r="19" spans="1:26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1493551</v>
      </c>
      <c r="O19" s="104">
        <v>40695</v>
      </c>
      <c r="P19" s="225">
        <v>1493.5509999999999</v>
      </c>
      <c r="Q19" s="173"/>
      <c r="R19" s="137"/>
      <c r="S19" s="137"/>
      <c r="T19" s="179"/>
      <c r="U19" s="175"/>
      <c r="V19" s="175"/>
      <c r="W19" s="175"/>
      <c r="X19" s="175"/>
      <c r="Y19" s="175"/>
      <c r="Z19" s="175"/>
    </row>
    <row r="20" spans="1:26" s="133" customFormat="1" ht="15.75" x14ac:dyDescent="0.25">
      <c r="A20" s="71"/>
      <c r="B20" s="57" t="s">
        <v>17</v>
      </c>
      <c r="C20" s="64">
        <v>2175.44</v>
      </c>
      <c r="D20" s="64">
        <v>2084.4349999999999</v>
      </c>
      <c r="E20" s="64">
        <v>2768.518</v>
      </c>
      <c r="F20" s="64">
        <v>2487.1799999999998</v>
      </c>
      <c r="G20" s="64">
        <v>2308.7830000000004</v>
      </c>
      <c r="H20" s="62">
        <v>2251.3649999999998</v>
      </c>
      <c r="I20" s="63">
        <v>-2.4869379235727518</v>
      </c>
      <c r="J20" s="62">
        <v>97.513062076427246</v>
      </c>
      <c r="K20" s="62">
        <v>-7.172661407698655</v>
      </c>
      <c r="L20" s="72"/>
      <c r="M20" s="173"/>
      <c r="N20" s="225">
        <v>1344276</v>
      </c>
      <c r="O20" s="104">
        <v>40787</v>
      </c>
      <c r="P20" s="225">
        <v>1344.2760000000001</v>
      </c>
      <c r="Q20" s="173"/>
      <c r="R20" s="137"/>
      <c r="S20" s="137"/>
      <c r="T20" s="179"/>
      <c r="U20" s="175"/>
      <c r="V20" s="175"/>
      <c r="W20" s="175"/>
      <c r="X20" s="175"/>
      <c r="Y20" s="175"/>
      <c r="Z20" s="175"/>
    </row>
    <row r="21" spans="1:26" s="133" customFormat="1" ht="15.75" x14ac:dyDescent="0.25">
      <c r="A21" s="71"/>
      <c r="B21" s="57" t="s">
        <v>16</v>
      </c>
      <c r="C21" s="262"/>
      <c r="D21" s="64">
        <v>-4.1832916559408684</v>
      </c>
      <c r="E21" s="64">
        <v>32.818629508715787</v>
      </c>
      <c r="F21" s="64">
        <v>-10.162043374830876</v>
      </c>
      <c r="G21" s="64">
        <v>-7.172661407698655</v>
      </c>
      <c r="H21" s="62">
        <v>-2.4869379235727518</v>
      </c>
      <c r="I21" s="65"/>
      <c r="J21" s="65"/>
      <c r="K21" s="65"/>
      <c r="L21" s="72"/>
      <c r="M21" s="173"/>
      <c r="N21" s="225">
        <v>1075377</v>
      </c>
      <c r="O21" s="104">
        <v>40878</v>
      </c>
      <c r="P21" s="225">
        <v>1075.377</v>
      </c>
      <c r="Q21" s="173"/>
      <c r="R21" s="137"/>
      <c r="S21" s="137"/>
      <c r="T21" s="179"/>
      <c r="U21" s="175"/>
      <c r="V21" s="175"/>
      <c r="W21" s="175"/>
      <c r="X21" s="175"/>
      <c r="Y21" s="175"/>
      <c r="Z21" s="175"/>
    </row>
    <row r="22" spans="1:26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225">
        <v>1249162</v>
      </c>
      <c r="O22" s="104">
        <v>40969</v>
      </c>
      <c r="P22" s="225">
        <v>1249.162</v>
      </c>
      <c r="Q22" s="162"/>
      <c r="R22" s="122"/>
      <c r="S22" s="122"/>
    </row>
    <row r="23" spans="1:26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5">
        <v>926278</v>
      </c>
      <c r="O23" s="104">
        <v>41061</v>
      </c>
      <c r="P23" s="225">
        <v>926.27800000000002</v>
      </c>
      <c r="Q23" s="162"/>
      <c r="R23" s="122"/>
      <c r="S23" s="122"/>
    </row>
    <row r="24" spans="1:26" ht="14.25" customHeight="1" x14ac:dyDescent="0.25">
      <c r="A24" s="28"/>
      <c r="B24" s="40"/>
      <c r="C24" s="410" t="s">
        <v>197</v>
      </c>
      <c r="D24" s="410"/>
      <c r="E24" s="410"/>
      <c r="F24" s="410"/>
      <c r="G24" s="410"/>
      <c r="H24" s="410"/>
      <c r="I24" s="410"/>
      <c r="J24" s="410"/>
      <c r="K24" s="410"/>
      <c r="L24" s="31"/>
      <c r="M24" s="162"/>
      <c r="N24" s="225">
        <v>1094367</v>
      </c>
      <c r="O24" s="104">
        <v>41153</v>
      </c>
      <c r="P24" s="225">
        <v>1094.367</v>
      </c>
      <c r="Q24" s="162"/>
      <c r="R24" s="122"/>
      <c r="S24" s="122"/>
    </row>
    <row r="25" spans="1:26" s="162" customFormat="1" ht="15.75" x14ac:dyDescent="0.2">
      <c r="A25" s="41"/>
      <c r="B25" s="33"/>
      <c r="C25" s="410" t="s">
        <v>356</v>
      </c>
      <c r="D25" s="410"/>
      <c r="E25" s="410"/>
      <c r="F25" s="410"/>
      <c r="G25" s="410"/>
      <c r="H25" s="410"/>
      <c r="I25" s="410"/>
      <c r="J25" s="410"/>
      <c r="K25" s="410"/>
      <c r="L25" s="31"/>
      <c r="N25" s="225">
        <v>1044084</v>
      </c>
      <c r="O25" s="104">
        <v>41244</v>
      </c>
      <c r="P25" s="225">
        <v>1044.0840000000001</v>
      </c>
      <c r="R25" s="122"/>
      <c r="S25" s="122"/>
    </row>
    <row r="26" spans="1:26" s="162" customFormat="1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225">
        <v>904281</v>
      </c>
      <c r="O26" s="104">
        <v>41334</v>
      </c>
      <c r="P26" s="225">
        <v>904.28099999999995</v>
      </c>
      <c r="R26" s="122"/>
      <c r="S26" s="122"/>
    </row>
    <row r="27" spans="1:26" s="162" customFormat="1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225">
        <v>1180154</v>
      </c>
      <c r="O27" s="104">
        <v>41426</v>
      </c>
      <c r="P27" s="225">
        <v>1180.154</v>
      </c>
      <c r="R27" s="122"/>
      <c r="S27" s="122"/>
    </row>
    <row r="28" spans="1:26" s="162" customFormat="1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225">
        <v>1282821</v>
      </c>
      <c r="O28" s="104">
        <v>41518</v>
      </c>
      <c r="P28" s="225">
        <v>1282.8209999999999</v>
      </c>
      <c r="R28" s="122"/>
      <c r="S28" s="122"/>
    </row>
    <row r="29" spans="1:26" s="162" customFormat="1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225">
        <v>1019292</v>
      </c>
      <c r="O29" s="104">
        <v>41609</v>
      </c>
      <c r="P29" s="225">
        <v>1019.292</v>
      </c>
      <c r="R29" s="122"/>
      <c r="S29" s="122"/>
    </row>
    <row r="30" spans="1:26" s="162" customFormat="1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225">
        <v>1141172</v>
      </c>
      <c r="O30" s="104">
        <v>41699</v>
      </c>
      <c r="P30" s="225">
        <v>1141.172</v>
      </c>
      <c r="R30" s="122"/>
      <c r="S30" s="122"/>
    </row>
    <row r="31" spans="1:26" s="162" customFormat="1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225">
        <v>1627346</v>
      </c>
      <c r="O31" s="104">
        <v>41791</v>
      </c>
      <c r="P31" s="225">
        <v>1627.346</v>
      </c>
      <c r="R31" s="122"/>
      <c r="S31" s="122"/>
    </row>
    <row r="32" spans="1:26" s="162" customFormat="1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225">
        <v>1118877</v>
      </c>
      <c r="O32" s="104">
        <v>41883</v>
      </c>
      <c r="P32" s="225">
        <v>1118.877</v>
      </c>
      <c r="R32" s="122"/>
      <c r="S32" s="122"/>
    </row>
    <row r="33" spans="1:19" s="162" customFormat="1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225">
        <v>1017821</v>
      </c>
      <c r="O33" s="104">
        <v>41974</v>
      </c>
      <c r="P33" s="225">
        <v>1017.821</v>
      </c>
      <c r="R33" s="122"/>
      <c r="S33" s="122"/>
    </row>
    <row r="34" spans="1:19" s="162" customFormat="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225">
        <v>1237264</v>
      </c>
      <c r="O34" s="104">
        <v>42064</v>
      </c>
      <c r="P34" s="225">
        <v>1237.2639999999999</v>
      </c>
      <c r="R34" s="122"/>
      <c r="S34" s="122"/>
    </row>
    <row r="35" spans="1:19" s="162" customFormat="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225">
        <v>1249916</v>
      </c>
      <c r="O35" s="104">
        <v>42156</v>
      </c>
      <c r="P35" s="225">
        <v>1249.9159999999999</v>
      </c>
      <c r="R35" s="122"/>
      <c r="S35" s="122"/>
    </row>
    <row r="36" spans="1:19" s="162" customFormat="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225">
        <v>1139026</v>
      </c>
      <c r="O36" s="104">
        <v>42248</v>
      </c>
      <c r="P36" s="225">
        <v>1139.0260000000001</v>
      </c>
      <c r="R36" s="122"/>
      <c r="S36" s="122"/>
    </row>
    <row r="37" spans="1:19" s="162" customFormat="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225">
        <v>686741</v>
      </c>
      <c r="O37" s="104">
        <v>42339</v>
      </c>
      <c r="P37" s="225">
        <v>686.74099999999999</v>
      </c>
      <c r="R37" s="122"/>
      <c r="S37" s="122"/>
    </row>
    <row r="38" spans="1:19" x14ac:dyDescent="0.2">
      <c r="A38" s="139" t="s">
        <v>274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225">
        <v>1161287</v>
      </c>
      <c r="O38" s="104">
        <v>42430</v>
      </c>
      <c r="P38" s="225">
        <v>1161.287</v>
      </c>
      <c r="Q38" s="162"/>
      <c r="R38" s="122"/>
      <c r="S38" s="122"/>
    </row>
    <row r="39" spans="1:19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225">
        <v>1147496</v>
      </c>
      <c r="O39" s="104">
        <v>42522</v>
      </c>
      <c r="P39" s="225">
        <v>1147.4960000000001</v>
      </c>
      <c r="Q39" s="162"/>
    </row>
    <row r="40" spans="1:19" s="122" customFormat="1" x14ac:dyDescent="0.2">
      <c r="A40" s="25"/>
      <c r="B40" s="25"/>
      <c r="C40" s="25"/>
      <c r="D40" s="25"/>
      <c r="E40" s="25"/>
      <c r="F40" s="25"/>
      <c r="G40" s="5"/>
      <c r="H40" s="5"/>
      <c r="I40" s="5"/>
      <c r="J40" s="5"/>
      <c r="K40" s="5"/>
      <c r="L40" s="5"/>
      <c r="M40" s="162"/>
      <c r="N40" s="225">
        <v>1040980</v>
      </c>
      <c r="O40" s="279">
        <v>42614</v>
      </c>
      <c r="P40" s="225">
        <v>1040.98</v>
      </c>
      <c r="Q40" s="162"/>
    </row>
    <row r="41" spans="1:19" s="122" customFormat="1" x14ac:dyDescent="0.2">
      <c r="A41" s="25"/>
      <c r="E41" s="25"/>
      <c r="F41" s="25"/>
      <c r="G41" s="5"/>
      <c r="H41" s="5"/>
      <c r="I41" s="5"/>
      <c r="J41" s="5"/>
      <c r="K41" s="5"/>
      <c r="L41" s="5"/>
      <c r="M41" s="162"/>
      <c r="N41" s="225">
        <v>1167940</v>
      </c>
      <c r="O41" s="279">
        <v>42705</v>
      </c>
      <c r="P41" s="225">
        <v>1167.94</v>
      </c>
      <c r="Q41" s="162"/>
    </row>
    <row r="42" spans="1:19" s="122" customFormat="1" x14ac:dyDescent="0.2">
      <c r="A42" s="25"/>
      <c r="E42" s="25"/>
      <c r="F42" s="25"/>
      <c r="G42" s="5"/>
      <c r="H42" s="5"/>
      <c r="I42" s="5"/>
      <c r="J42" s="5"/>
      <c r="K42" s="5"/>
      <c r="L42" s="5"/>
      <c r="M42" s="162"/>
      <c r="N42" s="225">
        <v>1295076</v>
      </c>
      <c r="O42" s="279">
        <v>42795</v>
      </c>
      <c r="P42" s="225">
        <v>1295.076</v>
      </c>
      <c r="Q42" s="162"/>
    </row>
    <row r="43" spans="1:19" s="122" customFormat="1" x14ac:dyDescent="0.2">
      <c r="A43" s="25"/>
      <c r="E43" s="25"/>
      <c r="F43" s="25"/>
      <c r="G43" s="5"/>
      <c r="H43" s="5"/>
      <c r="I43" s="5"/>
      <c r="J43" s="5"/>
      <c r="K43" s="5"/>
      <c r="L43" s="5"/>
      <c r="M43" s="162"/>
      <c r="N43" s="225">
        <v>956289</v>
      </c>
      <c r="O43" s="104">
        <v>42887</v>
      </c>
      <c r="P43" s="225">
        <v>956.28899999999999</v>
      </c>
      <c r="Q43" s="162"/>
    </row>
    <row r="44" spans="1:19" s="122" customFormat="1" x14ac:dyDescent="0.2">
      <c r="A44" s="25"/>
      <c r="E44" s="25"/>
      <c r="F44" s="25"/>
      <c r="G44" s="5"/>
      <c r="H44" s="5"/>
      <c r="I44" s="5"/>
      <c r="J44" s="5"/>
      <c r="K44" s="5"/>
      <c r="L44" s="5"/>
      <c r="M44" s="162"/>
      <c r="N44" s="225"/>
      <c r="O44" s="162"/>
      <c r="P44" s="162"/>
      <c r="Q44" s="162"/>
    </row>
    <row r="45" spans="1:19" s="122" customFormat="1" x14ac:dyDescent="0.2">
      <c r="A45" s="25"/>
      <c r="E45" s="25"/>
      <c r="F45" s="25"/>
      <c r="G45" s="5"/>
      <c r="H45" s="5"/>
      <c r="I45" s="5"/>
      <c r="J45" s="5"/>
      <c r="K45" s="5"/>
      <c r="L45" s="5"/>
      <c r="N45" s="204"/>
    </row>
    <row r="46" spans="1:19" s="122" customFormat="1" x14ac:dyDescent="0.2">
      <c r="A46" s="25"/>
      <c r="E46" s="25"/>
      <c r="F46" s="25"/>
      <c r="G46" s="5"/>
      <c r="H46" s="5"/>
      <c r="I46" s="5"/>
      <c r="J46" s="5"/>
      <c r="K46" s="5"/>
      <c r="L46" s="5"/>
      <c r="M46" s="134"/>
      <c r="N46" s="162"/>
      <c r="O46" s="162"/>
      <c r="P46" s="162"/>
      <c r="Q46" s="134"/>
    </row>
    <row r="47" spans="1:19" s="122" customFormat="1" x14ac:dyDescent="0.2">
      <c r="A47" s="25"/>
      <c r="E47" s="25"/>
      <c r="F47" s="25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34"/>
    </row>
    <row r="48" spans="1:19" s="122" customFormat="1" x14ac:dyDescent="0.2">
      <c r="A48" s="25"/>
      <c r="E48" s="25"/>
      <c r="F48" s="25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34"/>
    </row>
    <row r="49" spans="1:17" s="122" customFormat="1" x14ac:dyDescent="0.2">
      <c r="A49" s="25"/>
      <c r="E49" s="25"/>
      <c r="F49" s="25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34"/>
    </row>
    <row r="50" spans="1:17" s="122" customFormat="1" x14ac:dyDescent="0.2">
      <c r="A50" s="25"/>
      <c r="E50" s="25"/>
      <c r="F50" s="25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34"/>
    </row>
    <row r="51" spans="1:17" s="122" customFormat="1" x14ac:dyDescent="0.2">
      <c r="A51" s="25"/>
      <c r="E51" s="25"/>
      <c r="F51" s="25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34"/>
    </row>
    <row r="52" spans="1:17" s="122" customFormat="1" x14ac:dyDescent="0.2">
      <c r="A52" s="25"/>
      <c r="E52" s="25"/>
      <c r="F52" s="25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34"/>
    </row>
    <row r="53" spans="1:17" s="122" customFormat="1" x14ac:dyDescent="0.2">
      <c r="A53" s="25"/>
      <c r="E53" s="54"/>
      <c r="F53" s="2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34"/>
    </row>
    <row r="54" spans="1:17" s="122" customFormat="1" x14ac:dyDescent="0.2">
      <c r="A54" s="25"/>
      <c r="E54" s="54"/>
      <c r="F54" s="2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</row>
    <row r="55" spans="1:17" s="122" customFormat="1" x14ac:dyDescent="0.2">
      <c r="A55" s="25"/>
      <c r="E55" s="54"/>
      <c r="F55" s="2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</row>
    <row r="56" spans="1:17" s="122" customFormat="1" x14ac:dyDescent="0.2">
      <c r="A56" s="25"/>
      <c r="E56" s="54"/>
      <c r="F56" s="2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</row>
    <row r="57" spans="1:17" s="122" customFormat="1" x14ac:dyDescent="0.2">
      <c r="A57" s="25"/>
      <c r="E57" s="54"/>
      <c r="F57" s="2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</row>
    <row r="58" spans="1:17" s="122" customFormat="1" x14ac:dyDescent="0.2">
      <c r="A58" s="25"/>
      <c r="E58" s="54"/>
      <c r="F58" s="2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</row>
    <row r="59" spans="1:17" s="122" customFormat="1" x14ac:dyDescent="0.2">
      <c r="A59" s="25"/>
      <c r="E59" s="54"/>
      <c r="F59" s="2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</row>
    <row r="60" spans="1:17" s="122" customFormat="1" x14ac:dyDescent="0.2">
      <c r="A60" s="25"/>
      <c r="E60" s="54"/>
      <c r="F60" s="2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</row>
    <row r="61" spans="1:17" s="122" customFormat="1" x14ac:dyDescent="0.2">
      <c r="A61" s="25"/>
      <c r="E61" s="54"/>
      <c r="F61" s="2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</row>
    <row r="62" spans="1:17" s="122" customFormat="1" x14ac:dyDescent="0.2">
      <c r="A62" s="25"/>
      <c r="E62" s="54"/>
      <c r="F62" s="2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</row>
    <row r="63" spans="1:17" s="122" customFormat="1" x14ac:dyDescent="0.2">
      <c r="A63" s="25"/>
      <c r="E63" s="54"/>
      <c r="F63" s="2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</row>
    <row r="64" spans="1:17" s="122" customFormat="1" x14ac:dyDescent="0.2">
      <c r="A64" s="25"/>
      <c r="E64" s="51"/>
      <c r="F64" s="2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</row>
    <row r="65" spans="1:17" s="122" customFormat="1" x14ac:dyDescent="0.2">
      <c r="A65" s="5"/>
      <c r="E65" s="51"/>
      <c r="F65" s="2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</row>
    <row r="66" spans="1:17" s="122" customFormat="1" x14ac:dyDescent="0.2">
      <c r="A66" s="5"/>
      <c r="E66" s="51"/>
      <c r="F66" s="2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</row>
    <row r="67" spans="1:17" s="122" customFormat="1" x14ac:dyDescent="0.2">
      <c r="A67" s="5"/>
      <c r="E67" s="51"/>
      <c r="F67" s="2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</row>
    <row r="68" spans="1:17" s="122" customFormat="1" x14ac:dyDescent="0.2">
      <c r="A68" s="5"/>
      <c r="E68" s="51"/>
      <c r="F68" s="2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</row>
    <row r="69" spans="1:17" s="122" customFormat="1" x14ac:dyDescent="0.2">
      <c r="A69" s="5"/>
      <c r="E69" s="51"/>
      <c r="F69" s="2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</row>
    <row r="70" spans="1:17" s="122" customFormat="1" x14ac:dyDescent="0.2">
      <c r="A70" s="5"/>
      <c r="E70" s="51"/>
      <c r="F70" s="2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</row>
    <row r="71" spans="1:17" s="122" customFormat="1" x14ac:dyDescent="0.2">
      <c r="A71" s="5"/>
      <c r="E71" s="51"/>
      <c r="F71" s="2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</row>
    <row r="72" spans="1:17" s="122" customFormat="1" x14ac:dyDescent="0.2">
      <c r="A72" s="5"/>
      <c r="E72" s="51"/>
      <c r="F72" s="2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</row>
    <row r="73" spans="1:17" s="122" customFormat="1" x14ac:dyDescent="0.2">
      <c r="A73" s="5"/>
      <c r="E73" s="51"/>
      <c r="F73" s="2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</row>
    <row r="74" spans="1:17" s="122" customFormat="1" x14ac:dyDescent="0.2">
      <c r="A74" s="5"/>
      <c r="E74" s="51"/>
      <c r="F74" s="2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</row>
    <row r="75" spans="1:17" s="122" customFormat="1" x14ac:dyDescent="0.2">
      <c r="A75" s="5"/>
      <c r="E75" s="51"/>
      <c r="F75" s="2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</row>
    <row r="76" spans="1:17" s="122" customFormat="1" x14ac:dyDescent="0.2">
      <c r="A76" s="5"/>
      <c r="E76" s="51"/>
      <c r="F76" s="2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</row>
    <row r="77" spans="1:17" s="122" customFormat="1" x14ac:dyDescent="0.2">
      <c r="A77" s="5"/>
      <c r="E77" s="51"/>
      <c r="F77" s="2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</row>
    <row r="78" spans="1:17" s="122" customFormat="1" x14ac:dyDescent="0.2">
      <c r="A78" s="5"/>
      <c r="E78" s="51"/>
      <c r="F78" s="2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</row>
    <row r="79" spans="1:17" s="122" customFormat="1" x14ac:dyDescent="0.2">
      <c r="A79" s="5"/>
      <c r="E79" s="51"/>
      <c r="F79" s="2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</row>
    <row r="80" spans="1:17" s="122" customFormat="1" x14ac:dyDescent="0.2">
      <c r="A80" s="25"/>
      <c r="B80" s="52"/>
      <c r="C80" s="25"/>
      <c r="D80" s="53"/>
      <c r="E80" s="54"/>
      <c r="F80" s="2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</row>
    <row r="81" spans="1:18" s="122" customFormat="1" x14ac:dyDescent="0.2">
      <c r="A81" s="25"/>
      <c r="B81" s="52"/>
      <c r="C81" s="25"/>
      <c r="D81" s="53"/>
      <c r="E81" s="54"/>
      <c r="F81" s="2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</row>
    <row r="82" spans="1:18" s="178" customFormat="1" x14ac:dyDescent="0.2">
      <c r="A82" s="25"/>
      <c r="B82" s="52"/>
      <c r="C82" s="25"/>
      <c r="D82" s="53"/>
      <c r="E82" s="54"/>
      <c r="F82" s="25"/>
      <c r="G82" s="5"/>
      <c r="H82" s="5"/>
      <c r="I82" s="5"/>
      <c r="J82" s="26"/>
      <c r="K82" s="26"/>
      <c r="L82" s="26"/>
      <c r="M82" s="134"/>
      <c r="N82" s="162"/>
      <c r="O82" s="162"/>
      <c r="P82" s="162"/>
      <c r="Q82" s="134"/>
      <c r="R82" s="162"/>
    </row>
    <row r="83" spans="1:18" s="178" customFormat="1" x14ac:dyDescent="0.2">
      <c r="A83" s="25"/>
      <c r="B83" s="52"/>
      <c r="C83" s="25"/>
      <c r="D83" s="53"/>
      <c r="E83" s="54"/>
      <c r="F83" s="25"/>
      <c r="G83" s="5"/>
      <c r="H83" s="5"/>
      <c r="I83" s="5"/>
      <c r="J83" s="26"/>
      <c r="K83" s="26"/>
      <c r="L83" s="26"/>
      <c r="M83" s="134"/>
      <c r="N83" s="162"/>
      <c r="O83" s="162"/>
      <c r="P83" s="162"/>
      <c r="Q83" s="134"/>
      <c r="R83" s="162"/>
    </row>
    <row r="84" spans="1:18" s="178" customFormat="1" x14ac:dyDescent="0.2">
      <c r="A84" s="25"/>
      <c r="B84" s="52"/>
      <c r="C84" s="25"/>
      <c r="D84" s="53"/>
      <c r="E84" s="54"/>
      <c r="F84" s="25"/>
      <c r="G84" s="5"/>
      <c r="H84" s="5"/>
      <c r="I84" s="5"/>
      <c r="J84" s="26"/>
      <c r="K84" s="26"/>
      <c r="L84" s="26"/>
      <c r="M84" s="134"/>
      <c r="N84" s="162"/>
      <c r="O84" s="162"/>
      <c r="P84" s="162"/>
      <c r="Q84" s="134"/>
      <c r="R84" s="162"/>
    </row>
    <row r="85" spans="1:18" s="178" customFormat="1" x14ac:dyDescent="0.2">
      <c r="A85" s="25"/>
      <c r="B85" s="52"/>
      <c r="C85" s="25"/>
      <c r="D85" s="53"/>
      <c r="E85" s="54"/>
      <c r="F85" s="25"/>
      <c r="G85" s="5"/>
      <c r="H85" s="5"/>
      <c r="I85" s="5"/>
      <c r="J85" s="26"/>
      <c r="K85" s="26"/>
      <c r="L85" s="26"/>
      <c r="M85" s="134"/>
      <c r="N85" s="162"/>
      <c r="O85" s="162"/>
      <c r="P85" s="162"/>
      <c r="Q85" s="134"/>
      <c r="R85" s="162"/>
    </row>
    <row r="86" spans="1:18" s="178" customFormat="1" x14ac:dyDescent="0.2">
      <c r="A86" s="25"/>
      <c r="B86" s="52"/>
      <c r="C86" s="25"/>
      <c r="D86" s="53"/>
      <c r="E86" s="54"/>
      <c r="F86" s="25"/>
      <c r="G86" s="5"/>
      <c r="H86" s="5"/>
      <c r="I86" s="5"/>
      <c r="J86" s="26"/>
      <c r="K86" s="26"/>
      <c r="L86" s="26"/>
      <c r="M86" s="134"/>
      <c r="N86" s="162"/>
      <c r="O86" s="162"/>
      <c r="P86" s="162"/>
      <c r="Q86" s="134"/>
      <c r="R86" s="162"/>
    </row>
    <row r="87" spans="1:18" s="178" customFormat="1" x14ac:dyDescent="0.2">
      <c r="A87" s="25"/>
      <c r="B87" s="52"/>
      <c r="C87" s="25"/>
      <c r="D87" s="53"/>
      <c r="E87" s="54"/>
      <c r="F87" s="25"/>
      <c r="G87" s="5"/>
      <c r="H87" s="5"/>
      <c r="I87" s="5"/>
      <c r="J87" s="26"/>
      <c r="K87" s="26"/>
      <c r="L87" s="26"/>
      <c r="M87" s="134"/>
      <c r="N87" s="162"/>
      <c r="O87" s="162"/>
      <c r="P87" s="162"/>
      <c r="Q87" s="134"/>
      <c r="R87" s="162"/>
    </row>
    <row r="88" spans="1:18" s="178" customFormat="1" x14ac:dyDescent="0.2">
      <c r="A88" s="25"/>
      <c r="B88" s="52"/>
      <c r="C88" s="25"/>
      <c r="D88" s="53"/>
      <c r="E88" s="54"/>
      <c r="F88" s="25"/>
      <c r="G88" s="5"/>
      <c r="H88" s="5"/>
      <c r="I88" s="5"/>
      <c r="J88" s="26"/>
      <c r="K88" s="26"/>
      <c r="L88" s="26"/>
      <c r="M88" s="134"/>
      <c r="N88" s="162"/>
      <c r="O88" s="162"/>
      <c r="P88" s="162"/>
      <c r="Q88" s="134"/>
      <c r="R88" s="162"/>
    </row>
    <row r="89" spans="1:18" s="178" customFormat="1" x14ac:dyDescent="0.2">
      <c r="A89" s="25"/>
      <c r="B89" s="52"/>
      <c r="C89" s="25"/>
      <c r="D89" s="53"/>
      <c r="E89" s="54"/>
      <c r="F89" s="25"/>
      <c r="G89" s="5"/>
      <c r="H89" s="5"/>
      <c r="I89" s="5"/>
      <c r="J89" s="26"/>
      <c r="K89" s="26"/>
      <c r="L89" s="26"/>
      <c r="M89" s="134"/>
      <c r="N89" s="162"/>
      <c r="O89" s="162"/>
      <c r="P89" s="162"/>
      <c r="Q89" s="134"/>
      <c r="R89" s="162"/>
    </row>
    <row r="90" spans="1:18" s="178" customFormat="1" x14ac:dyDescent="0.2">
      <c r="A90" s="25"/>
      <c r="B90" s="52"/>
      <c r="C90" s="25"/>
      <c r="D90" s="53"/>
      <c r="E90" s="54"/>
      <c r="F90" s="25"/>
      <c r="G90" s="5"/>
      <c r="H90" s="5"/>
      <c r="I90" s="5"/>
      <c r="J90" s="26"/>
      <c r="K90" s="26"/>
      <c r="L90" s="26"/>
      <c r="M90" s="134"/>
      <c r="N90" s="162"/>
      <c r="O90" s="162"/>
      <c r="P90" s="162"/>
      <c r="Q90" s="134"/>
      <c r="R90" s="162"/>
    </row>
    <row r="91" spans="1:18" s="178" customFormat="1" x14ac:dyDescent="0.2">
      <c r="A91" s="82"/>
      <c r="B91" s="35"/>
      <c r="C91" s="5"/>
      <c r="D91" s="50"/>
      <c r="E91" s="51"/>
      <c r="F91" s="5"/>
      <c r="G91" s="5"/>
      <c r="H91" s="5"/>
      <c r="I91" s="5"/>
      <c r="J91" s="26"/>
      <c r="K91" s="26"/>
      <c r="L91" s="26"/>
      <c r="M91" s="134"/>
      <c r="N91" s="162"/>
      <c r="O91" s="162"/>
      <c r="P91" s="162"/>
      <c r="Q91" s="134"/>
      <c r="R91" s="162"/>
    </row>
    <row r="92" spans="1:18" s="178" customFormat="1" x14ac:dyDescent="0.2">
      <c r="A92" s="82"/>
      <c r="B92" s="35"/>
      <c r="C92" s="5"/>
      <c r="D92" s="50"/>
      <c r="E92" s="51"/>
      <c r="F92" s="5"/>
      <c r="G92" s="5"/>
      <c r="H92" s="5"/>
      <c r="I92" s="5"/>
      <c r="J92" s="26"/>
      <c r="K92" s="26"/>
      <c r="L92" s="26"/>
      <c r="M92" s="134"/>
      <c r="N92" s="162"/>
      <c r="O92" s="162"/>
      <c r="P92" s="162"/>
      <c r="Q92" s="134"/>
      <c r="R92" s="162"/>
    </row>
    <row r="93" spans="1:18" s="178" customFormat="1" x14ac:dyDescent="0.2">
      <c r="A93" s="82"/>
      <c r="B93" s="35"/>
      <c r="C93" s="5"/>
      <c r="D93" s="50"/>
      <c r="E93" s="51"/>
      <c r="F93" s="5"/>
      <c r="G93" s="5"/>
      <c r="H93" s="5"/>
      <c r="I93" s="5"/>
      <c r="J93" s="26"/>
      <c r="K93" s="26"/>
      <c r="L93" s="26"/>
      <c r="M93" s="134"/>
      <c r="N93" s="162"/>
      <c r="O93" s="162"/>
      <c r="P93" s="162"/>
      <c r="Q93" s="134"/>
      <c r="R93" s="162"/>
    </row>
    <row r="94" spans="1:18" s="178" customFormat="1" x14ac:dyDescent="0.2">
      <c r="A94" s="82"/>
      <c r="B94" s="35"/>
      <c r="C94" s="5"/>
      <c r="D94" s="50"/>
      <c r="E94" s="51"/>
      <c r="F94" s="5"/>
      <c r="G94" s="5"/>
      <c r="H94" s="5"/>
      <c r="I94" s="5"/>
      <c r="J94" s="26"/>
      <c r="K94" s="26"/>
      <c r="L94" s="26"/>
      <c r="M94" s="134"/>
      <c r="N94" s="162"/>
      <c r="O94" s="162"/>
      <c r="P94" s="162"/>
      <c r="Q94" s="134"/>
      <c r="R94" s="162"/>
    </row>
    <row r="95" spans="1:18" s="178" customFormat="1" x14ac:dyDescent="0.2">
      <c r="A95" s="82"/>
      <c r="B95" s="35"/>
      <c r="C95" s="5"/>
      <c r="D95" s="50"/>
      <c r="E95" s="51"/>
      <c r="F95" s="5"/>
      <c r="G95" s="5"/>
      <c r="H95" s="5"/>
      <c r="I95" s="5"/>
      <c r="J95" s="26"/>
      <c r="K95" s="26"/>
      <c r="L95" s="26"/>
      <c r="M95" s="134"/>
      <c r="N95" s="162"/>
      <c r="O95" s="162"/>
      <c r="P95" s="162"/>
      <c r="Q95" s="134"/>
      <c r="R95" s="162"/>
    </row>
    <row r="96" spans="1:18" s="178" customFormat="1" x14ac:dyDescent="0.2">
      <c r="A96" s="82"/>
      <c r="B96" s="35"/>
      <c r="C96" s="5"/>
      <c r="D96" s="50"/>
      <c r="E96" s="51"/>
      <c r="F96" s="5"/>
      <c r="G96" s="5"/>
      <c r="H96" s="5"/>
      <c r="I96" s="5"/>
      <c r="J96" s="26"/>
      <c r="K96" s="26"/>
      <c r="L96" s="26"/>
      <c r="M96" s="134"/>
      <c r="N96" s="162"/>
      <c r="O96" s="162"/>
      <c r="P96" s="162"/>
      <c r="Q96" s="134"/>
      <c r="R96" s="162"/>
    </row>
    <row r="97" spans="1:18" s="178" customFormat="1" x14ac:dyDescent="0.2">
      <c r="A97" s="82"/>
      <c r="B97" s="35"/>
      <c r="C97" s="5"/>
      <c r="D97" s="50"/>
      <c r="E97" s="51"/>
      <c r="F97" s="5"/>
      <c r="G97" s="5"/>
      <c r="H97" s="5"/>
      <c r="I97" s="5"/>
      <c r="J97" s="26"/>
      <c r="K97" s="26"/>
      <c r="L97" s="26"/>
      <c r="M97" s="134"/>
      <c r="N97" s="162"/>
      <c r="O97" s="162"/>
      <c r="P97" s="162"/>
      <c r="Q97" s="134"/>
      <c r="R97" s="162"/>
    </row>
    <row r="98" spans="1:18" s="178" customFormat="1" x14ac:dyDescent="0.2">
      <c r="A98" s="82"/>
      <c r="B98" s="35"/>
      <c r="C98" s="5"/>
      <c r="D98" s="50"/>
      <c r="E98" s="51"/>
      <c r="F98" s="5"/>
      <c r="G98" s="5"/>
      <c r="H98" s="5"/>
      <c r="I98" s="5"/>
      <c r="J98" s="26"/>
      <c r="K98" s="26"/>
      <c r="L98" s="26"/>
      <c r="M98" s="134"/>
      <c r="N98" s="162"/>
      <c r="O98" s="162"/>
      <c r="P98" s="162"/>
      <c r="Q98" s="134"/>
      <c r="R98" s="162"/>
    </row>
    <row r="99" spans="1:18" s="178" customFormat="1" x14ac:dyDescent="0.2">
      <c r="A99" s="82"/>
      <c r="B99" s="35"/>
      <c r="C99" s="5"/>
      <c r="D99" s="50"/>
      <c r="E99" s="51"/>
      <c r="F99" s="5"/>
      <c r="G99" s="5"/>
      <c r="H99" s="5"/>
      <c r="I99" s="5"/>
      <c r="J99" s="26"/>
      <c r="K99" s="26"/>
      <c r="L99" s="26"/>
      <c r="M99" s="134"/>
      <c r="N99" s="162"/>
      <c r="O99" s="162"/>
      <c r="P99" s="162"/>
      <c r="Q99" s="134"/>
      <c r="R99" s="162"/>
    </row>
    <row r="100" spans="1:18" s="178" customFormat="1" x14ac:dyDescent="0.2">
      <c r="A100" s="82"/>
      <c r="B100" s="35"/>
      <c r="C100" s="5"/>
      <c r="D100" s="50"/>
      <c r="E100" s="51"/>
      <c r="F100" s="5"/>
      <c r="G100" s="5"/>
      <c r="H100" s="5"/>
      <c r="I100" s="5"/>
      <c r="J100" s="26"/>
      <c r="K100" s="26"/>
      <c r="L100" s="26"/>
      <c r="M100" s="134"/>
      <c r="N100" s="162"/>
      <c r="O100" s="162"/>
      <c r="P100" s="162"/>
      <c r="Q100" s="134"/>
      <c r="R100" s="162"/>
    </row>
    <row r="101" spans="1:18" s="178" customFormat="1" x14ac:dyDescent="0.2">
      <c r="A101" s="82"/>
      <c r="B101" s="35"/>
      <c r="C101" s="5"/>
      <c r="D101" s="50"/>
      <c r="E101" s="51"/>
      <c r="F101" s="5"/>
      <c r="G101" s="5"/>
      <c r="H101" s="5"/>
      <c r="I101" s="5"/>
      <c r="J101" s="26"/>
      <c r="K101" s="26"/>
      <c r="L101" s="26"/>
      <c r="M101" s="134"/>
      <c r="N101" s="162"/>
      <c r="O101" s="162"/>
      <c r="P101" s="162"/>
      <c r="Q101" s="134"/>
      <c r="R101" s="162"/>
    </row>
    <row r="102" spans="1:18" s="178" customFormat="1" x14ac:dyDescent="0.2">
      <c r="A102" s="82"/>
      <c r="B102" s="35"/>
      <c r="C102" s="5"/>
      <c r="D102" s="50"/>
      <c r="E102" s="51"/>
      <c r="F102" s="5"/>
      <c r="G102" s="5"/>
      <c r="H102" s="5"/>
      <c r="I102" s="5"/>
      <c r="J102" s="26"/>
      <c r="K102" s="26"/>
      <c r="L102" s="26"/>
      <c r="M102" s="134"/>
      <c r="N102" s="162"/>
      <c r="O102" s="162"/>
      <c r="P102" s="162"/>
      <c r="Q102" s="134"/>
      <c r="R102" s="162"/>
    </row>
    <row r="103" spans="1:18" s="178" customFormat="1" x14ac:dyDescent="0.2">
      <c r="A103" s="82"/>
      <c r="B103" s="35"/>
      <c r="C103" s="5"/>
      <c r="D103" s="50"/>
      <c r="E103" s="51"/>
      <c r="F103" s="5"/>
      <c r="G103" s="5"/>
      <c r="H103" s="5"/>
      <c r="I103" s="5"/>
      <c r="J103" s="26"/>
      <c r="K103" s="26"/>
      <c r="L103" s="26"/>
      <c r="M103" s="134"/>
      <c r="N103" s="162"/>
      <c r="O103" s="162"/>
      <c r="P103" s="162"/>
      <c r="Q103" s="134"/>
      <c r="R103" s="162"/>
    </row>
    <row r="104" spans="1:18" s="178" customFormat="1" x14ac:dyDescent="0.2">
      <c r="A104" s="82"/>
      <c r="B104" s="35"/>
      <c r="C104" s="5"/>
      <c r="D104" s="50"/>
      <c r="E104" s="51"/>
      <c r="F104" s="5"/>
      <c r="G104" s="5"/>
      <c r="H104" s="5"/>
      <c r="I104" s="5"/>
      <c r="J104" s="26"/>
      <c r="K104" s="26"/>
      <c r="L104" s="26"/>
      <c r="M104" s="134"/>
      <c r="N104" s="162"/>
      <c r="O104" s="162"/>
      <c r="P104" s="162"/>
      <c r="Q104" s="134"/>
      <c r="R104" s="162"/>
    </row>
    <row r="105" spans="1:18" s="178" customFormat="1" x14ac:dyDescent="0.2">
      <c r="A105" s="82"/>
      <c r="B105" s="35"/>
      <c r="C105" s="5"/>
      <c r="D105" s="50"/>
      <c r="E105" s="51"/>
      <c r="F105" s="5"/>
      <c r="G105" s="5"/>
      <c r="H105" s="5"/>
      <c r="I105" s="5"/>
      <c r="J105" s="26"/>
      <c r="K105" s="26"/>
      <c r="L105" s="26"/>
      <c r="M105" s="134"/>
      <c r="N105" s="162"/>
      <c r="O105" s="162"/>
      <c r="P105" s="162"/>
      <c r="Q105" s="134"/>
      <c r="R105" s="162"/>
    </row>
    <row r="106" spans="1:18" s="178" customFormat="1" x14ac:dyDescent="0.2">
      <c r="A106" s="82"/>
      <c r="B106" s="35"/>
      <c r="C106" s="5"/>
      <c r="D106" s="50"/>
      <c r="E106" s="51"/>
      <c r="F106" s="5"/>
      <c r="G106" s="5"/>
      <c r="H106" s="5"/>
      <c r="I106" s="5"/>
      <c r="J106" s="26"/>
      <c r="K106" s="26"/>
      <c r="L106" s="26"/>
      <c r="M106" s="134"/>
      <c r="N106" s="162"/>
      <c r="O106" s="162"/>
      <c r="P106" s="162"/>
      <c r="Q106" s="134"/>
      <c r="R106" s="162"/>
    </row>
    <row r="107" spans="1:18" s="178" customFormat="1" x14ac:dyDescent="0.2">
      <c r="A107" s="82"/>
      <c r="B107" s="35"/>
      <c r="C107" s="5"/>
      <c r="D107" s="50"/>
      <c r="E107" s="51"/>
      <c r="F107" s="5"/>
      <c r="G107" s="5"/>
      <c r="H107" s="5"/>
      <c r="I107" s="5"/>
      <c r="J107" s="26"/>
      <c r="K107" s="26"/>
      <c r="L107" s="26"/>
      <c r="M107" s="134"/>
      <c r="N107" s="162"/>
      <c r="O107" s="162"/>
      <c r="P107" s="162"/>
      <c r="Q107" s="134"/>
      <c r="R107" s="162"/>
    </row>
    <row r="108" spans="1:18" s="178" customFormat="1" x14ac:dyDescent="0.2">
      <c r="A108" s="82"/>
      <c r="B108" s="35"/>
      <c r="C108" s="5"/>
      <c r="D108" s="50"/>
      <c r="E108" s="51"/>
      <c r="F108" s="5"/>
      <c r="G108" s="5"/>
      <c r="H108" s="5"/>
      <c r="I108" s="5"/>
      <c r="J108" s="26"/>
      <c r="K108" s="26"/>
      <c r="L108" s="26"/>
      <c r="M108" s="134"/>
      <c r="N108" s="162"/>
      <c r="O108" s="162"/>
      <c r="P108" s="162"/>
      <c r="Q108" s="134"/>
      <c r="R108" s="162"/>
    </row>
    <row r="109" spans="1:18" s="178" customFormat="1" x14ac:dyDescent="0.2">
      <c r="A109" s="82"/>
      <c r="B109" s="88"/>
      <c r="C109" s="26"/>
      <c r="D109" s="104"/>
      <c r="E109" s="105"/>
      <c r="F109" s="26"/>
      <c r="G109" s="26"/>
      <c r="H109" s="26"/>
      <c r="I109" s="26"/>
      <c r="J109" s="26"/>
      <c r="K109" s="26"/>
      <c r="L109" s="26"/>
      <c r="M109" s="134"/>
      <c r="N109" s="162"/>
      <c r="O109" s="162"/>
      <c r="P109" s="162"/>
      <c r="Q109" s="134"/>
      <c r="R109" s="162"/>
    </row>
    <row r="110" spans="1:18" s="178" customFormat="1" x14ac:dyDescent="0.2">
      <c r="A110" s="82"/>
      <c r="B110" s="88"/>
      <c r="C110" s="26"/>
      <c r="D110" s="104"/>
      <c r="E110" s="105"/>
      <c r="F110" s="26"/>
      <c r="G110" s="26"/>
      <c r="H110" s="26"/>
      <c r="I110" s="26"/>
      <c r="J110" s="26"/>
      <c r="K110" s="26"/>
      <c r="L110" s="26"/>
      <c r="M110" s="134"/>
      <c r="N110" s="162"/>
      <c r="O110" s="162"/>
      <c r="P110" s="162"/>
      <c r="Q110" s="134"/>
      <c r="R110" s="162"/>
    </row>
    <row r="111" spans="1:18" s="178" customFormat="1" x14ac:dyDescent="0.2">
      <c r="A111" s="82"/>
      <c r="B111" s="88"/>
      <c r="C111" s="26"/>
      <c r="D111" s="104"/>
      <c r="E111" s="105"/>
      <c r="F111" s="26"/>
      <c r="G111" s="26"/>
      <c r="H111" s="26"/>
      <c r="I111" s="26"/>
      <c r="J111" s="26"/>
      <c r="K111" s="26"/>
      <c r="L111" s="26"/>
      <c r="M111" s="134"/>
      <c r="N111" s="162"/>
      <c r="O111" s="162"/>
      <c r="P111" s="162"/>
      <c r="Q111" s="134"/>
      <c r="R111" s="162"/>
    </row>
    <row r="112" spans="1:18" s="178" customFormat="1" x14ac:dyDescent="0.2">
      <c r="A112" s="82"/>
      <c r="B112" s="88"/>
      <c r="C112" s="26"/>
      <c r="D112" s="104"/>
      <c r="E112" s="105"/>
      <c r="F112" s="26"/>
      <c r="G112" s="26"/>
      <c r="H112" s="26"/>
      <c r="I112" s="26"/>
      <c r="J112" s="26"/>
      <c r="K112" s="26"/>
      <c r="L112" s="26"/>
      <c r="M112" s="134"/>
      <c r="N112" s="162"/>
      <c r="O112" s="162"/>
      <c r="P112" s="162"/>
      <c r="Q112" s="134"/>
      <c r="R112" s="162"/>
    </row>
    <row r="113" spans="1:18" s="178" customFormat="1" x14ac:dyDescent="0.2">
      <c r="A113" s="82"/>
      <c r="B113" s="88"/>
      <c r="C113" s="26"/>
      <c r="D113" s="104"/>
      <c r="E113" s="105"/>
      <c r="F113" s="26"/>
      <c r="G113" s="26"/>
      <c r="H113" s="26"/>
      <c r="I113" s="26"/>
      <c r="J113" s="26"/>
      <c r="K113" s="26"/>
      <c r="L113" s="26"/>
      <c r="M113" s="134"/>
      <c r="N113" s="162"/>
      <c r="O113" s="162"/>
      <c r="P113" s="162"/>
      <c r="Q113" s="134"/>
      <c r="R113" s="162"/>
    </row>
    <row r="114" spans="1:18" s="178" customFormat="1" x14ac:dyDescent="0.2">
      <c r="A114" s="82"/>
      <c r="B114" s="88"/>
      <c r="C114" s="26"/>
      <c r="D114" s="104"/>
      <c r="E114" s="105"/>
      <c r="F114" s="26"/>
      <c r="G114" s="26"/>
      <c r="H114" s="26"/>
      <c r="I114" s="26"/>
      <c r="J114" s="26"/>
      <c r="K114" s="26"/>
      <c r="L114" s="26"/>
      <c r="M114" s="134"/>
      <c r="N114" s="162"/>
      <c r="O114" s="162"/>
      <c r="P114" s="162"/>
      <c r="Q114" s="134"/>
      <c r="R114" s="162"/>
    </row>
    <row r="115" spans="1:18" s="178" customFormat="1" x14ac:dyDescent="0.2">
      <c r="A115" s="82"/>
      <c r="B115" s="88"/>
      <c r="C115" s="26"/>
      <c r="D115" s="104"/>
      <c r="E115" s="105"/>
      <c r="F115" s="26"/>
      <c r="G115" s="26"/>
      <c r="H115" s="26"/>
      <c r="I115" s="26"/>
      <c r="J115" s="26"/>
      <c r="K115" s="26"/>
      <c r="L115" s="26"/>
      <c r="M115" s="134"/>
      <c r="N115" s="162"/>
      <c r="O115" s="162"/>
      <c r="P115" s="162"/>
      <c r="Q115" s="134"/>
      <c r="R115" s="162"/>
    </row>
    <row r="116" spans="1:18" s="178" customFormat="1" x14ac:dyDescent="0.2">
      <c r="A116" s="82"/>
      <c r="B116" s="88"/>
      <c r="C116" s="26"/>
      <c r="D116" s="104"/>
      <c r="E116" s="105"/>
      <c r="F116" s="26"/>
      <c r="G116" s="26"/>
      <c r="H116" s="26"/>
      <c r="I116" s="26"/>
      <c r="J116" s="26"/>
      <c r="K116" s="26"/>
      <c r="L116" s="26"/>
      <c r="M116" s="134"/>
      <c r="N116" s="162"/>
      <c r="O116" s="162"/>
      <c r="P116" s="162"/>
      <c r="Q116" s="134"/>
      <c r="R116" s="162"/>
    </row>
    <row r="117" spans="1:18" s="178" customFormat="1" x14ac:dyDescent="0.2">
      <c r="A117" s="82"/>
      <c r="B117" s="88"/>
      <c r="C117" s="26"/>
      <c r="D117" s="104"/>
      <c r="E117" s="105"/>
      <c r="F117" s="26"/>
      <c r="G117" s="26"/>
      <c r="H117" s="26"/>
      <c r="I117" s="26"/>
      <c r="J117" s="26"/>
      <c r="K117" s="26"/>
      <c r="L117" s="26"/>
      <c r="M117" s="134"/>
      <c r="N117" s="162"/>
      <c r="O117" s="162"/>
      <c r="P117" s="162"/>
      <c r="Q117" s="134"/>
      <c r="R117" s="162"/>
    </row>
    <row r="118" spans="1:18" s="178" customFormat="1" x14ac:dyDescent="0.2">
      <c r="A118" s="82"/>
      <c r="B118" s="88"/>
      <c r="C118" s="26"/>
      <c r="D118" s="104"/>
      <c r="E118" s="105"/>
      <c r="F118" s="26"/>
      <c r="G118" s="26"/>
      <c r="H118" s="26"/>
      <c r="I118" s="26"/>
      <c r="J118" s="26"/>
      <c r="K118" s="26"/>
      <c r="L118" s="26"/>
      <c r="M118" s="134"/>
      <c r="N118" s="162"/>
      <c r="O118" s="162"/>
      <c r="P118" s="162"/>
      <c r="Q118" s="134"/>
      <c r="R118" s="162"/>
    </row>
    <row r="119" spans="1:18" s="178" customFormat="1" x14ac:dyDescent="0.2">
      <c r="A119" s="82"/>
      <c r="B119" s="88"/>
      <c r="C119" s="26"/>
      <c r="D119" s="104"/>
      <c r="E119" s="105"/>
      <c r="F119" s="26"/>
      <c r="G119" s="26"/>
      <c r="H119" s="26"/>
      <c r="I119" s="26"/>
      <c r="J119" s="26"/>
      <c r="K119" s="26"/>
      <c r="L119" s="26"/>
      <c r="M119" s="134"/>
      <c r="N119" s="162"/>
      <c r="O119" s="162"/>
      <c r="P119" s="162"/>
      <c r="Q119" s="134"/>
      <c r="R119" s="162"/>
    </row>
    <row r="120" spans="1:18" s="178" customFormat="1" x14ac:dyDescent="0.2">
      <c r="A120" s="82"/>
      <c r="B120" s="88"/>
      <c r="C120" s="26"/>
      <c r="D120" s="104"/>
      <c r="E120" s="105"/>
      <c r="F120" s="26"/>
      <c r="G120" s="26"/>
      <c r="H120" s="26"/>
      <c r="I120" s="26"/>
      <c r="J120" s="26"/>
      <c r="K120" s="26"/>
      <c r="L120" s="26"/>
      <c r="M120" s="134"/>
      <c r="N120" s="162"/>
      <c r="O120" s="162"/>
      <c r="P120" s="162"/>
      <c r="Q120" s="134"/>
      <c r="R120" s="162"/>
    </row>
    <row r="121" spans="1:18" s="178" customFormat="1" x14ac:dyDescent="0.2">
      <c r="A121" s="82"/>
      <c r="B121" s="88"/>
      <c r="C121" s="26"/>
      <c r="D121" s="104"/>
      <c r="E121" s="105"/>
      <c r="F121" s="26"/>
      <c r="G121" s="26"/>
      <c r="H121" s="26"/>
      <c r="I121" s="26"/>
      <c r="J121" s="26"/>
      <c r="K121" s="26"/>
      <c r="L121" s="26"/>
      <c r="M121" s="134"/>
      <c r="N121" s="162"/>
      <c r="O121" s="162"/>
      <c r="P121" s="162"/>
      <c r="Q121" s="134"/>
      <c r="R121" s="162"/>
    </row>
    <row r="122" spans="1:18" s="178" customFormat="1" x14ac:dyDescent="0.2">
      <c r="A122" s="82"/>
      <c r="B122" s="88"/>
      <c r="C122" s="26"/>
      <c r="D122" s="104"/>
      <c r="E122" s="105"/>
      <c r="F122" s="26"/>
      <c r="G122" s="26"/>
      <c r="H122" s="26"/>
      <c r="I122" s="26"/>
      <c r="J122" s="26"/>
      <c r="K122" s="26"/>
      <c r="L122" s="26"/>
      <c r="M122" s="134"/>
      <c r="N122" s="162"/>
      <c r="O122" s="162"/>
      <c r="P122" s="162"/>
      <c r="Q122" s="134"/>
      <c r="R122" s="162"/>
    </row>
    <row r="123" spans="1:18" s="178" customFormat="1" x14ac:dyDescent="0.2">
      <c r="A123" s="82"/>
      <c r="B123" s="26"/>
      <c r="C123" s="26"/>
      <c r="D123" s="104"/>
      <c r="E123" s="105"/>
      <c r="F123" s="26"/>
      <c r="G123" s="26"/>
      <c r="H123" s="26"/>
      <c r="I123" s="26"/>
      <c r="J123" s="26"/>
      <c r="K123" s="26"/>
      <c r="L123" s="26"/>
      <c r="M123" s="134"/>
      <c r="N123" s="162"/>
      <c r="O123" s="162"/>
      <c r="P123" s="162"/>
      <c r="Q123" s="134"/>
      <c r="R123" s="162"/>
    </row>
    <row r="124" spans="1:18" s="178" customFormat="1" x14ac:dyDescent="0.2">
      <c r="A124" s="82"/>
      <c r="B124" s="26"/>
      <c r="C124" s="26"/>
      <c r="D124" s="104"/>
      <c r="E124" s="105"/>
      <c r="F124" s="26"/>
      <c r="G124" s="26"/>
      <c r="H124" s="26"/>
      <c r="I124" s="26"/>
      <c r="J124" s="26"/>
      <c r="K124" s="26"/>
      <c r="L124" s="26"/>
      <c r="M124" s="134"/>
      <c r="N124" s="162"/>
      <c r="O124" s="162"/>
      <c r="P124" s="162"/>
      <c r="Q124" s="134"/>
      <c r="R124" s="162"/>
    </row>
    <row r="125" spans="1:18" s="178" customFormat="1" x14ac:dyDescent="0.2">
      <c r="A125" s="82"/>
      <c r="B125" s="26"/>
      <c r="C125" s="26"/>
      <c r="D125" s="104"/>
      <c r="E125" s="105"/>
      <c r="F125" s="26"/>
      <c r="G125" s="26"/>
      <c r="H125" s="26"/>
      <c r="I125" s="26"/>
      <c r="J125" s="26"/>
      <c r="K125" s="26"/>
      <c r="L125" s="26"/>
      <c r="M125" s="134"/>
      <c r="N125" s="162"/>
      <c r="O125" s="162"/>
      <c r="P125" s="162"/>
      <c r="Q125" s="134"/>
      <c r="R125" s="162"/>
    </row>
    <row r="126" spans="1:18" s="178" customFormat="1" x14ac:dyDescent="0.2">
      <c r="A126" s="82"/>
      <c r="B126" s="26"/>
      <c r="C126" s="26"/>
      <c r="D126" s="104"/>
      <c r="E126" s="105"/>
      <c r="F126" s="26"/>
      <c r="G126" s="26"/>
      <c r="H126" s="26"/>
      <c r="I126" s="26"/>
      <c r="J126" s="26"/>
      <c r="K126" s="26"/>
      <c r="L126" s="26"/>
      <c r="M126" s="134"/>
      <c r="N126" s="162"/>
      <c r="O126" s="162"/>
      <c r="P126" s="162"/>
      <c r="Q126" s="134"/>
      <c r="R126" s="162"/>
    </row>
    <row r="127" spans="1:18" s="178" customFormat="1" x14ac:dyDescent="0.2">
      <c r="A127" s="82"/>
      <c r="B127" s="26"/>
      <c r="C127" s="26"/>
      <c r="D127" s="104"/>
      <c r="E127" s="105"/>
      <c r="F127" s="26"/>
      <c r="G127" s="26"/>
      <c r="H127" s="26"/>
      <c r="I127" s="26"/>
      <c r="J127" s="26"/>
      <c r="K127" s="26"/>
      <c r="L127" s="26"/>
      <c r="M127" s="134"/>
      <c r="N127" s="162"/>
      <c r="O127" s="162"/>
      <c r="P127" s="162"/>
      <c r="Q127" s="134"/>
      <c r="R127" s="162"/>
    </row>
    <row r="128" spans="1:18" s="178" customFormat="1" x14ac:dyDescent="0.2">
      <c r="A128" s="82"/>
      <c r="B128" s="26"/>
      <c r="C128" s="26"/>
      <c r="D128" s="104"/>
      <c r="E128" s="105"/>
      <c r="F128" s="26"/>
      <c r="G128" s="26"/>
      <c r="H128" s="26"/>
      <c r="I128" s="26"/>
      <c r="J128" s="26"/>
      <c r="K128" s="26"/>
      <c r="L128" s="26"/>
      <c r="M128" s="134"/>
      <c r="N128" s="162"/>
      <c r="O128" s="162"/>
      <c r="P128" s="162"/>
      <c r="Q128" s="134"/>
      <c r="R128" s="162"/>
    </row>
    <row r="129" spans="1:26" s="178" customFormat="1" x14ac:dyDescent="0.2">
      <c r="A129" s="82"/>
      <c r="B129" s="26"/>
      <c r="C129" s="26"/>
      <c r="D129" s="104"/>
      <c r="E129" s="105"/>
      <c r="F129" s="26"/>
      <c r="G129" s="26"/>
      <c r="H129" s="26"/>
      <c r="I129" s="26"/>
      <c r="J129" s="26"/>
      <c r="K129" s="26"/>
      <c r="L129" s="26"/>
      <c r="M129" s="134"/>
      <c r="N129" s="162"/>
      <c r="O129" s="162"/>
      <c r="P129" s="162"/>
      <c r="Q129" s="134"/>
      <c r="R129" s="162"/>
    </row>
    <row r="130" spans="1:26" s="134" customFormat="1" x14ac:dyDescent="0.2">
      <c r="A130" s="25"/>
      <c r="B130" s="26"/>
      <c r="C130" s="26"/>
      <c r="D130" s="104"/>
      <c r="E130" s="105"/>
      <c r="F130" s="26"/>
      <c r="G130" s="26"/>
      <c r="H130" s="26"/>
      <c r="I130" s="26"/>
      <c r="J130" s="26"/>
      <c r="K130" s="26"/>
      <c r="L130" s="26"/>
      <c r="N130" s="162"/>
      <c r="O130" s="162"/>
      <c r="P130" s="162"/>
      <c r="R130" s="162"/>
      <c r="S130" s="178"/>
      <c r="T130" s="178"/>
      <c r="U130" s="176"/>
      <c r="V130" s="176"/>
      <c r="W130" s="176"/>
      <c r="X130" s="176"/>
      <c r="Y130" s="176"/>
      <c r="Z130" s="176"/>
    </row>
    <row r="131" spans="1:26" s="134" customFormat="1" x14ac:dyDescent="0.2">
      <c r="A131" s="25"/>
      <c r="B131" s="26"/>
      <c r="C131" s="26"/>
      <c r="D131" s="104"/>
      <c r="E131" s="105"/>
      <c r="F131" s="26"/>
      <c r="G131" s="26"/>
      <c r="H131" s="26"/>
      <c r="I131" s="26"/>
      <c r="J131" s="26"/>
      <c r="K131" s="26"/>
      <c r="L131" s="26"/>
      <c r="N131" s="162"/>
      <c r="O131" s="162"/>
      <c r="P131" s="162"/>
      <c r="R131" s="162"/>
      <c r="S131" s="178"/>
      <c r="T131" s="178"/>
      <c r="U131" s="176"/>
      <c r="V131" s="176"/>
      <c r="W131" s="176"/>
      <c r="X131" s="176"/>
      <c r="Y131" s="176"/>
      <c r="Z131" s="176"/>
    </row>
    <row r="132" spans="1:26" s="134" customFormat="1" x14ac:dyDescent="0.2">
      <c r="A132" s="25"/>
      <c r="B132" s="26"/>
      <c r="C132" s="26"/>
      <c r="D132" s="26"/>
      <c r="E132" s="26"/>
      <c r="F132" s="26"/>
      <c r="G132" s="26"/>
      <c r="H132" s="26"/>
      <c r="I132" s="26"/>
      <c r="J132" s="26"/>
      <c r="K132" s="26"/>
      <c r="L132" s="26"/>
      <c r="N132" s="162"/>
      <c r="O132" s="162"/>
      <c r="P132" s="162"/>
      <c r="R132" s="162"/>
      <c r="S132" s="178"/>
      <c r="T132" s="178"/>
      <c r="U132" s="176"/>
      <c r="V132" s="176"/>
      <c r="W132" s="176"/>
      <c r="X132" s="176"/>
      <c r="Y132" s="176"/>
      <c r="Z132" s="176"/>
    </row>
    <row r="133" spans="1:26" s="134" customFormat="1" x14ac:dyDescent="0.2">
      <c r="A133" s="25"/>
      <c r="B133" s="26"/>
      <c r="C133" s="26"/>
      <c r="D133" s="26"/>
      <c r="E133" s="26"/>
      <c r="F133" s="26"/>
      <c r="G133" s="26"/>
      <c r="H133" s="26"/>
      <c r="I133" s="26"/>
      <c r="J133" s="26"/>
      <c r="K133" s="26"/>
      <c r="L133" s="26"/>
      <c r="N133" s="162"/>
      <c r="O133" s="162"/>
      <c r="P133" s="162"/>
      <c r="R133" s="162"/>
      <c r="S133" s="178"/>
      <c r="T133" s="178"/>
      <c r="U133" s="176"/>
      <c r="V133" s="176"/>
      <c r="W133" s="176"/>
      <c r="X133" s="176"/>
      <c r="Y133" s="176"/>
      <c r="Z133" s="176"/>
    </row>
    <row r="134" spans="1:26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Q134" s="134"/>
      <c r="S134" s="178"/>
      <c r="T134" s="178"/>
      <c r="U134" s="176"/>
      <c r="V134" s="176"/>
      <c r="W134" s="176"/>
      <c r="X134" s="176"/>
      <c r="Y134" s="176"/>
      <c r="Z134" s="176"/>
    </row>
    <row r="135" spans="1:26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Q135" s="134"/>
      <c r="S135" s="178"/>
      <c r="T135" s="178"/>
      <c r="U135" s="176"/>
      <c r="V135" s="176"/>
      <c r="W135" s="176"/>
      <c r="X135" s="176"/>
      <c r="Y135" s="176"/>
      <c r="Z135" s="176"/>
    </row>
    <row r="136" spans="1:26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Q136" s="134"/>
      <c r="S136" s="178"/>
      <c r="T136" s="178"/>
      <c r="U136" s="176"/>
      <c r="V136" s="176"/>
      <c r="W136" s="176"/>
      <c r="X136" s="176"/>
      <c r="Y136" s="176"/>
      <c r="Z136" s="176"/>
    </row>
    <row r="137" spans="1:26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Q137" s="134"/>
      <c r="S137" s="178"/>
      <c r="T137" s="178"/>
      <c r="U137" s="176"/>
      <c r="V137" s="176"/>
      <c r="W137" s="176"/>
      <c r="X137" s="176"/>
      <c r="Y137" s="176"/>
      <c r="Z137" s="176"/>
    </row>
    <row r="138" spans="1:26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Q138" s="134"/>
      <c r="S138" s="178"/>
      <c r="T138" s="178"/>
      <c r="U138" s="176"/>
      <c r="V138" s="176"/>
      <c r="W138" s="176"/>
      <c r="X138" s="176"/>
      <c r="Y138" s="176"/>
      <c r="Z138" s="176"/>
    </row>
    <row r="139" spans="1:26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Q139" s="134"/>
      <c r="S139" s="178"/>
      <c r="T139" s="178"/>
      <c r="U139" s="176"/>
      <c r="V139" s="176"/>
      <c r="W139" s="176"/>
      <c r="X139" s="176"/>
      <c r="Y139" s="176"/>
      <c r="Z139" s="176"/>
    </row>
    <row r="140" spans="1:26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Q140" s="134"/>
      <c r="S140" s="178"/>
      <c r="T140" s="178"/>
      <c r="U140" s="176"/>
      <c r="V140" s="176"/>
      <c r="W140" s="176"/>
      <c r="X140" s="176"/>
      <c r="Y140" s="176"/>
      <c r="Z140" s="176"/>
    </row>
    <row r="141" spans="1:26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Q141" s="134"/>
      <c r="S141" s="178"/>
      <c r="T141" s="178"/>
      <c r="U141" s="176"/>
      <c r="V141" s="176"/>
      <c r="W141" s="176"/>
      <c r="X141" s="176"/>
      <c r="Y141" s="176"/>
      <c r="Z141" s="176"/>
    </row>
    <row r="142" spans="1:26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  <c r="S142" s="178"/>
      <c r="T142" s="178"/>
      <c r="U142" s="176"/>
      <c r="V142" s="176"/>
      <c r="W142" s="176"/>
      <c r="X142" s="176"/>
      <c r="Y142" s="176"/>
      <c r="Z142" s="176"/>
    </row>
    <row r="143" spans="1:26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  <c r="S143" s="178"/>
      <c r="T143" s="178"/>
      <c r="U143" s="176"/>
      <c r="V143" s="176"/>
      <c r="W143" s="176"/>
      <c r="X143" s="176"/>
      <c r="Y143" s="176"/>
      <c r="Z143" s="176"/>
    </row>
    <row r="144" spans="1:26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  <c r="S144" s="178"/>
      <c r="T144" s="178"/>
      <c r="U144" s="176"/>
      <c r="V144" s="176"/>
      <c r="W144" s="176"/>
      <c r="X144" s="176"/>
      <c r="Y144" s="176"/>
      <c r="Z144" s="176"/>
    </row>
    <row r="145" spans="1:26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  <c r="S145" s="178"/>
      <c r="T145" s="178"/>
      <c r="U145" s="176"/>
      <c r="V145" s="176"/>
      <c r="W145" s="176"/>
      <c r="X145" s="176"/>
      <c r="Y145" s="176"/>
      <c r="Z145" s="176"/>
    </row>
    <row r="146" spans="1:26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  <c r="S146" s="178"/>
      <c r="T146" s="178"/>
      <c r="U146" s="176"/>
      <c r="V146" s="176"/>
      <c r="W146" s="176"/>
      <c r="X146" s="176"/>
      <c r="Y146" s="176"/>
      <c r="Z146" s="176"/>
    </row>
    <row r="147" spans="1:26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  <c r="S147" s="178"/>
      <c r="T147" s="178"/>
      <c r="U147" s="176"/>
      <c r="V147" s="176"/>
      <c r="W147" s="176"/>
      <c r="X147" s="176"/>
      <c r="Y147" s="176"/>
      <c r="Z147" s="176"/>
    </row>
    <row r="148" spans="1:26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Q148" s="134"/>
      <c r="S148" s="178"/>
      <c r="T148" s="178"/>
      <c r="U148" s="176"/>
      <c r="V148" s="176"/>
      <c r="W148" s="176"/>
      <c r="X148" s="176"/>
      <c r="Y148" s="176"/>
      <c r="Z148" s="176"/>
    </row>
    <row r="149" spans="1:26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Q149" s="134"/>
      <c r="S149" s="178"/>
      <c r="T149" s="178"/>
      <c r="U149" s="176"/>
      <c r="V149" s="176"/>
      <c r="W149" s="176"/>
      <c r="X149" s="176"/>
      <c r="Y149" s="176"/>
      <c r="Z149" s="176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16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3.140625" style="27" customWidth="1"/>
    <col min="10" max="11" width="10.85546875" style="27" customWidth="1"/>
    <col min="12" max="12" width="1.85546875" style="27" customWidth="1"/>
    <col min="13" max="13" width="11.42578125" style="134"/>
    <col min="14" max="17" width="11.42578125" style="162"/>
    <col min="18" max="20" width="11.42578125" style="176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22</v>
      </c>
      <c r="O1" s="26"/>
      <c r="P1" s="26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22"/>
      <c r="N2" s="204"/>
      <c r="O2" s="380"/>
      <c r="P2" s="380"/>
      <c r="Q2" s="122"/>
      <c r="R2" s="122"/>
      <c r="S2" s="122"/>
      <c r="T2" s="12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22"/>
      <c r="S3" s="122"/>
      <c r="T3" s="12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  <c r="R4" s="122"/>
      <c r="S4" s="122"/>
      <c r="T4" s="12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1032246</v>
      </c>
      <c r="O5" s="104">
        <v>39417</v>
      </c>
      <c r="P5" s="225">
        <v>1032.2460000000001</v>
      </c>
      <c r="R5" s="122"/>
      <c r="S5" s="122"/>
      <c r="T5" s="12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1189807</v>
      </c>
      <c r="O6" s="104">
        <v>39508</v>
      </c>
      <c r="P6" s="225">
        <v>1189.807</v>
      </c>
      <c r="R6" s="122"/>
      <c r="S6" s="122"/>
      <c r="T6" s="122"/>
    </row>
    <row r="7" spans="1:20" ht="15.75" x14ac:dyDescent="0.25">
      <c r="A7" s="28"/>
      <c r="B7" s="29"/>
      <c r="C7" s="403" t="s">
        <v>198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842974</v>
      </c>
      <c r="O7" s="104">
        <v>39600</v>
      </c>
      <c r="P7" s="225">
        <v>842.97400000000005</v>
      </c>
      <c r="R7" s="122"/>
      <c r="S7" s="122"/>
      <c r="T7" s="122"/>
    </row>
    <row r="8" spans="1:2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794000</v>
      </c>
      <c r="O8" s="104">
        <v>39692</v>
      </c>
      <c r="P8" s="225">
        <v>794</v>
      </c>
      <c r="R8" s="122"/>
      <c r="S8" s="122"/>
      <c r="T8" s="12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673424</v>
      </c>
      <c r="O9" s="104">
        <v>39783</v>
      </c>
      <c r="P9" s="225">
        <v>673.42399999999998</v>
      </c>
      <c r="R9" s="122"/>
      <c r="S9" s="122"/>
      <c r="T9" s="122"/>
    </row>
    <row r="10" spans="1:2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563792</v>
      </c>
      <c r="O10" s="104">
        <v>39873</v>
      </c>
      <c r="P10" s="225">
        <v>563.79200000000003</v>
      </c>
      <c r="Q10" s="173"/>
      <c r="R10" s="137"/>
      <c r="S10" s="137"/>
      <c r="T10" s="137"/>
    </row>
    <row r="11" spans="1:20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634951</v>
      </c>
      <c r="O11" s="104">
        <v>39965</v>
      </c>
      <c r="P11" s="225">
        <v>634.95100000000002</v>
      </c>
      <c r="Q11" s="173"/>
      <c r="R11" s="137"/>
      <c r="S11" s="137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564687</v>
      </c>
      <c r="O12" s="104">
        <v>40057</v>
      </c>
      <c r="P12" s="225">
        <v>564.68700000000001</v>
      </c>
      <c r="Q12" s="173"/>
      <c r="R12" s="137"/>
      <c r="S12" s="137"/>
      <c r="T12" s="137"/>
    </row>
    <row r="13" spans="1:20" s="133" customFormat="1" x14ac:dyDescent="0.2">
      <c r="A13" s="71"/>
      <c r="B13" s="60" t="s">
        <v>92</v>
      </c>
      <c r="C13" s="61">
        <v>957.423</v>
      </c>
      <c r="D13" s="61">
        <v>650.03</v>
      </c>
      <c r="E13" s="61">
        <v>860.68700000000001</v>
      </c>
      <c r="F13" s="61">
        <v>855.07100000000003</v>
      </c>
      <c r="G13" s="61">
        <v>820.28</v>
      </c>
      <c r="H13" s="61">
        <v>954.476</v>
      </c>
      <c r="I13" s="61">
        <v>16.359779587457936</v>
      </c>
      <c r="J13" s="61">
        <v>116.35977958745794</v>
      </c>
      <c r="K13" s="61">
        <v>-4.068784931309799</v>
      </c>
      <c r="L13" s="31"/>
      <c r="M13" s="354">
        <v>1</v>
      </c>
      <c r="N13" s="225">
        <v>864208</v>
      </c>
      <c r="O13" s="104">
        <v>40148</v>
      </c>
      <c r="P13" s="225">
        <v>864.20799999999997</v>
      </c>
      <c r="Q13" s="173"/>
      <c r="R13" s="137"/>
      <c r="S13" s="137"/>
      <c r="T13" s="137"/>
    </row>
    <row r="14" spans="1:20" s="133" customFormat="1" ht="15.75" x14ac:dyDescent="0.25">
      <c r="A14" s="71"/>
      <c r="B14" s="60" t="s">
        <v>93</v>
      </c>
      <c r="C14" s="61">
        <v>728.12400000000002</v>
      </c>
      <c r="D14" s="61">
        <v>791</v>
      </c>
      <c r="E14" s="61">
        <v>795.99400000000003</v>
      </c>
      <c r="F14" s="61">
        <v>843.06</v>
      </c>
      <c r="G14" s="61">
        <v>580.827</v>
      </c>
      <c r="H14" s="62">
        <v>760.75</v>
      </c>
      <c r="I14" s="166">
        <v>30.977037913182404</v>
      </c>
      <c r="J14" s="167">
        <v>130.97703791318241</v>
      </c>
      <c r="K14" s="167">
        <v>-31.104903565582521</v>
      </c>
      <c r="L14" s="31"/>
      <c r="M14" s="354">
        <v>1</v>
      </c>
      <c r="N14" s="225">
        <v>876341</v>
      </c>
      <c r="O14" s="104">
        <v>40238</v>
      </c>
      <c r="P14" s="225">
        <v>876.34100000000001</v>
      </c>
      <c r="Q14" s="173"/>
      <c r="R14" s="137"/>
      <c r="S14" s="137"/>
      <c r="T14" s="137"/>
    </row>
    <row r="15" spans="1:20" s="133" customFormat="1" x14ac:dyDescent="0.2">
      <c r="A15" s="71"/>
      <c r="B15" s="60" t="s">
        <v>94</v>
      </c>
      <c r="C15" s="61">
        <v>926.36599999999999</v>
      </c>
      <c r="D15" s="61">
        <v>906.154</v>
      </c>
      <c r="E15" s="61">
        <v>822.25199999999995</v>
      </c>
      <c r="F15" s="61">
        <v>674.94600000000003</v>
      </c>
      <c r="G15" s="61">
        <v>697.471</v>
      </c>
      <c r="H15" s="61"/>
      <c r="I15" s="61"/>
      <c r="J15" s="61"/>
      <c r="K15" s="61"/>
      <c r="L15" s="31"/>
      <c r="M15" s="354">
        <v>0</v>
      </c>
      <c r="N15" s="225">
        <v>988896</v>
      </c>
      <c r="O15" s="104">
        <v>40330</v>
      </c>
      <c r="P15" s="225">
        <v>988.89599999999996</v>
      </c>
      <c r="Q15" s="173"/>
      <c r="R15" s="137"/>
      <c r="S15" s="137"/>
      <c r="T15" s="137"/>
    </row>
    <row r="16" spans="1:20" s="133" customFormat="1" x14ac:dyDescent="0.2">
      <c r="A16" s="71"/>
      <c r="B16" s="60" t="s">
        <v>95</v>
      </c>
      <c r="C16" s="61">
        <v>620.01499999999999</v>
      </c>
      <c r="D16" s="61">
        <v>772.88499999999999</v>
      </c>
      <c r="E16" s="61">
        <v>748.06899999999996</v>
      </c>
      <c r="F16" s="61">
        <v>536.19500000000005</v>
      </c>
      <c r="G16" s="61">
        <v>634.11800000000005</v>
      </c>
      <c r="H16" s="61"/>
      <c r="I16" s="61"/>
      <c r="J16" s="61"/>
      <c r="K16" s="61"/>
      <c r="L16" s="31"/>
      <c r="M16" s="354">
        <v>0</v>
      </c>
      <c r="N16" s="225">
        <v>946172</v>
      </c>
      <c r="O16" s="104">
        <v>40422</v>
      </c>
      <c r="P16" s="225">
        <v>946.17200000000003</v>
      </c>
      <c r="Q16" s="173"/>
      <c r="R16" s="137"/>
      <c r="S16" s="137"/>
      <c r="T16" s="137"/>
    </row>
    <row r="17" spans="1:20" s="133" customFormat="1" ht="15.75" x14ac:dyDescent="0.25">
      <c r="A17" s="71"/>
      <c r="B17" s="57" t="s">
        <v>19</v>
      </c>
      <c r="C17" s="261">
        <v>3231.9279999999999</v>
      </c>
      <c r="D17" s="64">
        <v>3120.0690000000004</v>
      </c>
      <c r="E17" s="64">
        <v>3227.002</v>
      </c>
      <c r="F17" s="64">
        <v>2909.2719999999999</v>
      </c>
      <c r="G17" s="64">
        <v>2732.6959999999999</v>
      </c>
      <c r="H17" s="62">
        <v>1715.2260000000001</v>
      </c>
      <c r="I17" s="168"/>
      <c r="J17" s="168"/>
      <c r="K17" s="168"/>
      <c r="L17" s="72"/>
      <c r="M17" s="173"/>
      <c r="N17" s="225">
        <v>877117</v>
      </c>
      <c r="O17" s="104">
        <v>40513</v>
      </c>
      <c r="P17" s="225">
        <v>877.11699999999996</v>
      </c>
      <c r="Q17" s="173"/>
      <c r="R17" s="137"/>
      <c r="S17" s="137"/>
      <c r="T17" s="137"/>
    </row>
    <row r="18" spans="1:20" s="133" customFormat="1" ht="15.75" x14ac:dyDescent="0.25">
      <c r="A18" s="71"/>
      <c r="B18" s="57" t="s">
        <v>16</v>
      </c>
      <c r="C18" s="262"/>
      <c r="D18" s="64">
        <v>-3.4610610137354336</v>
      </c>
      <c r="E18" s="64">
        <v>3.4272639483293288</v>
      </c>
      <c r="F18" s="64">
        <v>-9.8459808825653088</v>
      </c>
      <c r="G18" s="64">
        <v>-6.0694221784693863</v>
      </c>
      <c r="H18" s="65"/>
      <c r="I18" s="65"/>
      <c r="J18" s="65"/>
      <c r="K18" s="65"/>
      <c r="L18" s="72"/>
      <c r="M18" s="173"/>
      <c r="N18" s="225">
        <v>620092</v>
      </c>
      <c r="O18" s="104">
        <v>40603</v>
      </c>
      <c r="P18" s="225">
        <v>620.09199999999998</v>
      </c>
      <c r="Q18" s="173"/>
      <c r="R18" s="137"/>
      <c r="S18" s="137"/>
      <c r="T18" s="137"/>
    </row>
    <row r="19" spans="1:20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1203121</v>
      </c>
      <c r="O19" s="104">
        <v>40695</v>
      </c>
      <c r="P19" s="225">
        <v>1203.1210000000001</v>
      </c>
      <c r="Q19" s="173"/>
      <c r="R19" s="137"/>
      <c r="S19" s="137"/>
      <c r="T19" s="137"/>
    </row>
    <row r="20" spans="1:20" s="133" customFormat="1" ht="15.75" x14ac:dyDescent="0.25">
      <c r="A20" s="71"/>
      <c r="B20" s="57" t="s">
        <v>17</v>
      </c>
      <c r="C20" s="64">
        <v>1685.547</v>
      </c>
      <c r="D20" s="64">
        <v>1441.03</v>
      </c>
      <c r="E20" s="64">
        <v>1656.681</v>
      </c>
      <c r="F20" s="64">
        <v>1698.1309999999999</v>
      </c>
      <c r="G20" s="64">
        <v>1401.107</v>
      </c>
      <c r="H20" s="62">
        <v>1715.2260000000001</v>
      </c>
      <c r="I20" s="63">
        <v>22.419344132889218</v>
      </c>
      <c r="J20" s="62">
        <v>122.41934413288922</v>
      </c>
      <c r="K20" s="62">
        <v>-17.491230064111651</v>
      </c>
      <c r="L20" s="72"/>
      <c r="M20" s="173"/>
      <c r="N20" s="225">
        <v>1085743</v>
      </c>
      <c r="O20" s="104">
        <v>40787</v>
      </c>
      <c r="P20" s="225">
        <v>1085.7429999999999</v>
      </c>
      <c r="Q20" s="173"/>
      <c r="R20" s="137"/>
      <c r="S20" s="137"/>
      <c r="T20" s="137"/>
    </row>
    <row r="21" spans="1:20" s="133" customFormat="1" ht="15.75" x14ac:dyDescent="0.25">
      <c r="A21" s="71"/>
      <c r="B21" s="57" t="s">
        <v>16</v>
      </c>
      <c r="C21" s="262"/>
      <c r="D21" s="64">
        <v>-14.50668536682751</v>
      </c>
      <c r="E21" s="64">
        <v>14.965059714232186</v>
      </c>
      <c r="F21" s="64">
        <v>2.5019904254349301</v>
      </c>
      <c r="G21" s="64">
        <v>-17.491230064111651</v>
      </c>
      <c r="H21" s="62">
        <v>22.419344132889218</v>
      </c>
      <c r="I21" s="65"/>
      <c r="J21" s="65"/>
      <c r="K21" s="65"/>
      <c r="L21" s="72"/>
      <c r="M21" s="173"/>
      <c r="N21" s="225">
        <v>893033</v>
      </c>
      <c r="O21" s="104">
        <v>40878</v>
      </c>
      <c r="P21" s="225">
        <v>893.03300000000002</v>
      </c>
      <c r="Q21" s="173"/>
      <c r="R21" s="137"/>
      <c r="S21" s="137"/>
      <c r="T21" s="137"/>
    </row>
    <row r="22" spans="1:20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225">
        <v>957423</v>
      </c>
      <c r="O22" s="104">
        <v>40969</v>
      </c>
      <c r="P22" s="225">
        <v>957.423</v>
      </c>
      <c r="R22" s="122"/>
      <c r="S22" s="122"/>
      <c r="T22" s="122"/>
    </row>
    <row r="23" spans="1:20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5">
        <v>728124</v>
      </c>
      <c r="O23" s="104">
        <v>41061</v>
      </c>
      <c r="P23" s="225">
        <v>728.12400000000002</v>
      </c>
      <c r="R23" s="122"/>
      <c r="S23" s="122"/>
      <c r="T23" s="122"/>
    </row>
    <row r="24" spans="1:20" ht="14.25" customHeight="1" x14ac:dyDescent="0.25">
      <c r="A24" s="28"/>
      <c r="B24" s="40"/>
      <c r="C24" s="410" t="s">
        <v>199</v>
      </c>
      <c r="D24" s="410"/>
      <c r="E24" s="410"/>
      <c r="F24" s="410"/>
      <c r="G24" s="410"/>
      <c r="H24" s="410"/>
      <c r="I24" s="410"/>
      <c r="J24" s="410"/>
      <c r="K24" s="410"/>
      <c r="L24" s="31"/>
      <c r="M24" s="162"/>
      <c r="N24" s="225">
        <v>926366</v>
      </c>
      <c r="O24" s="104">
        <v>41153</v>
      </c>
      <c r="P24" s="225">
        <v>926.36599999999999</v>
      </c>
      <c r="R24" s="122"/>
      <c r="S24" s="122"/>
      <c r="T24" s="122"/>
    </row>
    <row r="25" spans="1:20" ht="15.75" x14ac:dyDescent="0.2">
      <c r="A25" s="41"/>
      <c r="B25" s="33"/>
      <c r="C25" s="410" t="s">
        <v>356</v>
      </c>
      <c r="D25" s="410"/>
      <c r="E25" s="410"/>
      <c r="F25" s="410"/>
      <c r="G25" s="410"/>
      <c r="H25" s="410"/>
      <c r="I25" s="410"/>
      <c r="J25" s="410"/>
      <c r="K25" s="410"/>
      <c r="L25" s="31"/>
      <c r="M25" s="162"/>
      <c r="N25" s="225">
        <v>620015</v>
      </c>
      <c r="O25" s="104">
        <v>41244</v>
      </c>
      <c r="P25" s="225">
        <v>620.01499999999999</v>
      </c>
      <c r="R25" s="122"/>
      <c r="S25" s="122"/>
      <c r="T25" s="122"/>
    </row>
    <row r="26" spans="1:20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225">
        <v>650030</v>
      </c>
      <c r="O26" s="104">
        <v>41334</v>
      </c>
      <c r="P26" s="225">
        <v>650.03</v>
      </c>
      <c r="R26" s="122"/>
      <c r="S26" s="122"/>
      <c r="T26" s="122"/>
    </row>
    <row r="27" spans="1:20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791000</v>
      </c>
      <c r="O27" s="104">
        <v>41426</v>
      </c>
      <c r="P27" s="225">
        <v>791</v>
      </c>
      <c r="R27" s="122"/>
      <c r="S27" s="122"/>
      <c r="T27" s="122"/>
    </row>
    <row r="28" spans="1:20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906154</v>
      </c>
      <c r="O28" s="104">
        <v>41518</v>
      </c>
      <c r="P28" s="225">
        <v>906.154</v>
      </c>
      <c r="R28" s="122"/>
      <c r="S28" s="122"/>
      <c r="T28" s="122"/>
    </row>
    <row r="29" spans="1:20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772885</v>
      </c>
      <c r="O29" s="104">
        <v>41609</v>
      </c>
      <c r="P29" s="225">
        <v>772.88499999999999</v>
      </c>
      <c r="R29" s="122"/>
      <c r="S29" s="122"/>
      <c r="T29" s="122"/>
    </row>
    <row r="30" spans="1:20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860687</v>
      </c>
      <c r="O30" s="104">
        <v>41699</v>
      </c>
      <c r="P30" s="225">
        <v>860.68700000000001</v>
      </c>
      <c r="R30" s="122"/>
      <c r="S30" s="122"/>
      <c r="T30" s="122"/>
    </row>
    <row r="31" spans="1:20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795994</v>
      </c>
      <c r="O31" s="104">
        <v>41791</v>
      </c>
      <c r="P31" s="225">
        <v>795.99400000000003</v>
      </c>
      <c r="R31" s="122"/>
      <c r="S31" s="122"/>
      <c r="T31" s="122"/>
    </row>
    <row r="32" spans="1:20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822252</v>
      </c>
      <c r="O32" s="104">
        <v>41883</v>
      </c>
      <c r="P32" s="225">
        <v>822.25199999999995</v>
      </c>
      <c r="R32" s="122"/>
      <c r="S32" s="122"/>
      <c r="T32" s="122"/>
    </row>
    <row r="33" spans="1:20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748069</v>
      </c>
      <c r="O33" s="104">
        <v>41974</v>
      </c>
      <c r="P33" s="225">
        <v>748.06899999999996</v>
      </c>
      <c r="R33" s="122"/>
      <c r="S33" s="122"/>
      <c r="T33" s="122"/>
    </row>
    <row r="34" spans="1:20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855071</v>
      </c>
      <c r="O34" s="104">
        <v>42064</v>
      </c>
      <c r="P34" s="225">
        <v>855.07100000000003</v>
      </c>
      <c r="R34" s="122"/>
      <c r="S34" s="122"/>
      <c r="T34" s="122"/>
    </row>
    <row r="35" spans="1:20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843060</v>
      </c>
      <c r="O35" s="104">
        <v>42156</v>
      </c>
      <c r="P35" s="225">
        <v>843.06</v>
      </c>
      <c r="R35" s="122"/>
      <c r="S35" s="122"/>
      <c r="T35" s="122"/>
    </row>
    <row r="36" spans="1:20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674946</v>
      </c>
      <c r="O36" s="104">
        <v>42248</v>
      </c>
      <c r="P36" s="225">
        <v>674.94600000000003</v>
      </c>
      <c r="R36" s="122"/>
      <c r="S36" s="122"/>
      <c r="T36" s="122"/>
    </row>
    <row r="37" spans="1:20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536195</v>
      </c>
      <c r="O37" s="104">
        <v>42339</v>
      </c>
      <c r="P37" s="225">
        <v>536.19500000000005</v>
      </c>
      <c r="R37" s="122"/>
      <c r="S37" s="122"/>
      <c r="T37" s="122"/>
    </row>
    <row r="38" spans="1:20" x14ac:dyDescent="0.2">
      <c r="A38" s="139" t="s">
        <v>274</v>
      </c>
      <c r="B38" s="47"/>
      <c r="C38" s="48"/>
      <c r="D38" s="48"/>
      <c r="E38" s="48"/>
      <c r="F38" s="48"/>
      <c r="G38" s="48"/>
      <c r="H38" s="48"/>
      <c r="I38" s="48"/>
      <c r="J38" s="48"/>
      <c r="K38" s="48"/>
      <c r="L38" s="49"/>
      <c r="M38" s="162"/>
      <c r="N38" s="88">
        <v>820280</v>
      </c>
      <c r="O38" s="104">
        <v>42430</v>
      </c>
      <c r="P38" s="225">
        <v>820.28</v>
      </c>
      <c r="R38" s="122"/>
      <c r="S38" s="122"/>
      <c r="T38" s="122"/>
    </row>
    <row r="39" spans="1:20" s="122" customFormat="1" x14ac:dyDescent="0.2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162"/>
      <c r="N39" s="88">
        <v>580827</v>
      </c>
      <c r="O39" s="104">
        <v>42522</v>
      </c>
      <c r="P39" s="225">
        <v>580.827</v>
      </c>
      <c r="Q39" s="162"/>
    </row>
    <row r="40" spans="1:20" s="122" customFormat="1" x14ac:dyDescent="0.2">
      <c r="A40" s="5"/>
      <c r="B40" s="113"/>
      <c r="C40" s="113"/>
      <c r="D40" s="113"/>
      <c r="E40" s="113"/>
      <c r="F40" s="113"/>
      <c r="G40" s="5"/>
      <c r="H40" s="5"/>
      <c r="I40" s="5"/>
      <c r="J40" s="5"/>
      <c r="K40" s="5"/>
      <c r="L40" s="5"/>
      <c r="M40" s="162"/>
      <c r="N40" s="88">
        <v>697471</v>
      </c>
      <c r="O40" s="279">
        <v>42614</v>
      </c>
      <c r="P40" s="225">
        <v>697.471</v>
      </c>
      <c r="Q40" s="162"/>
    </row>
    <row r="41" spans="1:20" s="122" customFormat="1" x14ac:dyDescent="0.2">
      <c r="A41" s="5"/>
      <c r="E41" s="113"/>
      <c r="F41" s="25"/>
      <c r="G41" s="5"/>
      <c r="H41" s="5"/>
      <c r="I41" s="5"/>
      <c r="J41" s="5"/>
      <c r="K41" s="5"/>
      <c r="L41" s="5"/>
      <c r="M41" s="162"/>
      <c r="N41" s="88">
        <v>634118</v>
      </c>
      <c r="O41" s="279">
        <v>42705</v>
      </c>
      <c r="P41" s="225">
        <v>634.11800000000005</v>
      </c>
      <c r="Q41" s="162"/>
    </row>
    <row r="42" spans="1:20" s="122" customFormat="1" x14ac:dyDescent="0.2">
      <c r="A42" s="5"/>
      <c r="E42" s="113"/>
      <c r="F42" s="25"/>
      <c r="G42" s="5"/>
      <c r="H42" s="5"/>
      <c r="I42" s="5"/>
      <c r="J42" s="5"/>
      <c r="K42" s="5"/>
      <c r="L42" s="5"/>
      <c r="M42" s="162"/>
      <c r="N42" s="88">
        <v>954476</v>
      </c>
      <c r="O42" s="279">
        <v>42795</v>
      </c>
      <c r="P42" s="225">
        <v>954.476</v>
      </c>
      <c r="Q42" s="162"/>
    </row>
    <row r="43" spans="1:20" s="122" customFormat="1" x14ac:dyDescent="0.2">
      <c r="A43" s="5"/>
      <c r="E43" s="113"/>
      <c r="F43" s="25"/>
      <c r="G43" s="5"/>
      <c r="H43" s="5"/>
      <c r="I43" s="5"/>
      <c r="J43" s="5"/>
      <c r="K43" s="5"/>
      <c r="L43" s="5"/>
      <c r="M43" s="162"/>
      <c r="N43" s="88">
        <v>760750</v>
      </c>
      <c r="O43" s="104">
        <v>42887</v>
      </c>
      <c r="P43" s="225">
        <v>760.75</v>
      </c>
      <c r="Q43" s="162"/>
    </row>
    <row r="44" spans="1:20" s="122" customFormat="1" x14ac:dyDescent="0.2">
      <c r="A44" s="5"/>
      <c r="E44" s="113"/>
      <c r="F44" s="25"/>
      <c r="G44" s="5"/>
      <c r="H44" s="5"/>
      <c r="I44" s="5"/>
      <c r="J44" s="5"/>
      <c r="K44" s="5"/>
      <c r="L44" s="5"/>
      <c r="M44" s="162"/>
      <c r="N44" s="88"/>
      <c r="O44" s="162"/>
      <c r="P44" s="162"/>
      <c r="Q44" s="162"/>
    </row>
    <row r="45" spans="1:20" s="122" customFormat="1" x14ac:dyDescent="0.2">
      <c r="A45" s="5"/>
      <c r="E45" s="113"/>
      <c r="F45" s="25"/>
      <c r="G45" s="5"/>
      <c r="H45" s="5"/>
      <c r="I45" s="5"/>
      <c r="J45" s="5"/>
      <c r="K45" s="5"/>
      <c r="L45" s="5"/>
      <c r="N45" s="35"/>
    </row>
    <row r="46" spans="1:20" s="122" customFormat="1" x14ac:dyDescent="0.2">
      <c r="A46" s="5"/>
      <c r="E46" s="113"/>
      <c r="F46" s="25"/>
      <c r="G46" s="5"/>
      <c r="H46" s="5"/>
      <c r="I46" s="5"/>
      <c r="J46" s="5"/>
      <c r="K46" s="5"/>
      <c r="L46" s="5"/>
      <c r="N46" s="35"/>
    </row>
    <row r="47" spans="1:20" s="122" customFormat="1" x14ac:dyDescent="0.2">
      <c r="A47" s="5"/>
      <c r="E47" s="113"/>
      <c r="F47" s="25"/>
      <c r="G47" s="5"/>
      <c r="H47" s="5"/>
      <c r="I47" s="5"/>
      <c r="J47" s="5"/>
      <c r="K47" s="5"/>
      <c r="L47" s="5"/>
      <c r="N47" s="35"/>
    </row>
    <row r="48" spans="1:20" s="122" customFormat="1" x14ac:dyDescent="0.2">
      <c r="A48" s="5"/>
      <c r="E48" s="113"/>
      <c r="F48" s="25"/>
      <c r="G48" s="5"/>
      <c r="H48" s="5"/>
      <c r="I48" s="5"/>
      <c r="J48" s="5"/>
      <c r="K48" s="5"/>
      <c r="L48" s="5"/>
      <c r="M48" s="134"/>
      <c r="N48" s="88"/>
      <c r="O48" s="162"/>
      <c r="P48" s="162"/>
      <c r="Q48" s="162"/>
    </row>
    <row r="49" spans="1:17" s="122" customFormat="1" x14ac:dyDescent="0.2">
      <c r="A49" s="5"/>
      <c r="E49" s="113"/>
      <c r="F49" s="25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5"/>
      <c r="E50" s="113"/>
      <c r="F50" s="25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5"/>
      <c r="E51" s="113"/>
      <c r="F51" s="25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5"/>
      <c r="E52" s="113"/>
      <c r="F52" s="25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5"/>
      <c r="E53" s="170"/>
      <c r="F53" s="2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5"/>
      <c r="E54" s="170"/>
      <c r="F54" s="2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5"/>
      <c r="E55" s="170"/>
      <c r="F55" s="2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5"/>
      <c r="E56" s="170"/>
      <c r="F56" s="2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5"/>
      <c r="E57" s="170"/>
      <c r="F57" s="2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5"/>
      <c r="E58" s="170"/>
      <c r="F58" s="2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5"/>
      <c r="E59" s="170"/>
      <c r="F59" s="2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5"/>
      <c r="E60" s="170"/>
      <c r="F60" s="2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5"/>
      <c r="E61" s="170"/>
      <c r="F61" s="2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5"/>
      <c r="E62" s="170"/>
      <c r="F62" s="2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5"/>
      <c r="E63" s="170"/>
      <c r="F63" s="2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5"/>
      <c r="E64" s="170"/>
      <c r="F64" s="2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5"/>
      <c r="E65" s="170"/>
      <c r="F65" s="2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5"/>
      <c r="E66" s="170"/>
      <c r="F66" s="2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5"/>
      <c r="E67" s="170"/>
      <c r="F67" s="2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5"/>
      <c r="E68" s="170"/>
      <c r="F68" s="2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5"/>
      <c r="E69" s="170"/>
      <c r="F69" s="2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5"/>
      <c r="E70" s="170"/>
      <c r="F70" s="2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5"/>
      <c r="E71" s="170"/>
      <c r="F71" s="2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5"/>
      <c r="E72" s="170"/>
      <c r="F72" s="2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5"/>
      <c r="E73" s="170"/>
      <c r="F73" s="2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5"/>
      <c r="E74" s="170"/>
      <c r="F74" s="2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5"/>
      <c r="E75" s="170"/>
      <c r="F75" s="2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5"/>
      <c r="E76" s="170"/>
      <c r="F76" s="2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5"/>
      <c r="E77" s="170"/>
      <c r="F77" s="2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5"/>
      <c r="E78" s="170"/>
      <c r="F78" s="2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5"/>
      <c r="E79" s="170"/>
      <c r="F79" s="2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5"/>
      <c r="B80" s="171"/>
      <c r="C80" s="113"/>
      <c r="D80" s="169"/>
      <c r="E80" s="170"/>
      <c r="F80" s="2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17" s="122" customFormat="1" x14ac:dyDescent="0.2">
      <c r="A81" s="5"/>
      <c r="B81" s="171"/>
      <c r="C81" s="113"/>
      <c r="D81" s="169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17" s="162" customFormat="1" x14ac:dyDescent="0.2">
      <c r="A82" s="26"/>
      <c r="B82" s="171"/>
      <c r="C82" s="113"/>
      <c r="D82" s="169"/>
      <c r="E82" s="170"/>
      <c r="F82" s="26"/>
      <c r="G82" s="26"/>
      <c r="H82" s="26"/>
      <c r="I82" s="26"/>
      <c r="J82" s="26"/>
      <c r="K82" s="26"/>
      <c r="L82" s="26"/>
      <c r="M82" s="134"/>
    </row>
    <row r="83" spans="1:17" s="162" customFormat="1" x14ac:dyDescent="0.2">
      <c r="A83" s="26"/>
      <c r="B83" s="171"/>
      <c r="C83" s="113"/>
      <c r="D83" s="169"/>
      <c r="E83" s="170"/>
      <c r="F83" s="26"/>
      <c r="G83" s="26"/>
      <c r="H83" s="26"/>
      <c r="I83" s="26"/>
      <c r="J83" s="26"/>
      <c r="K83" s="26"/>
      <c r="L83" s="26"/>
      <c r="M83" s="134"/>
    </row>
    <row r="84" spans="1:17" s="162" customFormat="1" x14ac:dyDescent="0.2">
      <c r="A84" s="26"/>
      <c r="B84" s="171"/>
      <c r="C84" s="113"/>
      <c r="D84" s="169"/>
      <c r="E84" s="170"/>
      <c r="F84" s="26"/>
      <c r="G84" s="26"/>
      <c r="H84" s="26"/>
      <c r="I84" s="26"/>
      <c r="J84" s="26"/>
      <c r="K84" s="26"/>
      <c r="L84" s="26"/>
      <c r="M84" s="134"/>
    </row>
    <row r="85" spans="1:17" s="162" customFormat="1" x14ac:dyDescent="0.2">
      <c r="A85" s="26"/>
      <c r="B85" s="171"/>
      <c r="C85" s="113"/>
      <c r="D85" s="169"/>
      <c r="E85" s="170"/>
      <c r="F85" s="26"/>
      <c r="G85" s="26"/>
      <c r="H85" s="26"/>
      <c r="I85" s="26"/>
      <c r="J85" s="26"/>
      <c r="K85" s="26"/>
      <c r="L85" s="26"/>
      <c r="M85" s="134"/>
    </row>
    <row r="86" spans="1:17" s="162" customFormat="1" x14ac:dyDescent="0.2">
      <c r="A86" s="26"/>
      <c r="B86" s="171"/>
      <c r="C86" s="113"/>
      <c r="D86" s="169"/>
      <c r="E86" s="170"/>
      <c r="F86" s="26"/>
      <c r="G86" s="26"/>
      <c r="H86" s="26"/>
      <c r="I86" s="26"/>
      <c r="J86" s="26"/>
      <c r="K86" s="26"/>
      <c r="L86" s="26"/>
      <c r="M86" s="134"/>
    </row>
    <row r="87" spans="1:17" s="162" customFormat="1" x14ac:dyDescent="0.2">
      <c r="A87" s="26"/>
      <c r="B87" s="171"/>
      <c r="C87" s="113"/>
      <c r="D87" s="169"/>
      <c r="E87" s="170"/>
      <c r="F87" s="26"/>
      <c r="G87" s="26"/>
      <c r="H87" s="26"/>
      <c r="I87" s="26"/>
      <c r="J87" s="26"/>
      <c r="K87" s="26"/>
      <c r="L87" s="26"/>
      <c r="M87" s="134"/>
    </row>
    <row r="88" spans="1:17" s="162" customFormat="1" x14ac:dyDescent="0.2">
      <c r="A88" s="26"/>
      <c r="B88" s="171"/>
      <c r="C88" s="113"/>
      <c r="D88" s="169"/>
      <c r="E88" s="170"/>
      <c r="F88" s="26"/>
      <c r="G88" s="26"/>
      <c r="H88" s="26"/>
      <c r="I88" s="26"/>
      <c r="J88" s="26"/>
      <c r="K88" s="26"/>
      <c r="L88" s="26"/>
      <c r="M88" s="134"/>
    </row>
    <row r="89" spans="1:17" s="162" customFormat="1" x14ac:dyDescent="0.2">
      <c r="A89" s="26"/>
      <c r="B89" s="171"/>
      <c r="C89" s="113"/>
      <c r="D89" s="169"/>
      <c r="E89" s="170"/>
      <c r="F89" s="26"/>
      <c r="G89" s="26"/>
      <c r="H89" s="26"/>
      <c r="I89" s="26"/>
      <c r="J89" s="26"/>
      <c r="K89" s="26"/>
      <c r="L89" s="26"/>
      <c r="M89" s="134"/>
    </row>
    <row r="90" spans="1:17" s="162" customFormat="1" x14ac:dyDescent="0.2">
      <c r="A90" s="26"/>
      <c r="B90" s="171"/>
      <c r="C90" s="113"/>
      <c r="D90" s="169"/>
      <c r="E90" s="170"/>
      <c r="F90" s="26"/>
      <c r="G90" s="26"/>
      <c r="H90" s="26"/>
      <c r="I90" s="26"/>
      <c r="J90" s="26"/>
      <c r="K90" s="26"/>
      <c r="L90" s="26"/>
      <c r="M90" s="134"/>
    </row>
    <row r="91" spans="1:17" s="162" customFormat="1" x14ac:dyDescent="0.2">
      <c r="A91" s="26"/>
      <c r="B91" s="171"/>
      <c r="C91" s="113"/>
      <c r="D91" s="169"/>
      <c r="E91" s="170"/>
      <c r="F91" s="26"/>
      <c r="G91" s="26"/>
      <c r="H91" s="26"/>
      <c r="I91" s="26"/>
      <c r="J91" s="26"/>
      <c r="K91" s="26"/>
      <c r="L91" s="26"/>
      <c r="M91" s="134"/>
    </row>
    <row r="92" spans="1:17" s="162" customFormat="1" x14ac:dyDescent="0.2">
      <c r="A92" s="26"/>
      <c r="B92" s="171"/>
      <c r="C92" s="113"/>
      <c r="D92" s="169"/>
      <c r="E92" s="170"/>
      <c r="F92" s="26"/>
      <c r="G92" s="26"/>
      <c r="H92" s="26"/>
      <c r="I92" s="26"/>
      <c r="J92" s="26"/>
      <c r="K92" s="26"/>
      <c r="L92" s="26"/>
      <c r="M92" s="134"/>
    </row>
    <row r="93" spans="1:17" s="162" customFormat="1" x14ac:dyDescent="0.2">
      <c r="A93" s="26"/>
      <c r="B93" s="171"/>
      <c r="C93" s="113"/>
      <c r="D93" s="169"/>
      <c r="E93" s="170"/>
      <c r="F93" s="26"/>
      <c r="G93" s="26"/>
      <c r="H93" s="26"/>
      <c r="I93" s="26"/>
      <c r="J93" s="26"/>
      <c r="K93" s="26"/>
      <c r="L93" s="26"/>
      <c r="M93" s="134"/>
    </row>
    <row r="94" spans="1:17" s="162" customFormat="1" x14ac:dyDescent="0.2">
      <c r="A94" s="26"/>
      <c r="B94" s="171"/>
      <c r="C94" s="113"/>
      <c r="D94" s="169"/>
      <c r="E94" s="170"/>
      <c r="F94" s="26"/>
      <c r="G94" s="26"/>
      <c r="H94" s="26"/>
      <c r="I94" s="26"/>
      <c r="J94" s="26"/>
      <c r="K94" s="26"/>
      <c r="L94" s="26"/>
      <c r="M94" s="134"/>
    </row>
    <row r="95" spans="1:17" s="162" customFormat="1" x14ac:dyDescent="0.2">
      <c r="A95" s="26"/>
      <c r="B95" s="171"/>
      <c r="C95" s="113"/>
      <c r="D95" s="169"/>
      <c r="E95" s="170"/>
      <c r="F95" s="26"/>
      <c r="G95" s="26"/>
      <c r="H95" s="26"/>
      <c r="I95" s="26"/>
      <c r="J95" s="26"/>
      <c r="K95" s="26"/>
      <c r="L95" s="26"/>
      <c r="M95" s="134"/>
    </row>
    <row r="96" spans="1:17" s="162" customFormat="1" x14ac:dyDescent="0.2">
      <c r="A96" s="26"/>
      <c r="B96" s="171"/>
      <c r="C96" s="113"/>
      <c r="D96" s="169"/>
      <c r="E96" s="170"/>
      <c r="F96" s="26"/>
      <c r="G96" s="26"/>
      <c r="H96" s="26"/>
      <c r="I96" s="26"/>
      <c r="J96" s="26"/>
      <c r="K96" s="26"/>
      <c r="L96" s="26"/>
      <c r="M96" s="134"/>
    </row>
    <row r="97" spans="1:13" s="162" customFormat="1" x14ac:dyDescent="0.2">
      <c r="A97" s="26"/>
      <c r="B97" s="171"/>
      <c r="C97" s="113"/>
      <c r="D97" s="169"/>
      <c r="E97" s="170"/>
      <c r="F97" s="26"/>
      <c r="G97" s="26"/>
      <c r="H97" s="26"/>
      <c r="I97" s="26"/>
      <c r="J97" s="26"/>
      <c r="K97" s="26"/>
      <c r="L97" s="26"/>
      <c r="M97" s="134"/>
    </row>
    <row r="98" spans="1:13" s="162" customFormat="1" x14ac:dyDescent="0.2">
      <c r="A98" s="26"/>
      <c r="B98" s="171"/>
      <c r="C98" s="113"/>
      <c r="D98" s="169"/>
      <c r="E98" s="170"/>
      <c r="F98" s="26"/>
      <c r="G98" s="26"/>
      <c r="H98" s="26"/>
      <c r="I98" s="26"/>
      <c r="J98" s="26"/>
      <c r="K98" s="26"/>
      <c r="L98" s="26"/>
      <c r="M98" s="134"/>
    </row>
    <row r="99" spans="1:13" s="162" customFormat="1" x14ac:dyDescent="0.2">
      <c r="A99" s="26"/>
      <c r="B99" s="171"/>
      <c r="C99" s="113"/>
      <c r="D99" s="169"/>
      <c r="E99" s="170"/>
      <c r="F99" s="26"/>
      <c r="G99" s="26"/>
      <c r="H99" s="26"/>
      <c r="I99" s="26"/>
      <c r="J99" s="26"/>
      <c r="K99" s="26"/>
      <c r="L99" s="26"/>
      <c r="M99" s="134"/>
    </row>
    <row r="100" spans="1:13" s="162" customFormat="1" x14ac:dyDescent="0.2">
      <c r="A100" s="26"/>
      <c r="B100" s="171"/>
      <c r="C100" s="113"/>
      <c r="D100" s="169"/>
      <c r="E100" s="170"/>
      <c r="F100" s="26"/>
      <c r="G100" s="26"/>
      <c r="H100" s="26"/>
      <c r="I100" s="26"/>
      <c r="J100" s="26"/>
      <c r="K100" s="26"/>
      <c r="L100" s="26"/>
      <c r="M100" s="134"/>
    </row>
    <row r="101" spans="1:13" s="162" customFormat="1" x14ac:dyDescent="0.2">
      <c r="A101" s="26"/>
      <c r="B101" s="171"/>
      <c r="C101" s="113"/>
      <c r="D101" s="169"/>
      <c r="E101" s="170"/>
      <c r="F101" s="26"/>
      <c r="G101" s="26"/>
      <c r="H101" s="26"/>
      <c r="I101" s="26"/>
      <c r="J101" s="26"/>
      <c r="K101" s="26"/>
      <c r="L101" s="26"/>
      <c r="M101" s="134"/>
    </row>
    <row r="102" spans="1:13" s="162" customFormat="1" x14ac:dyDescent="0.2">
      <c r="A102" s="26"/>
      <c r="B102" s="171"/>
      <c r="C102" s="113"/>
      <c r="D102" s="169"/>
      <c r="E102" s="170"/>
      <c r="F102" s="26"/>
      <c r="G102" s="26"/>
      <c r="H102" s="26"/>
      <c r="I102" s="26"/>
      <c r="J102" s="26"/>
      <c r="K102" s="26"/>
      <c r="L102" s="26"/>
      <c r="M102" s="134"/>
    </row>
    <row r="103" spans="1:13" s="162" customFormat="1" x14ac:dyDescent="0.2">
      <c r="A103" s="26"/>
      <c r="B103" s="171"/>
      <c r="C103" s="113"/>
      <c r="D103" s="169"/>
      <c r="E103" s="170"/>
      <c r="F103" s="26"/>
      <c r="G103" s="26"/>
      <c r="H103" s="26"/>
      <c r="I103" s="26"/>
      <c r="J103" s="26"/>
      <c r="K103" s="26"/>
      <c r="L103" s="26"/>
      <c r="M103" s="134"/>
    </row>
    <row r="104" spans="1:13" s="162" customFormat="1" x14ac:dyDescent="0.2">
      <c r="A104" s="26"/>
      <c r="B104" s="171"/>
      <c r="C104" s="113"/>
      <c r="D104" s="169"/>
      <c r="E104" s="170"/>
      <c r="F104" s="26"/>
      <c r="G104" s="26"/>
      <c r="H104" s="26"/>
      <c r="I104" s="26"/>
      <c r="J104" s="26"/>
      <c r="K104" s="26"/>
      <c r="L104" s="26"/>
      <c r="M104" s="134"/>
    </row>
    <row r="105" spans="1:13" s="162" customFormat="1" x14ac:dyDescent="0.2">
      <c r="A105" s="26"/>
      <c r="B105" s="171"/>
      <c r="C105" s="113"/>
      <c r="D105" s="169"/>
      <c r="E105" s="170"/>
      <c r="F105" s="26"/>
      <c r="G105" s="26"/>
      <c r="H105" s="26"/>
      <c r="I105" s="26"/>
      <c r="J105" s="26"/>
      <c r="K105" s="26"/>
      <c r="L105" s="26"/>
      <c r="M105" s="134"/>
    </row>
    <row r="106" spans="1:13" s="162" customFormat="1" x14ac:dyDescent="0.2">
      <c r="A106" s="26"/>
      <c r="B106" s="171"/>
      <c r="C106" s="113"/>
      <c r="D106" s="169"/>
      <c r="E106" s="170"/>
      <c r="F106" s="26"/>
      <c r="G106" s="26"/>
      <c r="H106" s="26"/>
      <c r="I106" s="26"/>
      <c r="J106" s="26"/>
      <c r="K106" s="26"/>
      <c r="L106" s="26"/>
      <c r="M106" s="134"/>
    </row>
    <row r="107" spans="1:13" s="162" customFormat="1" x14ac:dyDescent="0.2">
      <c r="A107" s="26"/>
      <c r="B107" s="171"/>
      <c r="C107" s="113"/>
      <c r="D107" s="169"/>
      <c r="E107" s="170"/>
      <c r="F107" s="26"/>
      <c r="G107" s="26"/>
      <c r="H107" s="26"/>
      <c r="I107" s="26"/>
      <c r="J107" s="26"/>
      <c r="K107" s="26"/>
      <c r="L107" s="26"/>
      <c r="M107" s="134"/>
    </row>
    <row r="108" spans="1:13" s="162" customFormat="1" x14ac:dyDescent="0.2">
      <c r="A108" s="26"/>
      <c r="B108" s="171"/>
      <c r="C108" s="113"/>
      <c r="D108" s="169"/>
      <c r="E108" s="170"/>
      <c r="F108" s="26"/>
      <c r="G108" s="26"/>
      <c r="H108" s="26"/>
      <c r="I108" s="26"/>
      <c r="J108" s="26"/>
      <c r="K108" s="26"/>
      <c r="L108" s="26"/>
      <c r="M108" s="134"/>
    </row>
    <row r="109" spans="1:13" s="162" customFormat="1" x14ac:dyDescent="0.2">
      <c r="A109" s="26"/>
      <c r="B109" s="171"/>
      <c r="C109" s="113"/>
      <c r="D109" s="169"/>
      <c r="E109" s="170"/>
      <c r="F109" s="26"/>
      <c r="G109" s="26"/>
      <c r="H109" s="26"/>
      <c r="I109" s="26"/>
      <c r="J109" s="26"/>
      <c r="K109" s="26"/>
      <c r="L109" s="26"/>
      <c r="M109" s="134"/>
    </row>
    <row r="110" spans="1:13" s="162" customFormat="1" x14ac:dyDescent="0.2">
      <c r="A110" s="26"/>
      <c r="B110" s="171"/>
      <c r="C110" s="113"/>
      <c r="D110" s="169"/>
      <c r="E110" s="170"/>
      <c r="F110" s="26"/>
      <c r="G110" s="26"/>
      <c r="H110" s="26"/>
      <c r="I110" s="26"/>
      <c r="J110" s="26"/>
      <c r="K110" s="26"/>
      <c r="L110" s="26"/>
      <c r="M110" s="134"/>
    </row>
    <row r="111" spans="1:13" s="162" customFormat="1" x14ac:dyDescent="0.2">
      <c r="A111" s="26"/>
      <c r="B111" s="171"/>
      <c r="C111" s="113"/>
      <c r="D111" s="169"/>
      <c r="E111" s="170"/>
      <c r="F111" s="26"/>
      <c r="G111" s="26"/>
      <c r="H111" s="26"/>
      <c r="I111" s="26"/>
      <c r="J111" s="26"/>
      <c r="K111" s="26"/>
      <c r="L111" s="26"/>
      <c r="M111" s="134"/>
    </row>
    <row r="112" spans="1:13" s="162" customFormat="1" x14ac:dyDescent="0.2">
      <c r="A112" s="26"/>
      <c r="B112" s="171"/>
      <c r="C112" s="113"/>
      <c r="D112" s="169"/>
      <c r="E112" s="170"/>
      <c r="F112" s="26"/>
      <c r="G112" s="26"/>
      <c r="H112" s="26"/>
      <c r="I112" s="26"/>
      <c r="J112" s="26"/>
      <c r="K112" s="26"/>
      <c r="L112" s="26"/>
      <c r="M112" s="134"/>
    </row>
    <row r="113" spans="1:20" s="162" customFormat="1" x14ac:dyDescent="0.2">
      <c r="A113" s="26"/>
      <c r="B113" s="171"/>
      <c r="C113" s="113"/>
      <c r="D113" s="169"/>
      <c r="E113" s="170"/>
      <c r="F113" s="26"/>
      <c r="G113" s="26"/>
      <c r="H113" s="26"/>
      <c r="I113" s="26"/>
      <c r="J113" s="26"/>
      <c r="K113" s="26"/>
      <c r="L113" s="26"/>
      <c r="M113" s="134"/>
    </row>
    <row r="114" spans="1:20" s="134" customFormat="1" x14ac:dyDescent="0.2">
      <c r="A114" s="25"/>
      <c r="B114" s="171"/>
      <c r="C114" s="113"/>
      <c r="D114" s="169"/>
      <c r="E114" s="170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76"/>
      <c r="S114" s="176"/>
      <c r="T114" s="176"/>
    </row>
    <row r="115" spans="1:20" s="134" customFormat="1" x14ac:dyDescent="0.2">
      <c r="A115" s="25"/>
      <c r="B115" s="171"/>
      <c r="C115" s="113"/>
      <c r="D115" s="169"/>
      <c r="E115" s="170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76"/>
      <c r="S115" s="176"/>
      <c r="T115" s="176"/>
    </row>
    <row r="116" spans="1:20" s="134" customFormat="1" x14ac:dyDescent="0.2">
      <c r="A116" s="25"/>
      <c r="B116" s="171"/>
      <c r="C116" s="113"/>
      <c r="D116" s="169"/>
      <c r="E116" s="170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76"/>
      <c r="S116" s="176"/>
      <c r="T116" s="176"/>
    </row>
    <row r="117" spans="1:20" s="134" customFormat="1" x14ac:dyDescent="0.2">
      <c r="A117" s="25"/>
      <c r="B117" s="171"/>
      <c r="C117" s="113"/>
      <c r="D117" s="169"/>
      <c r="E117" s="170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76"/>
      <c r="S117" s="176"/>
      <c r="T117" s="176"/>
    </row>
    <row r="118" spans="1:20" s="134" customFormat="1" x14ac:dyDescent="0.2">
      <c r="A118" s="25"/>
      <c r="B118" s="171"/>
      <c r="C118" s="113"/>
      <c r="D118" s="169"/>
      <c r="E118" s="170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76"/>
      <c r="S118" s="176"/>
      <c r="T118" s="176"/>
    </row>
    <row r="119" spans="1:20" s="134" customFormat="1" x14ac:dyDescent="0.2">
      <c r="A119" s="25"/>
      <c r="B119" s="171"/>
      <c r="C119" s="113"/>
      <c r="D119" s="169"/>
      <c r="E119" s="170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76"/>
      <c r="S119" s="176"/>
      <c r="T119" s="176"/>
    </row>
    <row r="120" spans="1:20" s="134" customFormat="1" x14ac:dyDescent="0.2">
      <c r="A120" s="25"/>
      <c r="B120" s="171"/>
      <c r="C120" s="113"/>
      <c r="D120" s="169"/>
      <c r="E120" s="170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76"/>
      <c r="S120" s="176"/>
      <c r="T120" s="176"/>
    </row>
    <row r="121" spans="1:20" s="134" customFormat="1" x14ac:dyDescent="0.2">
      <c r="A121" s="25"/>
      <c r="B121" s="171"/>
      <c r="C121" s="113"/>
      <c r="D121" s="169"/>
      <c r="E121" s="170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76"/>
      <c r="S121" s="176"/>
      <c r="T121" s="176"/>
    </row>
    <row r="122" spans="1:20" s="134" customFormat="1" x14ac:dyDescent="0.2">
      <c r="A122" s="25"/>
      <c r="B122" s="171"/>
      <c r="C122" s="113"/>
      <c r="D122" s="169"/>
      <c r="E122" s="170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76"/>
      <c r="S122" s="176"/>
      <c r="T122" s="176"/>
    </row>
    <row r="123" spans="1:2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76"/>
      <c r="S123" s="176"/>
      <c r="T123" s="176"/>
    </row>
    <row r="124" spans="1:2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76"/>
      <c r="S124" s="176"/>
      <c r="T124" s="176"/>
    </row>
    <row r="125" spans="1:2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76"/>
      <c r="S125" s="176"/>
      <c r="T125" s="176"/>
    </row>
    <row r="126" spans="1:2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76"/>
      <c r="S126" s="176"/>
      <c r="T126" s="176"/>
    </row>
    <row r="127" spans="1:2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76"/>
      <c r="S127" s="176"/>
      <c r="T127" s="176"/>
    </row>
    <row r="128" spans="1:2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76"/>
      <c r="S128" s="176"/>
      <c r="T128" s="176"/>
    </row>
    <row r="129" spans="1:2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76"/>
      <c r="S129" s="176"/>
      <c r="T129" s="176"/>
    </row>
    <row r="130" spans="1:2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76"/>
      <c r="S130" s="176"/>
      <c r="T130" s="176"/>
    </row>
    <row r="131" spans="1:2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76"/>
      <c r="S131" s="176"/>
      <c r="T131" s="176"/>
    </row>
    <row r="132" spans="1:2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76"/>
      <c r="S132" s="176"/>
      <c r="T132" s="176"/>
    </row>
    <row r="133" spans="1:2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76"/>
      <c r="S133" s="176"/>
      <c r="T133" s="176"/>
    </row>
    <row r="134" spans="1:2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R134" s="176"/>
      <c r="S134" s="176"/>
      <c r="T134" s="176"/>
    </row>
    <row r="135" spans="1:2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R135" s="176"/>
      <c r="S135" s="176"/>
      <c r="T135" s="176"/>
    </row>
    <row r="136" spans="1:2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R136" s="176"/>
      <c r="S136" s="176"/>
      <c r="T136" s="176"/>
    </row>
    <row r="137" spans="1:2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R137" s="176"/>
      <c r="S137" s="176"/>
      <c r="T137" s="176"/>
    </row>
    <row r="138" spans="1:2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R138" s="176"/>
      <c r="S138" s="176"/>
      <c r="T138" s="176"/>
    </row>
    <row r="139" spans="1:2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R139" s="176"/>
      <c r="S139" s="176"/>
      <c r="T139" s="176"/>
    </row>
    <row r="140" spans="1:2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R140" s="176"/>
      <c r="S140" s="176"/>
      <c r="T140" s="176"/>
    </row>
    <row r="141" spans="1:2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R141" s="176"/>
      <c r="S141" s="176"/>
      <c r="T141" s="176"/>
    </row>
    <row r="142" spans="1:2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R142" s="176"/>
      <c r="S142" s="176"/>
      <c r="T142" s="176"/>
    </row>
    <row r="143" spans="1:2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R143" s="176"/>
      <c r="S143" s="176"/>
      <c r="T143" s="176"/>
    </row>
    <row r="144" spans="1:2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R144" s="176"/>
      <c r="S144" s="176"/>
      <c r="T144" s="176"/>
    </row>
    <row r="145" spans="1:20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R145" s="176"/>
      <c r="S145" s="176"/>
      <c r="T145" s="176"/>
    </row>
    <row r="146" spans="1:20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R146" s="176"/>
      <c r="S146" s="176"/>
      <c r="T146" s="176"/>
    </row>
    <row r="147" spans="1:20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R147" s="176"/>
      <c r="S147" s="176"/>
      <c r="T147" s="176"/>
    </row>
    <row r="148" spans="1:20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R148" s="176"/>
      <c r="S148" s="176"/>
      <c r="T148" s="176"/>
    </row>
    <row r="149" spans="1:20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R149" s="176"/>
      <c r="S149" s="176"/>
      <c r="T149" s="176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17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17" width="11.42578125" style="162"/>
    <col min="18" max="20" width="11.42578125" style="176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35</v>
      </c>
      <c r="O1" s="26"/>
      <c r="P1" s="26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  <c r="R2" s="122"/>
      <c r="S2" s="12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  <c r="R3" s="122"/>
      <c r="S3" s="12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>
        <v>208738</v>
      </c>
      <c r="O4" s="104">
        <v>39417</v>
      </c>
      <c r="P4" s="225">
        <v>208.738</v>
      </c>
      <c r="R4" s="122"/>
      <c r="S4" s="12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333061</v>
      </c>
      <c r="O5" s="104">
        <v>39508</v>
      </c>
      <c r="P5" s="225">
        <v>333.06099999999998</v>
      </c>
      <c r="R5" s="122"/>
      <c r="S5" s="12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168923</v>
      </c>
      <c r="O6" s="104">
        <v>39600</v>
      </c>
      <c r="P6" s="225">
        <v>168.923</v>
      </c>
      <c r="R6" s="122"/>
      <c r="S6" s="122"/>
    </row>
    <row r="7" spans="1:20" ht="18.75" x14ac:dyDescent="0.25">
      <c r="A7" s="28"/>
      <c r="B7" s="29"/>
      <c r="C7" s="403" t="s">
        <v>209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79087</v>
      </c>
      <c r="O7" s="104">
        <v>39692</v>
      </c>
      <c r="P7" s="225">
        <v>79.087000000000003</v>
      </c>
      <c r="R7" s="122"/>
      <c r="S7" s="122"/>
    </row>
    <row r="8" spans="1:2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135732</v>
      </c>
      <c r="O8" s="104">
        <v>39783</v>
      </c>
      <c r="P8" s="225">
        <v>135.732</v>
      </c>
      <c r="R8" s="122"/>
      <c r="S8" s="12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143236</v>
      </c>
      <c r="O9" s="104">
        <v>39873</v>
      </c>
      <c r="P9" s="225">
        <v>143.23599999999999</v>
      </c>
      <c r="R9" s="122"/>
      <c r="S9" s="122"/>
    </row>
    <row r="10" spans="1:2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272883</v>
      </c>
      <c r="O10" s="104">
        <v>39965</v>
      </c>
      <c r="P10" s="225">
        <v>272.88299999999998</v>
      </c>
      <c r="Q10" s="173"/>
      <c r="R10" s="137"/>
      <c r="S10" s="137"/>
      <c r="T10" s="175"/>
    </row>
    <row r="11" spans="1:20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164974</v>
      </c>
      <c r="O11" s="104">
        <v>40057</v>
      </c>
      <c r="P11" s="225">
        <v>164.97399999999999</v>
      </c>
      <c r="Q11" s="173"/>
      <c r="R11" s="137"/>
      <c r="S11" s="137"/>
      <c r="T11" s="175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218590</v>
      </c>
      <c r="O12" s="104">
        <v>40148</v>
      </c>
      <c r="P12" s="225">
        <v>218.59</v>
      </c>
      <c r="Q12" s="173"/>
      <c r="R12" s="137"/>
      <c r="S12" s="137"/>
      <c r="T12" s="175"/>
    </row>
    <row r="13" spans="1:20" s="133" customFormat="1" x14ac:dyDescent="0.2">
      <c r="A13" s="71"/>
      <c r="B13" s="60" t="s">
        <v>92</v>
      </c>
      <c r="C13" s="61">
        <v>224.41900000000001</v>
      </c>
      <c r="D13" s="61">
        <v>127.96</v>
      </c>
      <c r="E13" s="61">
        <v>181.29499999999999</v>
      </c>
      <c r="F13" s="61">
        <v>211.458</v>
      </c>
      <c r="G13" s="61">
        <v>152.29900000000001</v>
      </c>
      <c r="H13" s="61">
        <v>336.24299999999999</v>
      </c>
      <c r="I13" s="61">
        <v>120.77820602892993</v>
      </c>
      <c r="J13" s="61">
        <v>220.77820602892993</v>
      </c>
      <c r="K13" s="61">
        <v>-27.976714051963036</v>
      </c>
      <c r="L13" s="31"/>
      <c r="M13" s="354">
        <v>1</v>
      </c>
      <c r="N13" s="225">
        <v>277499</v>
      </c>
      <c r="O13" s="104">
        <v>40238</v>
      </c>
      <c r="P13" s="225">
        <v>277.49900000000002</v>
      </c>
      <c r="Q13" s="173"/>
      <c r="R13" s="137"/>
      <c r="S13" s="137"/>
      <c r="T13" s="175"/>
    </row>
    <row r="14" spans="1:20" s="133" customFormat="1" ht="15.75" x14ac:dyDescent="0.25">
      <c r="A14" s="71"/>
      <c r="B14" s="60" t="s">
        <v>93</v>
      </c>
      <c r="C14" s="61">
        <v>141.768</v>
      </c>
      <c r="D14" s="61">
        <v>125.694</v>
      </c>
      <c r="E14" s="61">
        <v>160.26900000000001</v>
      </c>
      <c r="F14" s="61">
        <v>231.36</v>
      </c>
      <c r="G14" s="61">
        <v>125.56699999999999</v>
      </c>
      <c r="H14" s="62">
        <v>215.95599999999999</v>
      </c>
      <c r="I14" s="166">
        <v>71.984677502847092</v>
      </c>
      <c r="J14" s="167">
        <v>171.98467750284709</v>
      </c>
      <c r="K14" s="167">
        <v>-45.726573305670826</v>
      </c>
      <c r="L14" s="31"/>
      <c r="M14" s="354">
        <v>1</v>
      </c>
      <c r="N14" s="225">
        <v>289343</v>
      </c>
      <c r="O14" s="104">
        <v>40330</v>
      </c>
      <c r="P14" s="225">
        <v>289.34300000000002</v>
      </c>
      <c r="Q14" s="173"/>
      <c r="R14" s="137"/>
      <c r="S14" s="137"/>
      <c r="T14" s="175"/>
    </row>
    <row r="15" spans="1:20" s="133" customFormat="1" x14ac:dyDescent="0.2">
      <c r="A15" s="71"/>
      <c r="B15" s="60" t="s">
        <v>94</v>
      </c>
      <c r="C15" s="61">
        <v>146.98500000000001</v>
      </c>
      <c r="D15" s="61">
        <v>121.779</v>
      </c>
      <c r="E15" s="61">
        <v>358.87099999999998</v>
      </c>
      <c r="F15" s="61">
        <v>147.255</v>
      </c>
      <c r="G15" s="61">
        <v>68.233000000000004</v>
      </c>
      <c r="H15" s="61"/>
      <c r="I15" s="61"/>
      <c r="J15" s="61"/>
      <c r="K15" s="61"/>
      <c r="L15" s="31"/>
      <c r="M15" s="354">
        <v>0</v>
      </c>
      <c r="N15" s="225">
        <v>181237</v>
      </c>
      <c r="O15" s="104">
        <v>40422</v>
      </c>
      <c r="P15" s="225">
        <v>181.23699999999999</v>
      </c>
      <c r="Q15" s="173"/>
      <c r="R15" s="137"/>
      <c r="S15" s="137"/>
      <c r="T15" s="175"/>
    </row>
    <row r="16" spans="1:20" s="133" customFormat="1" x14ac:dyDescent="0.2">
      <c r="A16" s="71"/>
      <c r="B16" s="60" t="s">
        <v>95</v>
      </c>
      <c r="C16" s="61">
        <v>140.94399999999999</v>
      </c>
      <c r="D16" s="61">
        <v>47.186999999999998</v>
      </c>
      <c r="E16" s="61">
        <v>103.26900000000001</v>
      </c>
      <c r="F16" s="61">
        <v>152.393</v>
      </c>
      <c r="G16" s="61">
        <v>116.152</v>
      </c>
      <c r="H16" s="61"/>
      <c r="I16" s="61"/>
      <c r="J16" s="61"/>
      <c r="K16" s="61"/>
      <c r="L16" s="31"/>
      <c r="M16" s="354">
        <v>0</v>
      </c>
      <c r="N16" s="225">
        <v>229039</v>
      </c>
      <c r="O16" s="104">
        <v>40513</v>
      </c>
      <c r="P16" s="225">
        <v>229.03899999999999</v>
      </c>
      <c r="Q16" s="173"/>
      <c r="R16" s="137"/>
      <c r="S16" s="137"/>
      <c r="T16" s="175"/>
    </row>
    <row r="17" spans="1:20" s="133" customFormat="1" ht="15.75" x14ac:dyDescent="0.25">
      <c r="A17" s="71"/>
      <c r="B17" s="57" t="s">
        <v>19</v>
      </c>
      <c r="C17" s="261">
        <v>654.11599999999999</v>
      </c>
      <c r="D17" s="64">
        <v>422.62</v>
      </c>
      <c r="E17" s="64">
        <v>803.70399999999995</v>
      </c>
      <c r="F17" s="64">
        <v>742.46600000000001</v>
      </c>
      <c r="G17" s="64">
        <v>462.25099999999998</v>
      </c>
      <c r="H17" s="62">
        <v>552.19899999999996</v>
      </c>
      <c r="I17" s="168"/>
      <c r="J17" s="168"/>
      <c r="K17" s="168"/>
      <c r="L17" s="72"/>
      <c r="M17" s="173"/>
      <c r="N17" s="225">
        <v>136849</v>
      </c>
      <c r="O17" s="104">
        <v>40603</v>
      </c>
      <c r="P17" s="225">
        <v>136.84899999999999</v>
      </c>
      <c r="Q17" s="173"/>
      <c r="R17" s="137"/>
      <c r="S17" s="137"/>
      <c r="T17" s="175"/>
    </row>
    <row r="18" spans="1:20" s="133" customFormat="1" ht="15.75" x14ac:dyDescent="0.25">
      <c r="A18" s="71"/>
      <c r="B18" s="57" t="s">
        <v>16</v>
      </c>
      <c r="C18" s="262"/>
      <c r="D18" s="64">
        <v>-35.390664652752726</v>
      </c>
      <c r="E18" s="64">
        <v>90.17178552837062</v>
      </c>
      <c r="F18" s="64">
        <v>-7.6194718453559958</v>
      </c>
      <c r="G18" s="64">
        <v>-37.741122152394858</v>
      </c>
      <c r="H18" s="65"/>
      <c r="I18" s="65"/>
      <c r="J18" s="65"/>
      <c r="K18" s="65"/>
      <c r="L18" s="72"/>
      <c r="M18" s="180"/>
      <c r="N18" s="225">
        <v>330950</v>
      </c>
      <c r="O18" s="104">
        <v>40695</v>
      </c>
      <c r="P18" s="225">
        <v>330.95</v>
      </c>
      <c r="Q18" s="180"/>
      <c r="R18" s="174"/>
      <c r="S18" s="137"/>
      <c r="T18" s="175"/>
    </row>
    <row r="19" spans="1:20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80"/>
      <c r="N19" s="225">
        <v>172589</v>
      </c>
      <c r="O19" s="104">
        <v>40787</v>
      </c>
      <c r="P19" s="225">
        <v>172.589</v>
      </c>
      <c r="Q19" s="180"/>
      <c r="R19" s="174"/>
      <c r="S19" s="137"/>
      <c r="T19" s="175"/>
    </row>
    <row r="20" spans="1:20" s="133" customFormat="1" ht="15.75" x14ac:dyDescent="0.25">
      <c r="A20" s="71"/>
      <c r="B20" s="57" t="s">
        <v>17</v>
      </c>
      <c r="C20" s="64">
        <v>366.18700000000001</v>
      </c>
      <c r="D20" s="64">
        <v>253.654</v>
      </c>
      <c r="E20" s="64">
        <v>341.56399999999996</v>
      </c>
      <c r="F20" s="64">
        <v>442.81799999999998</v>
      </c>
      <c r="G20" s="64">
        <v>277.86599999999999</v>
      </c>
      <c r="H20" s="62">
        <v>552.19899999999996</v>
      </c>
      <c r="I20" s="63">
        <v>98.728523820834496</v>
      </c>
      <c r="J20" s="62">
        <v>198.72852382083451</v>
      </c>
      <c r="K20" s="62">
        <v>-37.250518271614972</v>
      </c>
      <c r="L20" s="72"/>
      <c r="M20" s="180"/>
      <c r="N20" s="225">
        <v>196978</v>
      </c>
      <c r="O20" s="104">
        <v>40878</v>
      </c>
      <c r="P20" s="225">
        <v>196.97800000000001</v>
      </c>
      <c r="Q20" s="180"/>
      <c r="R20" s="174"/>
      <c r="S20" s="137"/>
      <c r="T20" s="175"/>
    </row>
    <row r="21" spans="1:20" s="133" customFormat="1" ht="15.75" x14ac:dyDescent="0.25">
      <c r="A21" s="71"/>
      <c r="B21" s="57" t="s">
        <v>16</v>
      </c>
      <c r="C21" s="262"/>
      <c r="D21" s="64">
        <v>-30.73101994336227</v>
      </c>
      <c r="E21" s="64">
        <v>34.657446758182388</v>
      </c>
      <c r="F21" s="64">
        <v>29.644224801208562</v>
      </c>
      <c r="G21" s="64">
        <v>-37.250518271614972</v>
      </c>
      <c r="H21" s="62">
        <v>98.728523820834496</v>
      </c>
      <c r="I21" s="65"/>
      <c r="J21" s="65"/>
      <c r="K21" s="65"/>
      <c r="L21" s="72"/>
      <c r="M21" s="180"/>
      <c r="N21" s="225">
        <v>224419</v>
      </c>
      <c r="O21" s="104">
        <v>40969</v>
      </c>
      <c r="P21" s="225">
        <v>224.41900000000001</v>
      </c>
      <c r="Q21" s="180"/>
      <c r="R21" s="174"/>
      <c r="S21" s="137"/>
      <c r="T21" s="175"/>
    </row>
    <row r="22" spans="1:20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225">
        <v>141768</v>
      </c>
      <c r="O22" s="104">
        <v>41061</v>
      </c>
      <c r="P22" s="225">
        <v>141.768</v>
      </c>
      <c r="R22" s="122"/>
      <c r="S22" s="122"/>
    </row>
    <row r="23" spans="1:20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5">
        <v>146985</v>
      </c>
      <c r="O23" s="104">
        <v>41153</v>
      </c>
      <c r="P23" s="225">
        <v>146.98500000000001</v>
      </c>
      <c r="R23" s="122"/>
      <c r="S23" s="122"/>
    </row>
    <row r="24" spans="1:20" ht="16.5" customHeight="1" x14ac:dyDescent="0.25">
      <c r="A24" s="28"/>
      <c r="B24" s="40"/>
      <c r="C24" s="410" t="s">
        <v>210</v>
      </c>
      <c r="D24" s="410"/>
      <c r="E24" s="410"/>
      <c r="F24" s="410"/>
      <c r="G24" s="410"/>
      <c r="H24" s="410"/>
      <c r="I24" s="410"/>
      <c r="J24" s="410"/>
      <c r="K24" s="410"/>
      <c r="L24" s="31"/>
      <c r="M24" s="162"/>
      <c r="N24" s="225">
        <v>140944</v>
      </c>
      <c r="O24" s="104">
        <v>41244</v>
      </c>
      <c r="P24" s="225">
        <v>140.94399999999999</v>
      </c>
      <c r="R24" s="122"/>
      <c r="S24" s="122"/>
    </row>
    <row r="25" spans="1:20" s="162" customFormat="1" ht="15.75" x14ac:dyDescent="0.2">
      <c r="A25" s="41"/>
      <c r="B25" s="33"/>
      <c r="C25" s="410" t="s">
        <v>356</v>
      </c>
      <c r="D25" s="410"/>
      <c r="E25" s="410"/>
      <c r="F25" s="410"/>
      <c r="G25" s="410"/>
      <c r="H25" s="410"/>
      <c r="I25" s="410"/>
      <c r="J25" s="410"/>
      <c r="K25" s="410"/>
      <c r="L25" s="31"/>
      <c r="N25" s="225">
        <v>127960</v>
      </c>
      <c r="O25" s="104">
        <v>41334</v>
      </c>
      <c r="P25" s="225">
        <v>127.96</v>
      </c>
      <c r="R25" s="122"/>
      <c r="S25" s="122"/>
    </row>
    <row r="26" spans="1:20" s="162" customFormat="1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N26" s="225">
        <v>125694</v>
      </c>
      <c r="O26" s="104">
        <v>41426</v>
      </c>
      <c r="P26" s="225">
        <v>125.694</v>
      </c>
      <c r="R26" s="122"/>
      <c r="S26" s="122"/>
    </row>
    <row r="27" spans="1:20" s="162" customFormat="1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N27" s="225">
        <v>121779</v>
      </c>
      <c r="O27" s="104">
        <v>41518</v>
      </c>
      <c r="P27" s="225">
        <v>121.779</v>
      </c>
      <c r="R27" s="122"/>
      <c r="S27" s="122"/>
    </row>
    <row r="28" spans="1:20" s="162" customFormat="1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N28" s="225">
        <v>47187</v>
      </c>
      <c r="O28" s="104">
        <v>41609</v>
      </c>
      <c r="P28" s="225">
        <v>47.186999999999998</v>
      </c>
      <c r="R28" s="122"/>
      <c r="S28" s="122"/>
    </row>
    <row r="29" spans="1:20" s="162" customFormat="1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N29" s="225">
        <v>181295</v>
      </c>
      <c r="O29" s="104">
        <v>41699</v>
      </c>
      <c r="P29" s="225">
        <v>181.29499999999999</v>
      </c>
      <c r="R29" s="122"/>
      <c r="S29" s="122"/>
    </row>
    <row r="30" spans="1:20" s="162" customFormat="1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N30" s="225">
        <v>160269</v>
      </c>
      <c r="O30" s="104">
        <v>41791</v>
      </c>
      <c r="P30" s="225">
        <v>160.26900000000001</v>
      </c>
      <c r="R30" s="122"/>
      <c r="S30" s="122"/>
    </row>
    <row r="31" spans="1:20" s="162" customFormat="1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N31" s="225">
        <v>358871</v>
      </c>
      <c r="O31" s="104">
        <v>41883</v>
      </c>
      <c r="P31" s="225">
        <v>358.87099999999998</v>
      </c>
      <c r="R31" s="122"/>
      <c r="S31" s="122"/>
    </row>
    <row r="32" spans="1:20" s="162" customFormat="1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N32" s="225">
        <v>103269</v>
      </c>
      <c r="O32" s="104">
        <v>41974</v>
      </c>
      <c r="P32" s="225">
        <v>103.26900000000001</v>
      </c>
      <c r="R32" s="122"/>
      <c r="S32" s="122"/>
    </row>
    <row r="33" spans="1:19" s="162" customFormat="1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N33" s="88">
        <v>211458</v>
      </c>
      <c r="O33" s="104">
        <v>42064</v>
      </c>
      <c r="P33" s="225">
        <v>211.458</v>
      </c>
      <c r="R33" s="122"/>
      <c r="S33" s="122"/>
    </row>
    <row r="34" spans="1:19" s="162" customFormat="1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N34" s="88">
        <v>231360</v>
      </c>
      <c r="O34" s="104">
        <v>42156</v>
      </c>
      <c r="P34" s="225">
        <v>231.36</v>
      </c>
      <c r="R34" s="122"/>
      <c r="S34" s="122"/>
    </row>
    <row r="35" spans="1:19" s="162" customFormat="1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N35" s="88">
        <v>147255</v>
      </c>
      <c r="O35" s="104">
        <v>42248</v>
      </c>
      <c r="P35" s="225">
        <v>147.255</v>
      </c>
      <c r="R35" s="122"/>
      <c r="S35" s="122"/>
    </row>
    <row r="36" spans="1:19" s="162" customFormat="1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N36" s="88">
        <v>152393</v>
      </c>
      <c r="O36" s="104">
        <v>42339</v>
      </c>
      <c r="P36" s="225">
        <v>152.393</v>
      </c>
      <c r="R36" s="122"/>
      <c r="S36" s="122"/>
    </row>
    <row r="37" spans="1:19" s="162" customFormat="1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N37" s="88">
        <v>152299</v>
      </c>
      <c r="O37" s="104">
        <v>42430</v>
      </c>
      <c r="P37" s="225">
        <v>152.29900000000001</v>
      </c>
      <c r="R37" s="122"/>
      <c r="S37" s="122"/>
    </row>
    <row r="38" spans="1:19" s="162" customFormat="1" ht="15.75" x14ac:dyDescent="0.25">
      <c r="A38" s="147" t="s">
        <v>211</v>
      </c>
      <c r="B38" s="126"/>
      <c r="C38" s="43"/>
      <c r="D38" s="43"/>
      <c r="E38" s="43"/>
      <c r="F38" s="43"/>
      <c r="G38" s="43"/>
      <c r="H38" s="43"/>
      <c r="I38" s="45"/>
      <c r="J38" s="45"/>
      <c r="K38" s="45"/>
      <c r="L38" s="31"/>
      <c r="N38" s="88">
        <v>125567</v>
      </c>
      <c r="O38" s="104">
        <v>42522</v>
      </c>
      <c r="P38" s="225">
        <v>125.56699999999999</v>
      </c>
      <c r="R38" s="122"/>
      <c r="S38" s="122"/>
    </row>
    <row r="39" spans="1:19" x14ac:dyDescent="0.2">
      <c r="A39" s="139" t="s">
        <v>274</v>
      </c>
      <c r="B39" s="47"/>
      <c r="C39" s="48"/>
      <c r="D39" s="48"/>
      <c r="E39" s="48"/>
      <c r="F39" s="48"/>
      <c r="G39" s="48"/>
      <c r="H39" s="48"/>
      <c r="I39" s="48"/>
      <c r="J39" s="48"/>
      <c r="K39" s="48"/>
      <c r="L39" s="49"/>
      <c r="M39" s="162"/>
      <c r="N39" s="88">
        <v>68233</v>
      </c>
      <c r="O39" s="104">
        <v>42614</v>
      </c>
      <c r="P39" s="225">
        <v>68.233000000000004</v>
      </c>
      <c r="R39" s="122"/>
      <c r="S39" s="122"/>
    </row>
    <row r="40" spans="1:19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2"/>
      <c r="N40" s="88">
        <v>116152</v>
      </c>
      <c r="O40" s="104">
        <v>42705</v>
      </c>
      <c r="P40" s="225">
        <v>116.152</v>
      </c>
      <c r="Q40" s="162"/>
    </row>
    <row r="41" spans="1:19" s="122" customFormat="1" x14ac:dyDescent="0.2">
      <c r="A41" s="26"/>
      <c r="B41" s="113"/>
      <c r="C41" s="113"/>
      <c r="D41" s="113"/>
      <c r="E41" s="26"/>
      <c r="F41" s="26"/>
      <c r="G41" s="5"/>
      <c r="H41" s="5"/>
      <c r="I41" s="5"/>
      <c r="J41" s="5"/>
      <c r="K41" s="5"/>
      <c r="L41" s="5"/>
      <c r="M41" s="162"/>
      <c r="N41" s="88">
        <v>336243</v>
      </c>
      <c r="O41" s="104">
        <v>42795</v>
      </c>
      <c r="P41" s="225">
        <v>336.24299999999999</v>
      </c>
      <c r="Q41" s="162"/>
    </row>
    <row r="42" spans="1:19" s="122" customFormat="1" x14ac:dyDescent="0.2">
      <c r="A42" s="25"/>
      <c r="E42" s="26"/>
      <c r="F42" s="26"/>
      <c r="G42" s="5"/>
      <c r="H42" s="5"/>
      <c r="I42" s="5"/>
      <c r="J42" s="5"/>
      <c r="K42" s="5"/>
      <c r="L42" s="5"/>
      <c r="M42" s="162"/>
      <c r="N42" s="88">
        <v>215956</v>
      </c>
      <c r="O42" s="104">
        <v>42887</v>
      </c>
      <c r="P42" s="225">
        <v>215.95599999999999</v>
      </c>
      <c r="Q42" s="162"/>
    </row>
    <row r="43" spans="1:19" s="122" customFormat="1" x14ac:dyDescent="0.2">
      <c r="A43" s="25"/>
      <c r="E43" s="26"/>
      <c r="F43" s="26"/>
      <c r="G43" s="5"/>
      <c r="H43" s="5"/>
      <c r="I43" s="5"/>
      <c r="J43" s="5"/>
      <c r="K43" s="5"/>
      <c r="L43" s="5"/>
    </row>
    <row r="44" spans="1:19" s="122" customFormat="1" x14ac:dyDescent="0.2">
      <c r="A44" s="25"/>
      <c r="E44" s="26"/>
      <c r="F44" s="26"/>
      <c r="G44" s="5"/>
      <c r="H44" s="5"/>
      <c r="I44" s="5"/>
      <c r="J44" s="5"/>
      <c r="K44" s="5"/>
      <c r="L44" s="5"/>
    </row>
    <row r="45" spans="1:19" s="122" customFormat="1" x14ac:dyDescent="0.2">
      <c r="A45" s="25"/>
      <c r="E45" s="26"/>
      <c r="F45" s="26"/>
      <c r="G45" s="5"/>
      <c r="H45" s="5"/>
      <c r="I45" s="5"/>
      <c r="J45" s="5"/>
      <c r="K45" s="5"/>
      <c r="L45" s="5"/>
      <c r="M45" s="134"/>
      <c r="N45" s="162"/>
      <c r="O45" s="162"/>
      <c r="P45" s="162"/>
      <c r="Q45" s="162"/>
    </row>
    <row r="46" spans="1:19" s="122" customFormat="1" x14ac:dyDescent="0.2">
      <c r="A46" s="25"/>
      <c r="E46" s="26"/>
      <c r="F46" s="26"/>
      <c r="G46" s="5"/>
      <c r="H46" s="5"/>
      <c r="I46" s="5"/>
      <c r="J46" s="5"/>
      <c r="K46" s="5"/>
      <c r="L46" s="5"/>
      <c r="M46" s="134"/>
      <c r="N46" s="162"/>
      <c r="O46" s="162"/>
      <c r="P46" s="162"/>
      <c r="Q46" s="162"/>
    </row>
    <row r="47" spans="1:19" s="122" customFormat="1" x14ac:dyDescent="0.2">
      <c r="A47" s="25"/>
      <c r="E47" s="26"/>
      <c r="F47" s="26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62"/>
    </row>
    <row r="48" spans="1:19" s="122" customFormat="1" x14ac:dyDescent="0.2">
      <c r="A48" s="25"/>
      <c r="E48" s="26"/>
      <c r="F48" s="26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62"/>
    </row>
    <row r="49" spans="1:17" s="122" customFormat="1" x14ac:dyDescent="0.2">
      <c r="A49" s="25"/>
      <c r="E49" s="26"/>
      <c r="F49" s="26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25"/>
      <c r="E50" s="26"/>
      <c r="F50" s="26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25"/>
      <c r="E51" s="26"/>
      <c r="F51" s="26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25"/>
      <c r="E52" s="26"/>
      <c r="F52" s="26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25"/>
      <c r="E53" s="105"/>
      <c r="F53" s="26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25"/>
      <c r="E54" s="105"/>
      <c r="F54" s="26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25"/>
      <c r="E55" s="105"/>
      <c r="F55" s="26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25"/>
      <c r="E56" s="105"/>
      <c r="F56" s="26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25"/>
      <c r="E57" s="105"/>
      <c r="F57" s="26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25"/>
      <c r="E58" s="105"/>
      <c r="F58" s="26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25"/>
      <c r="E59" s="105"/>
      <c r="F59" s="26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25"/>
      <c r="E60" s="105"/>
      <c r="F60" s="26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25"/>
      <c r="E61" s="105"/>
      <c r="F61" s="26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25"/>
      <c r="E62" s="105"/>
      <c r="F62" s="26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25"/>
      <c r="E63" s="105"/>
      <c r="F63" s="26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25"/>
      <c r="E64" s="105"/>
      <c r="F64" s="26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25"/>
      <c r="E65" s="105"/>
      <c r="F65" s="26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25"/>
      <c r="E66" s="105"/>
      <c r="F66" s="26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25"/>
      <c r="E67" s="105"/>
      <c r="F67" s="26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25"/>
      <c r="E68" s="105"/>
      <c r="F68" s="26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25"/>
      <c r="E69" s="105"/>
      <c r="F69" s="26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25"/>
      <c r="E70" s="105"/>
      <c r="F70" s="26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25"/>
      <c r="E71" s="105"/>
      <c r="F71" s="26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25"/>
      <c r="E72" s="105"/>
      <c r="F72" s="26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25"/>
      <c r="E73" s="105"/>
      <c r="F73" s="26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25"/>
      <c r="E74" s="26"/>
      <c r="F74" s="26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25"/>
      <c r="E75" s="26"/>
      <c r="F75" s="26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25"/>
      <c r="E76" s="105"/>
      <c r="F76" s="26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25"/>
      <c r="E77" s="105"/>
      <c r="F77" s="26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25"/>
      <c r="E78" s="105"/>
      <c r="F78" s="26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25"/>
      <c r="E79" s="105"/>
      <c r="F79" s="26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5"/>
      <c r="E80" s="105"/>
      <c r="F80" s="26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20" s="122" customFormat="1" x14ac:dyDescent="0.2">
      <c r="A81" s="5"/>
      <c r="E81" s="105"/>
      <c r="F81" s="26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20" s="178" customFormat="1" x14ac:dyDescent="0.2">
      <c r="A82" s="82"/>
      <c r="E82" s="105"/>
      <c r="F82" s="26"/>
      <c r="G82" s="82"/>
      <c r="H82" s="82"/>
      <c r="I82" s="82"/>
      <c r="J82" s="82"/>
      <c r="K82" s="82"/>
      <c r="L82" s="82"/>
      <c r="M82" s="134"/>
      <c r="N82" s="162"/>
      <c r="O82" s="162"/>
      <c r="P82" s="162"/>
      <c r="Q82" s="162"/>
    </row>
    <row r="83" spans="1:20" s="178" customFormat="1" x14ac:dyDescent="0.2">
      <c r="A83" s="82"/>
      <c r="E83" s="105"/>
      <c r="F83" s="26"/>
      <c r="G83" s="82"/>
      <c r="H83" s="82"/>
      <c r="I83" s="82"/>
      <c r="J83" s="82"/>
      <c r="K83" s="82"/>
      <c r="L83" s="82"/>
      <c r="M83" s="134"/>
      <c r="N83" s="162"/>
      <c r="O83" s="162"/>
      <c r="P83" s="162"/>
      <c r="Q83" s="162"/>
    </row>
    <row r="84" spans="1:20" s="178" customFormat="1" x14ac:dyDescent="0.2">
      <c r="A84" s="82"/>
      <c r="B84" s="88"/>
      <c r="C84" s="26"/>
      <c r="D84" s="104"/>
      <c r="E84" s="105"/>
      <c r="F84" s="26"/>
      <c r="G84" s="82"/>
      <c r="H84" s="82"/>
      <c r="I84" s="82"/>
      <c r="J84" s="82"/>
      <c r="K84" s="82"/>
      <c r="L84" s="82"/>
      <c r="M84" s="134"/>
      <c r="N84" s="162"/>
      <c r="O84" s="162"/>
      <c r="P84" s="162"/>
      <c r="Q84" s="162"/>
    </row>
    <row r="85" spans="1:20" s="178" customFormat="1" x14ac:dyDescent="0.2">
      <c r="A85" s="82"/>
      <c r="B85" s="88"/>
      <c r="C85" s="26"/>
      <c r="D85" s="104"/>
      <c r="E85" s="105"/>
      <c r="F85" s="26"/>
      <c r="G85" s="82"/>
      <c r="H85" s="82"/>
      <c r="I85" s="82"/>
      <c r="J85" s="82"/>
      <c r="K85" s="82"/>
      <c r="L85" s="82"/>
      <c r="M85" s="134"/>
      <c r="N85" s="162"/>
      <c r="O85" s="162"/>
      <c r="P85" s="162"/>
      <c r="Q85" s="162"/>
    </row>
    <row r="86" spans="1:20" s="178" customFormat="1" x14ac:dyDescent="0.2">
      <c r="A86" s="82"/>
      <c r="B86" s="88"/>
      <c r="C86" s="26"/>
      <c r="D86" s="104"/>
      <c r="E86" s="105"/>
      <c r="F86" s="26"/>
      <c r="G86" s="82"/>
      <c r="H86" s="82"/>
      <c r="I86" s="82"/>
      <c r="J86" s="82"/>
      <c r="K86" s="82"/>
      <c r="L86" s="82"/>
      <c r="M86" s="134"/>
      <c r="N86" s="162"/>
      <c r="O86" s="162"/>
      <c r="P86" s="162"/>
      <c r="Q86" s="162"/>
    </row>
    <row r="87" spans="1:20" s="178" customFormat="1" x14ac:dyDescent="0.2">
      <c r="A87" s="82"/>
      <c r="B87" s="88"/>
      <c r="C87" s="26"/>
      <c r="D87" s="104"/>
      <c r="E87" s="105"/>
      <c r="F87" s="26"/>
      <c r="G87" s="82"/>
      <c r="H87" s="82"/>
      <c r="I87" s="82"/>
      <c r="J87" s="82"/>
      <c r="K87" s="82"/>
      <c r="L87" s="82"/>
      <c r="M87" s="134"/>
      <c r="N87" s="162"/>
      <c r="O87" s="162"/>
      <c r="P87" s="162"/>
      <c r="Q87" s="162"/>
    </row>
    <row r="88" spans="1:20" s="178" customFormat="1" x14ac:dyDescent="0.2">
      <c r="A88" s="82"/>
      <c r="B88" s="88"/>
      <c r="C88" s="26"/>
      <c r="D88" s="104"/>
      <c r="E88" s="105"/>
      <c r="F88" s="26"/>
      <c r="G88" s="82"/>
      <c r="H88" s="82"/>
      <c r="I88" s="82"/>
      <c r="J88" s="82"/>
      <c r="K88" s="82"/>
      <c r="L88" s="82"/>
      <c r="M88" s="134"/>
      <c r="N88" s="162"/>
      <c r="O88" s="162"/>
      <c r="P88" s="162"/>
      <c r="Q88" s="162"/>
    </row>
    <row r="89" spans="1:20" s="178" customFormat="1" x14ac:dyDescent="0.2">
      <c r="A89" s="82"/>
      <c r="B89" s="88"/>
      <c r="C89" s="26"/>
      <c r="D89" s="104"/>
      <c r="E89" s="105"/>
      <c r="F89" s="26"/>
      <c r="G89" s="82"/>
      <c r="H89" s="82"/>
      <c r="I89" s="82"/>
      <c r="J89" s="82"/>
      <c r="K89" s="82"/>
      <c r="L89" s="82"/>
      <c r="M89" s="134"/>
      <c r="N89" s="162"/>
      <c r="O89" s="162"/>
      <c r="P89" s="162"/>
      <c r="Q89" s="162"/>
    </row>
    <row r="90" spans="1:20" s="134" customFormat="1" x14ac:dyDescent="0.2">
      <c r="A90" s="25"/>
      <c r="B90" s="88"/>
      <c r="C90" s="26"/>
      <c r="D90" s="104"/>
      <c r="E90" s="105"/>
      <c r="F90" s="26"/>
      <c r="G90" s="25"/>
      <c r="H90" s="25"/>
      <c r="I90" s="25"/>
      <c r="J90" s="25"/>
      <c r="K90" s="25"/>
      <c r="L90" s="25"/>
      <c r="N90" s="162"/>
      <c r="O90" s="162"/>
      <c r="P90" s="162"/>
      <c r="Q90" s="162"/>
      <c r="R90" s="176"/>
      <c r="S90" s="176"/>
      <c r="T90" s="176"/>
    </row>
    <row r="91" spans="1:20" s="134" customFormat="1" x14ac:dyDescent="0.2">
      <c r="A91" s="25"/>
      <c r="B91" s="88"/>
      <c r="C91" s="26"/>
      <c r="D91" s="104"/>
      <c r="E91" s="105"/>
      <c r="F91" s="26"/>
      <c r="G91" s="25"/>
      <c r="H91" s="25"/>
      <c r="I91" s="25"/>
      <c r="J91" s="25"/>
      <c r="K91" s="25"/>
      <c r="L91" s="25"/>
      <c r="N91" s="162"/>
      <c r="O91" s="162"/>
      <c r="P91" s="162"/>
      <c r="Q91" s="162"/>
      <c r="R91" s="176"/>
      <c r="S91" s="176"/>
      <c r="T91" s="176"/>
    </row>
    <row r="92" spans="1:20" s="134" customFormat="1" x14ac:dyDescent="0.2">
      <c r="A92" s="25"/>
      <c r="B92" s="88"/>
      <c r="C92" s="26"/>
      <c r="D92" s="104"/>
      <c r="E92" s="105"/>
      <c r="F92" s="26"/>
      <c r="G92" s="25"/>
      <c r="H92" s="25"/>
      <c r="I92" s="25"/>
      <c r="J92" s="25"/>
      <c r="K92" s="25"/>
      <c r="L92" s="25"/>
      <c r="N92" s="162"/>
      <c r="O92" s="162"/>
      <c r="P92" s="162"/>
      <c r="Q92" s="162"/>
      <c r="R92" s="176"/>
      <c r="S92" s="176"/>
      <c r="T92" s="176"/>
    </row>
    <row r="93" spans="1:20" s="134" customFormat="1" x14ac:dyDescent="0.2">
      <c r="A93" s="25"/>
      <c r="B93" s="88"/>
      <c r="C93" s="26"/>
      <c r="D93" s="104"/>
      <c r="E93" s="105"/>
      <c r="F93" s="26"/>
      <c r="G93" s="25"/>
      <c r="H93" s="25"/>
      <c r="I93" s="25"/>
      <c r="J93" s="25"/>
      <c r="K93" s="25"/>
      <c r="L93" s="25"/>
      <c r="N93" s="162"/>
      <c r="O93" s="162"/>
      <c r="P93" s="162"/>
      <c r="Q93" s="162"/>
      <c r="R93" s="176"/>
      <c r="S93" s="176"/>
      <c r="T93" s="176"/>
    </row>
    <row r="94" spans="1:20" s="134" customFormat="1" x14ac:dyDescent="0.2">
      <c r="A94" s="25"/>
      <c r="B94" s="88"/>
      <c r="C94" s="26"/>
      <c r="D94" s="104"/>
      <c r="E94" s="105"/>
      <c r="F94" s="26"/>
      <c r="G94" s="25"/>
      <c r="H94" s="25"/>
      <c r="I94" s="25"/>
      <c r="J94" s="25"/>
      <c r="K94" s="25"/>
      <c r="L94" s="25"/>
      <c r="N94" s="162"/>
      <c r="O94" s="162"/>
      <c r="P94" s="162"/>
      <c r="Q94" s="162"/>
      <c r="R94" s="176"/>
      <c r="S94" s="176"/>
      <c r="T94" s="176"/>
    </row>
    <row r="95" spans="1:20" s="134" customFormat="1" x14ac:dyDescent="0.2">
      <c r="A95" s="25"/>
      <c r="B95" s="88"/>
      <c r="C95" s="26"/>
      <c r="D95" s="104"/>
      <c r="E95" s="105"/>
      <c r="F95" s="26"/>
      <c r="G95" s="25"/>
      <c r="H95" s="25"/>
      <c r="I95" s="25"/>
      <c r="J95" s="25"/>
      <c r="K95" s="25"/>
      <c r="L95" s="25"/>
      <c r="N95" s="162"/>
      <c r="O95" s="162"/>
      <c r="P95" s="162"/>
      <c r="Q95" s="162"/>
      <c r="R95" s="176"/>
      <c r="S95" s="176"/>
      <c r="T95" s="176"/>
    </row>
    <row r="96" spans="1:20" s="134" customFormat="1" x14ac:dyDescent="0.2">
      <c r="A96" s="25"/>
      <c r="B96" s="88"/>
      <c r="C96" s="26"/>
      <c r="D96" s="104"/>
      <c r="E96" s="105"/>
      <c r="F96" s="26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76"/>
      <c r="S96" s="176"/>
      <c r="T96" s="176"/>
    </row>
    <row r="97" spans="1:20" s="134" customFormat="1" x14ac:dyDescent="0.2">
      <c r="A97" s="25"/>
      <c r="B97" s="88"/>
      <c r="C97" s="26"/>
      <c r="D97" s="104"/>
      <c r="E97" s="105"/>
      <c r="F97" s="26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76"/>
      <c r="S97" s="176"/>
      <c r="T97" s="176"/>
    </row>
    <row r="98" spans="1:20" s="134" customFormat="1" x14ac:dyDescent="0.2">
      <c r="A98" s="25"/>
      <c r="B98" s="88"/>
      <c r="C98" s="26"/>
      <c r="D98" s="104"/>
      <c r="E98" s="105"/>
      <c r="F98" s="26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76"/>
      <c r="S98" s="176"/>
      <c r="T98" s="176"/>
    </row>
    <row r="99" spans="1:20" s="134" customFormat="1" x14ac:dyDescent="0.2">
      <c r="A99" s="25"/>
      <c r="B99" s="88"/>
      <c r="C99" s="26"/>
      <c r="D99" s="104"/>
      <c r="E99" s="105"/>
      <c r="F99" s="26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76"/>
      <c r="S99" s="176"/>
      <c r="T99" s="176"/>
    </row>
    <row r="100" spans="1:20" s="134" customFormat="1" x14ac:dyDescent="0.2">
      <c r="A100" s="25"/>
      <c r="B100" s="88"/>
      <c r="C100" s="26"/>
      <c r="D100" s="104"/>
      <c r="E100" s="105"/>
      <c r="F100" s="26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76"/>
      <c r="S100" s="176"/>
      <c r="T100" s="176"/>
    </row>
    <row r="101" spans="1:20" s="134" customFormat="1" x14ac:dyDescent="0.2">
      <c r="A101" s="25"/>
      <c r="B101" s="88"/>
      <c r="C101" s="26"/>
      <c r="D101" s="104"/>
      <c r="E101" s="105"/>
      <c r="F101" s="26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76"/>
      <c r="S101" s="176"/>
      <c r="T101" s="176"/>
    </row>
    <row r="102" spans="1:20" s="134" customFormat="1" x14ac:dyDescent="0.2">
      <c r="A102" s="25"/>
      <c r="B102" s="88"/>
      <c r="C102" s="26"/>
      <c r="D102" s="104"/>
      <c r="E102" s="105"/>
      <c r="F102" s="26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76"/>
      <c r="S102" s="176"/>
      <c r="T102" s="176"/>
    </row>
    <row r="103" spans="1:20" s="134" customFormat="1" x14ac:dyDescent="0.2">
      <c r="A103" s="25"/>
      <c r="B103" s="88"/>
      <c r="C103" s="26"/>
      <c r="D103" s="104"/>
      <c r="E103" s="105"/>
      <c r="F103" s="26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76"/>
      <c r="S103" s="176"/>
      <c r="T103" s="176"/>
    </row>
    <row r="104" spans="1:20" s="134" customFormat="1" x14ac:dyDescent="0.2">
      <c r="A104" s="25"/>
      <c r="B104" s="88"/>
      <c r="C104" s="26"/>
      <c r="D104" s="104"/>
      <c r="E104" s="105"/>
      <c r="F104" s="26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76"/>
      <c r="S104" s="176"/>
      <c r="T104" s="176"/>
    </row>
    <row r="105" spans="1:20" s="134" customFormat="1" x14ac:dyDescent="0.2">
      <c r="A105" s="25"/>
      <c r="B105" s="88"/>
      <c r="C105" s="26"/>
      <c r="D105" s="104"/>
      <c r="E105" s="105"/>
      <c r="F105" s="26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76"/>
      <c r="S105" s="176"/>
      <c r="T105" s="176"/>
    </row>
    <row r="106" spans="1:20" s="134" customFormat="1" x14ac:dyDescent="0.2">
      <c r="A106" s="25"/>
      <c r="B106" s="88"/>
      <c r="C106" s="26"/>
      <c r="D106" s="104"/>
      <c r="E106" s="105"/>
      <c r="F106" s="26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76"/>
      <c r="S106" s="176"/>
      <c r="T106" s="176"/>
    </row>
    <row r="107" spans="1:20" s="134" customFormat="1" x14ac:dyDescent="0.2">
      <c r="A107" s="25"/>
      <c r="B107" s="88"/>
      <c r="C107" s="26"/>
      <c r="D107" s="104"/>
      <c r="E107" s="105"/>
      <c r="F107" s="26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76"/>
      <c r="S107" s="176"/>
      <c r="T107" s="176"/>
    </row>
    <row r="108" spans="1:20" s="134" customFormat="1" x14ac:dyDescent="0.2">
      <c r="A108" s="25"/>
      <c r="B108" s="88"/>
      <c r="C108" s="26"/>
      <c r="D108" s="104"/>
      <c r="E108" s="105"/>
      <c r="F108" s="26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76"/>
      <c r="S108" s="176"/>
      <c r="T108" s="176"/>
    </row>
    <row r="109" spans="1:20" s="134" customFormat="1" x14ac:dyDescent="0.2">
      <c r="A109" s="25"/>
      <c r="B109" s="88"/>
      <c r="C109" s="26"/>
      <c r="D109" s="104"/>
      <c r="E109" s="105"/>
      <c r="F109" s="26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76"/>
      <c r="S109" s="176"/>
      <c r="T109" s="176"/>
    </row>
    <row r="110" spans="1:20" s="134" customFormat="1" x14ac:dyDescent="0.2">
      <c r="A110" s="25"/>
      <c r="B110" s="88"/>
      <c r="C110" s="26"/>
      <c r="D110" s="104"/>
      <c r="E110" s="105"/>
      <c r="F110" s="26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76"/>
      <c r="S110" s="176"/>
      <c r="T110" s="176"/>
    </row>
    <row r="111" spans="1:20" s="134" customFormat="1" x14ac:dyDescent="0.2">
      <c r="A111" s="25"/>
      <c r="B111" s="88"/>
      <c r="C111" s="26"/>
      <c r="D111" s="104"/>
      <c r="E111" s="105"/>
      <c r="F111" s="26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76"/>
      <c r="S111" s="176"/>
      <c r="T111" s="176"/>
    </row>
    <row r="112" spans="1:20" s="134" customFormat="1" x14ac:dyDescent="0.2">
      <c r="A112" s="25"/>
      <c r="B112" s="88"/>
      <c r="C112" s="26"/>
      <c r="D112" s="104"/>
      <c r="E112" s="105"/>
      <c r="F112" s="26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76"/>
      <c r="S112" s="176"/>
      <c r="T112" s="176"/>
    </row>
    <row r="113" spans="1:20" s="134" customFormat="1" x14ac:dyDescent="0.2">
      <c r="A113" s="25"/>
      <c r="B113" s="88"/>
      <c r="C113" s="26"/>
      <c r="D113" s="104"/>
      <c r="E113" s="105"/>
      <c r="F113" s="26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76"/>
      <c r="S113" s="176"/>
      <c r="T113" s="176"/>
    </row>
    <row r="114" spans="1:20" s="134" customFormat="1" x14ac:dyDescent="0.2">
      <c r="A114" s="25"/>
      <c r="B114" s="88"/>
      <c r="C114" s="26"/>
      <c r="D114" s="104"/>
      <c r="E114" s="105"/>
      <c r="F114" s="26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76"/>
      <c r="S114" s="176"/>
      <c r="T114" s="176"/>
    </row>
    <row r="115" spans="1:20" s="134" customFormat="1" x14ac:dyDescent="0.2">
      <c r="A115" s="25"/>
      <c r="B115" s="88"/>
      <c r="C115" s="26"/>
      <c r="D115" s="104"/>
      <c r="E115" s="105"/>
      <c r="F115" s="26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76"/>
      <c r="S115" s="176"/>
      <c r="T115" s="176"/>
    </row>
    <row r="116" spans="1:20" s="134" customFormat="1" x14ac:dyDescent="0.2">
      <c r="A116" s="25"/>
      <c r="B116" s="88"/>
      <c r="C116" s="26"/>
      <c r="D116" s="104"/>
      <c r="E116" s="105"/>
      <c r="F116" s="26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76"/>
      <c r="S116" s="176"/>
      <c r="T116" s="176"/>
    </row>
    <row r="117" spans="1:20" s="134" customFormat="1" x14ac:dyDescent="0.2">
      <c r="A117" s="25"/>
      <c r="B117" s="88"/>
      <c r="C117" s="26"/>
      <c r="D117" s="104"/>
      <c r="E117" s="105"/>
      <c r="F117" s="26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76"/>
      <c r="S117" s="176"/>
      <c r="T117" s="176"/>
    </row>
    <row r="118" spans="1:20" s="134" customFormat="1" x14ac:dyDescent="0.2">
      <c r="A118" s="25"/>
      <c r="B118" s="88"/>
      <c r="C118" s="26"/>
      <c r="D118" s="104"/>
      <c r="E118" s="105"/>
      <c r="F118" s="26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76"/>
      <c r="S118" s="176"/>
      <c r="T118" s="176"/>
    </row>
    <row r="119" spans="1:20" s="134" customFormat="1" x14ac:dyDescent="0.2">
      <c r="A119" s="25"/>
      <c r="B119" s="88"/>
      <c r="C119" s="26"/>
      <c r="D119" s="104"/>
      <c r="E119" s="105"/>
      <c r="F119" s="26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76"/>
      <c r="S119" s="176"/>
      <c r="T119" s="176"/>
    </row>
    <row r="120" spans="1:20" s="134" customFormat="1" x14ac:dyDescent="0.2">
      <c r="A120" s="25"/>
      <c r="B120" s="88"/>
      <c r="C120" s="26"/>
      <c r="D120" s="104"/>
      <c r="E120" s="105"/>
      <c r="F120" s="26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76"/>
      <c r="S120" s="176"/>
      <c r="T120" s="176"/>
    </row>
    <row r="121" spans="1:20" s="134" customFormat="1" x14ac:dyDescent="0.2">
      <c r="A121" s="25"/>
      <c r="B121" s="88"/>
      <c r="C121" s="26"/>
      <c r="D121" s="104"/>
      <c r="E121" s="105"/>
      <c r="F121" s="26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76"/>
      <c r="S121" s="176"/>
      <c r="T121" s="176"/>
    </row>
    <row r="122" spans="1:20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76"/>
      <c r="S122" s="176"/>
      <c r="T122" s="176"/>
    </row>
    <row r="123" spans="1:2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76"/>
      <c r="S123" s="176"/>
      <c r="T123" s="176"/>
    </row>
    <row r="124" spans="1:2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76"/>
      <c r="S124" s="176"/>
      <c r="T124" s="176"/>
    </row>
    <row r="125" spans="1:2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76"/>
      <c r="S125" s="176"/>
      <c r="T125" s="176"/>
    </row>
    <row r="126" spans="1:2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76"/>
      <c r="S126" s="176"/>
      <c r="T126" s="176"/>
    </row>
    <row r="127" spans="1:2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76"/>
      <c r="S127" s="176"/>
      <c r="T127" s="176"/>
    </row>
    <row r="128" spans="1:2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76"/>
      <c r="S128" s="176"/>
      <c r="T128" s="176"/>
    </row>
    <row r="129" spans="1:2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76"/>
      <c r="S129" s="176"/>
      <c r="T129" s="176"/>
    </row>
    <row r="130" spans="1:2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76"/>
      <c r="S130" s="176"/>
      <c r="T130" s="176"/>
    </row>
    <row r="131" spans="1:2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76"/>
      <c r="S131" s="176"/>
      <c r="T131" s="176"/>
    </row>
    <row r="132" spans="1:2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76"/>
      <c r="S132" s="176"/>
      <c r="T132" s="176"/>
    </row>
    <row r="133" spans="1:2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76"/>
      <c r="S133" s="176"/>
      <c r="T133" s="176"/>
    </row>
    <row r="134" spans="1:2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R134" s="176"/>
      <c r="S134" s="176"/>
      <c r="T134" s="176"/>
    </row>
    <row r="135" spans="1:2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R135" s="176"/>
      <c r="S135" s="176"/>
      <c r="T135" s="176"/>
    </row>
    <row r="136" spans="1:2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R136" s="176"/>
      <c r="S136" s="176"/>
      <c r="T136" s="176"/>
    </row>
    <row r="137" spans="1:2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R137" s="176"/>
      <c r="S137" s="176"/>
      <c r="T137" s="176"/>
    </row>
    <row r="138" spans="1:2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R138" s="176"/>
      <c r="S138" s="176"/>
      <c r="T138" s="176"/>
    </row>
    <row r="139" spans="1:2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R139" s="176"/>
      <c r="S139" s="176"/>
      <c r="T139" s="176"/>
    </row>
    <row r="140" spans="1:2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R140" s="176"/>
      <c r="S140" s="176"/>
      <c r="T140" s="176"/>
    </row>
    <row r="141" spans="1:2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R141" s="176"/>
      <c r="S141" s="176"/>
      <c r="T141" s="176"/>
    </row>
    <row r="142" spans="1:2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R142" s="176"/>
      <c r="S142" s="176"/>
      <c r="T142" s="176"/>
    </row>
    <row r="143" spans="1:2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R143" s="176"/>
      <c r="S143" s="176"/>
      <c r="T143" s="176"/>
    </row>
    <row r="144" spans="1:2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R144" s="176"/>
      <c r="S144" s="176"/>
      <c r="T144" s="176"/>
    </row>
    <row r="145" spans="1:20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R145" s="176"/>
      <c r="S145" s="176"/>
      <c r="T145" s="176"/>
    </row>
    <row r="146" spans="1:20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R146" s="176"/>
      <c r="S146" s="176"/>
      <c r="T146" s="176"/>
    </row>
    <row r="147" spans="1:20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R147" s="176"/>
      <c r="S147" s="176"/>
      <c r="T147" s="176"/>
    </row>
    <row r="148" spans="1:20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R148" s="176"/>
      <c r="S148" s="176"/>
      <c r="T148" s="176"/>
    </row>
    <row r="149" spans="1:20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R149" s="176"/>
      <c r="S149" s="176"/>
      <c r="T149" s="176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C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7109375" style="27" customWidth="1"/>
    <col min="9" max="11" width="10.85546875" style="27" customWidth="1"/>
    <col min="12" max="12" width="1.85546875" style="27" customWidth="1"/>
    <col min="13" max="13" width="11.42578125" style="134"/>
    <col min="14" max="21" width="11.42578125" style="162"/>
    <col min="22" max="29" width="11.42578125" style="176"/>
    <col min="30" max="16384" width="11.42578125" style="132"/>
  </cols>
  <sheetData>
    <row r="1" spans="1:29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37</v>
      </c>
      <c r="O1" s="26"/>
      <c r="P1" s="26"/>
      <c r="R1" s="122"/>
    </row>
    <row r="2" spans="1:29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88"/>
      <c r="O2" s="226"/>
      <c r="P2" s="226"/>
      <c r="R2" s="122"/>
    </row>
    <row r="3" spans="1:29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88">
        <v>823508</v>
      </c>
      <c r="O3" s="104">
        <v>39417</v>
      </c>
      <c r="P3" s="225">
        <v>823.50800000000004</v>
      </c>
      <c r="R3" s="122"/>
    </row>
    <row r="4" spans="1:29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88">
        <v>856746</v>
      </c>
      <c r="O4" s="104">
        <v>39508</v>
      </c>
      <c r="P4" s="225">
        <v>856.74599999999998</v>
      </c>
      <c r="R4" s="122"/>
    </row>
    <row r="5" spans="1:29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88">
        <v>674051</v>
      </c>
      <c r="O5" s="104">
        <v>39600</v>
      </c>
      <c r="P5" s="225">
        <v>674.05100000000004</v>
      </c>
      <c r="R5" s="122"/>
    </row>
    <row r="6" spans="1:29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88">
        <v>714913</v>
      </c>
      <c r="O6" s="104">
        <v>39692</v>
      </c>
      <c r="P6" s="225">
        <v>714.91300000000001</v>
      </c>
      <c r="R6" s="122"/>
    </row>
    <row r="7" spans="1:29" ht="18.75" x14ac:dyDescent="0.25">
      <c r="A7" s="28"/>
      <c r="B7" s="29"/>
      <c r="C7" s="403" t="s">
        <v>271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88">
        <v>537692</v>
      </c>
      <c r="O7" s="104">
        <v>39783</v>
      </c>
      <c r="P7" s="225">
        <v>537.69200000000001</v>
      </c>
      <c r="R7" s="122"/>
    </row>
    <row r="8" spans="1:29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88">
        <v>420556</v>
      </c>
      <c r="O8" s="104">
        <v>39873</v>
      </c>
      <c r="P8" s="225">
        <v>420.55599999999998</v>
      </c>
      <c r="R8" s="122"/>
    </row>
    <row r="9" spans="1:29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9"/>
      <c r="L9" s="31"/>
      <c r="M9" s="162"/>
      <c r="N9" s="88">
        <v>362068</v>
      </c>
      <c r="O9" s="104">
        <v>39965</v>
      </c>
      <c r="P9" s="225">
        <v>362.06799999999998</v>
      </c>
      <c r="R9" s="122"/>
    </row>
    <row r="10" spans="1:29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88">
        <v>399713</v>
      </c>
      <c r="O10" s="104">
        <v>40057</v>
      </c>
      <c r="P10" s="225">
        <v>399.71300000000002</v>
      </c>
      <c r="Q10" s="173"/>
      <c r="R10" s="137"/>
      <c r="S10" s="173"/>
      <c r="T10" s="173"/>
      <c r="U10" s="173"/>
      <c r="V10" s="175"/>
      <c r="W10" s="175"/>
      <c r="X10" s="175"/>
      <c r="Y10" s="175"/>
      <c r="Z10" s="175"/>
      <c r="AA10" s="175"/>
      <c r="AB10" s="175"/>
      <c r="AC10" s="175"/>
    </row>
    <row r="11" spans="1:29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88">
        <v>645618</v>
      </c>
      <c r="O11" s="104">
        <v>40148</v>
      </c>
      <c r="P11" s="225">
        <v>645.61800000000005</v>
      </c>
      <c r="Q11" s="173"/>
      <c r="R11" s="137"/>
      <c r="S11" s="173"/>
      <c r="T11" s="173"/>
      <c r="U11" s="173"/>
      <c r="V11" s="175"/>
      <c r="W11" s="175"/>
      <c r="X11" s="175"/>
      <c r="Y11" s="175"/>
      <c r="Z11" s="175"/>
      <c r="AA11" s="175"/>
      <c r="AB11" s="175"/>
      <c r="AC11" s="175"/>
    </row>
    <row r="12" spans="1:2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88">
        <v>598842</v>
      </c>
      <c r="O12" s="104">
        <v>40238</v>
      </c>
      <c r="P12" s="225">
        <v>598.84199999999998</v>
      </c>
      <c r="Q12" s="173"/>
      <c r="R12" s="137"/>
      <c r="S12" s="173"/>
      <c r="T12" s="173"/>
      <c r="U12" s="173"/>
      <c r="V12" s="175"/>
      <c r="W12" s="175"/>
      <c r="X12" s="175"/>
      <c r="Y12" s="175"/>
      <c r="Z12" s="175"/>
      <c r="AA12" s="175"/>
      <c r="AB12" s="175"/>
      <c r="AC12" s="175"/>
    </row>
    <row r="13" spans="1:29" s="133" customFormat="1" x14ac:dyDescent="0.2">
      <c r="A13" s="71"/>
      <c r="B13" s="60" t="s">
        <v>92</v>
      </c>
      <c r="C13" s="61">
        <v>733.00400000000002</v>
      </c>
      <c r="D13" s="61">
        <v>522.07000000000005</v>
      </c>
      <c r="E13" s="61">
        <v>679.39200000000005</v>
      </c>
      <c r="F13" s="61">
        <v>643.61300000000006</v>
      </c>
      <c r="G13" s="61">
        <v>667.98099999999999</v>
      </c>
      <c r="H13" s="61">
        <v>618.23299999999995</v>
      </c>
      <c r="I13" s="61">
        <v>-7.4475172198011697</v>
      </c>
      <c r="J13" s="61">
        <v>92.552482780198829</v>
      </c>
      <c r="K13" s="61">
        <v>3.7861261348046016</v>
      </c>
      <c r="L13" s="31"/>
      <c r="M13" s="354">
        <v>1</v>
      </c>
      <c r="N13" s="88">
        <v>699553</v>
      </c>
      <c r="O13" s="104">
        <v>40330</v>
      </c>
      <c r="P13" s="225">
        <v>699.553</v>
      </c>
      <c r="Q13" s="173"/>
      <c r="R13" s="137"/>
      <c r="S13" s="173"/>
      <c r="T13" s="173"/>
      <c r="U13" s="173"/>
      <c r="V13" s="175"/>
      <c r="W13" s="175"/>
      <c r="X13" s="175"/>
      <c r="Y13" s="175"/>
      <c r="Z13" s="175"/>
      <c r="AA13" s="175"/>
      <c r="AB13" s="175"/>
      <c r="AC13" s="175"/>
    </row>
    <row r="14" spans="1:29" s="133" customFormat="1" ht="15.75" x14ac:dyDescent="0.25">
      <c r="A14" s="71"/>
      <c r="B14" s="60" t="s">
        <v>93</v>
      </c>
      <c r="C14" s="61">
        <v>586.35599999999999</v>
      </c>
      <c r="D14" s="61">
        <v>665.30600000000004</v>
      </c>
      <c r="E14" s="61">
        <v>635.72500000000002</v>
      </c>
      <c r="F14" s="61">
        <v>611.70000000000005</v>
      </c>
      <c r="G14" s="61">
        <v>455.26</v>
      </c>
      <c r="H14" s="62">
        <v>544.79399999999998</v>
      </c>
      <c r="I14" s="166">
        <v>19.666564161138677</v>
      </c>
      <c r="J14" s="167">
        <v>119.66656416113868</v>
      </c>
      <c r="K14" s="167">
        <v>-25.574628085662908</v>
      </c>
      <c r="L14" s="31"/>
      <c r="M14" s="354">
        <v>1</v>
      </c>
      <c r="N14" s="88">
        <v>764935</v>
      </c>
      <c r="O14" s="104">
        <v>40422</v>
      </c>
      <c r="P14" s="225">
        <v>764.93499999999995</v>
      </c>
      <c r="Q14" s="173"/>
      <c r="R14" s="137"/>
      <c r="S14" s="173"/>
      <c r="T14" s="173"/>
      <c r="U14" s="173"/>
      <c r="V14" s="175"/>
      <c r="W14" s="175"/>
      <c r="X14" s="175"/>
      <c r="Y14" s="175"/>
      <c r="Z14" s="175"/>
      <c r="AA14" s="175"/>
      <c r="AB14" s="175"/>
      <c r="AC14" s="175"/>
    </row>
    <row r="15" spans="1:29" s="133" customFormat="1" x14ac:dyDescent="0.2">
      <c r="A15" s="71"/>
      <c r="B15" s="60" t="s">
        <v>94</v>
      </c>
      <c r="C15" s="61">
        <v>779.38099999999997</v>
      </c>
      <c r="D15" s="61">
        <v>784.375</v>
      </c>
      <c r="E15" s="61">
        <v>463.38099999999997</v>
      </c>
      <c r="F15" s="61">
        <v>527.69100000000003</v>
      </c>
      <c r="G15" s="61">
        <v>629.23800000000006</v>
      </c>
      <c r="H15" s="61"/>
      <c r="I15" s="61"/>
      <c r="J15" s="61"/>
      <c r="K15" s="61"/>
      <c r="L15" s="31"/>
      <c r="M15" s="354">
        <v>0</v>
      </c>
      <c r="N15" s="88">
        <v>648078</v>
      </c>
      <c r="O15" s="104">
        <v>40513</v>
      </c>
      <c r="P15" s="225">
        <v>648.07799999999997</v>
      </c>
      <c r="Q15" s="173"/>
      <c r="R15" s="137"/>
      <c r="S15" s="173"/>
      <c r="T15" s="173"/>
      <c r="U15" s="173"/>
      <c r="V15" s="175"/>
      <c r="W15" s="175"/>
      <c r="X15" s="175"/>
      <c r="Y15" s="175"/>
      <c r="Z15" s="175"/>
      <c r="AA15" s="175"/>
      <c r="AB15" s="175"/>
      <c r="AC15" s="175"/>
    </row>
    <row r="16" spans="1:29" s="133" customFormat="1" x14ac:dyDescent="0.2">
      <c r="A16" s="71"/>
      <c r="B16" s="60" t="s">
        <v>95</v>
      </c>
      <c r="C16" s="61">
        <v>479.07100000000003</v>
      </c>
      <c r="D16" s="61">
        <v>725.69799999999998</v>
      </c>
      <c r="E16" s="61">
        <v>644.79999999999995</v>
      </c>
      <c r="F16" s="61">
        <v>383.80200000000002</v>
      </c>
      <c r="G16" s="61">
        <v>517.96600000000001</v>
      </c>
      <c r="H16" s="61"/>
      <c r="I16" s="61"/>
      <c r="J16" s="61"/>
      <c r="K16" s="61"/>
      <c r="L16" s="31"/>
      <c r="M16" s="354">
        <v>0</v>
      </c>
      <c r="N16" s="88">
        <v>483243</v>
      </c>
      <c r="O16" s="104">
        <v>40603</v>
      </c>
      <c r="P16" s="225">
        <v>483.24299999999999</v>
      </c>
      <c r="Q16" s="173"/>
      <c r="R16" s="137"/>
      <c r="S16" s="173"/>
      <c r="T16" s="173"/>
      <c r="U16" s="173"/>
      <c r="V16" s="175"/>
      <c r="W16" s="175"/>
      <c r="X16" s="175"/>
      <c r="Y16" s="175"/>
      <c r="Z16" s="175"/>
      <c r="AA16" s="175"/>
      <c r="AB16" s="175"/>
      <c r="AC16" s="175"/>
    </row>
    <row r="17" spans="1:29" s="133" customFormat="1" ht="15.75" x14ac:dyDescent="0.25">
      <c r="A17" s="71"/>
      <c r="B17" s="57" t="s">
        <v>19</v>
      </c>
      <c r="C17" s="261">
        <v>2577.8119999999999</v>
      </c>
      <c r="D17" s="64">
        <v>2697.4490000000001</v>
      </c>
      <c r="E17" s="64">
        <v>2423.2979999999998</v>
      </c>
      <c r="F17" s="64">
        <v>2166.806</v>
      </c>
      <c r="G17" s="64">
        <v>2270.4450000000002</v>
      </c>
      <c r="H17" s="62">
        <v>1163.027</v>
      </c>
      <c r="I17" s="168"/>
      <c r="J17" s="168"/>
      <c r="K17" s="168"/>
      <c r="L17" s="72"/>
      <c r="M17" s="173"/>
      <c r="N17" s="88">
        <v>872171</v>
      </c>
      <c r="O17" s="104">
        <v>40695</v>
      </c>
      <c r="P17" s="225">
        <v>872.17100000000005</v>
      </c>
      <c r="Q17" s="173"/>
      <c r="R17" s="137"/>
      <c r="S17" s="173"/>
      <c r="T17" s="173"/>
      <c r="U17" s="173"/>
      <c r="V17" s="175"/>
      <c r="W17" s="175"/>
      <c r="X17" s="175"/>
      <c r="Y17" s="175"/>
      <c r="Z17" s="175"/>
      <c r="AA17" s="175"/>
      <c r="AB17" s="175"/>
      <c r="AC17" s="175"/>
    </row>
    <row r="18" spans="1:29" s="133" customFormat="1" ht="15.75" x14ac:dyDescent="0.25">
      <c r="A18" s="71"/>
      <c r="B18" s="57" t="s">
        <v>16</v>
      </c>
      <c r="C18" s="262"/>
      <c r="D18" s="64">
        <v>4.6410289035818009</v>
      </c>
      <c r="E18" s="64">
        <v>-10.163343217981147</v>
      </c>
      <c r="F18" s="64">
        <v>-10.58441842480784</v>
      </c>
      <c r="G18" s="64">
        <v>4.7830308758606055</v>
      </c>
      <c r="H18" s="65"/>
      <c r="I18" s="65"/>
      <c r="J18" s="65"/>
      <c r="K18" s="65"/>
      <c r="L18" s="72"/>
      <c r="M18" s="173"/>
      <c r="N18" s="88">
        <v>913154</v>
      </c>
      <c r="O18" s="104">
        <v>40787</v>
      </c>
      <c r="P18" s="225">
        <v>913.154</v>
      </c>
      <c r="Q18" s="173"/>
      <c r="R18" s="137"/>
      <c r="S18" s="173"/>
      <c r="T18" s="173"/>
      <c r="U18" s="173"/>
      <c r="V18" s="175"/>
      <c r="W18" s="175"/>
      <c r="X18" s="175"/>
      <c r="Y18" s="175"/>
      <c r="Z18" s="175"/>
      <c r="AA18" s="175"/>
      <c r="AB18" s="175"/>
      <c r="AC18" s="175"/>
    </row>
    <row r="19" spans="1:29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88">
        <v>696055</v>
      </c>
      <c r="O19" s="104">
        <v>40878</v>
      </c>
      <c r="P19" s="225">
        <v>696.05499999999995</v>
      </c>
      <c r="Q19" s="173"/>
      <c r="R19" s="137"/>
      <c r="S19" s="173"/>
      <c r="T19" s="173"/>
      <c r="U19" s="173"/>
      <c r="V19" s="175"/>
      <c r="W19" s="175"/>
      <c r="X19" s="175"/>
      <c r="Y19" s="175"/>
      <c r="Z19" s="175"/>
      <c r="AA19" s="175"/>
      <c r="AB19" s="175"/>
      <c r="AC19" s="175"/>
    </row>
    <row r="20" spans="1:29" s="133" customFormat="1" ht="15.75" x14ac:dyDescent="0.25">
      <c r="A20" s="71"/>
      <c r="B20" s="57" t="s">
        <v>17</v>
      </c>
      <c r="C20" s="64">
        <v>1319.3600000000001</v>
      </c>
      <c r="D20" s="64">
        <v>1187.3760000000002</v>
      </c>
      <c r="E20" s="64">
        <v>1315.1170000000002</v>
      </c>
      <c r="F20" s="64">
        <v>1255.3130000000001</v>
      </c>
      <c r="G20" s="64">
        <v>1123.241</v>
      </c>
      <c r="H20" s="62">
        <v>1163.027</v>
      </c>
      <c r="I20" s="63">
        <v>3.5420715589975948</v>
      </c>
      <c r="J20" s="62">
        <v>103.54207155899759</v>
      </c>
      <c r="K20" s="62">
        <v>-10.521041365778904</v>
      </c>
      <c r="L20" s="72"/>
      <c r="M20" s="173"/>
      <c r="N20" s="88">
        <v>733004</v>
      </c>
      <c r="O20" s="104">
        <v>40969</v>
      </c>
      <c r="P20" s="225">
        <v>733.00400000000002</v>
      </c>
      <c r="Q20" s="173"/>
      <c r="R20" s="137"/>
      <c r="S20" s="173"/>
      <c r="T20" s="173"/>
      <c r="U20" s="173"/>
      <c r="V20" s="175"/>
      <c r="W20" s="175"/>
      <c r="X20" s="175"/>
      <c r="Y20" s="175"/>
      <c r="Z20" s="175"/>
      <c r="AA20" s="175"/>
      <c r="AB20" s="175"/>
      <c r="AC20" s="175"/>
    </row>
    <row r="21" spans="1:29" s="133" customFormat="1" ht="15.75" x14ac:dyDescent="0.25">
      <c r="A21" s="71"/>
      <c r="B21" s="57" t="s">
        <v>16</v>
      </c>
      <c r="C21" s="262"/>
      <c r="D21" s="64">
        <v>-10.003638127576997</v>
      </c>
      <c r="E21" s="64">
        <v>10.758260230963067</v>
      </c>
      <c r="F21" s="64">
        <v>-4.5474280995531302</v>
      </c>
      <c r="G21" s="64">
        <v>-10.521041365778904</v>
      </c>
      <c r="H21" s="62">
        <v>3.5420715589975948</v>
      </c>
      <c r="I21" s="65"/>
      <c r="J21" s="65"/>
      <c r="K21" s="65"/>
      <c r="L21" s="72"/>
      <c r="M21" s="173"/>
      <c r="N21" s="88">
        <v>586356</v>
      </c>
      <c r="O21" s="104">
        <v>41061</v>
      </c>
      <c r="P21" s="225">
        <v>586.35599999999999</v>
      </c>
      <c r="Q21" s="173"/>
      <c r="R21" s="137"/>
      <c r="S21" s="173"/>
      <c r="T21" s="173"/>
      <c r="U21" s="173"/>
      <c r="V21" s="175"/>
      <c r="W21" s="175"/>
      <c r="X21" s="175"/>
      <c r="Y21" s="175"/>
      <c r="Z21" s="175"/>
      <c r="AA21" s="175"/>
      <c r="AB21" s="175"/>
      <c r="AC21" s="175"/>
    </row>
    <row r="22" spans="1:29" ht="12" customHeight="1" x14ac:dyDescent="0.25">
      <c r="A22" s="28"/>
      <c r="B22" s="33"/>
      <c r="C22" s="37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88">
        <v>779381</v>
      </c>
      <c r="O22" s="104">
        <v>41153</v>
      </c>
      <c r="P22" s="225">
        <v>779.38099999999997</v>
      </c>
      <c r="R22" s="122"/>
    </row>
    <row r="23" spans="1:29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88">
        <v>479071</v>
      </c>
      <c r="O23" s="104">
        <v>41244</v>
      </c>
      <c r="P23" s="225">
        <v>479.07100000000003</v>
      </c>
      <c r="R23" s="122"/>
    </row>
    <row r="24" spans="1:29" ht="14.25" customHeight="1" x14ac:dyDescent="0.25">
      <c r="A24" s="28"/>
      <c r="B24" s="40"/>
      <c r="C24" s="411" t="s">
        <v>212</v>
      </c>
      <c r="D24" s="411"/>
      <c r="E24" s="411"/>
      <c r="F24" s="411"/>
      <c r="G24" s="411"/>
      <c r="H24" s="411"/>
      <c r="I24" s="411"/>
      <c r="J24" s="411"/>
      <c r="K24" s="411"/>
      <c r="L24" s="31"/>
      <c r="M24" s="162"/>
      <c r="N24" s="88">
        <v>522070</v>
      </c>
      <c r="O24" s="104">
        <v>41334</v>
      </c>
      <c r="P24" s="225">
        <v>522.07000000000005</v>
      </c>
      <c r="R24" s="122"/>
    </row>
    <row r="25" spans="1:29" ht="15.75" x14ac:dyDescent="0.2">
      <c r="A25" s="41"/>
      <c r="B25" s="33"/>
      <c r="C25" s="410" t="s">
        <v>356</v>
      </c>
      <c r="D25" s="410"/>
      <c r="E25" s="410"/>
      <c r="F25" s="410"/>
      <c r="G25" s="410"/>
      <c r="H25" s="410"/>
      <c r="I25" s="410"/>
      <c r="J25" s="410"/>
      <c r="K25" s="410"/>
      <c r="L25" s="31"/>
      <c r="M25" s="162"/>
      <c r="N25" s="88">
        <v>665306</v>
      </c>
      <c r="O25" s="104">
        <v>41426</v>
      </c>
      <c r="P25" s="225">
        <v>665.30600000000004</v>
      </c>
      <c r="R25" s="122"/>
    </row>
    <row r="26" spans="1:29" ht="15.75" x14ac:dyDescent="0.25">
      <c r="A26" s="41"/>
      <c r="B26" s="33"/>
      <c r="C26" s="42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88">
        <v>784375</v>
      </c>
      <c r="O26" s="104">
        <v>41518</v>
      </c>
      <c r="P26" s="225">
        <v>784.375</v>
      </c>
      <c r="R26" s="122"/>
    </row>
    <row r="27" spans="1:29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88">
        <v>725698</v>
      </c>
      <c r="O27" s="104">
        <v>41609</v>
      </c>
      <c r="P27" s="225">
        <v>725.69799999999998</v>
      </c>
      <c r="R27" s="122"/>
    </row>
    <row r="28" spans="1:29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88">
        <v>679392</v>
      </c>
      <c r="O28" s="104">
        <v>41699</v>
      </c>
      <c r="P28" s="225">
        <v>679.39200000000005</v>
      </c>
      <c r="R28" s="122"/>
    </row>
    <row r="29" spans="1:29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88">
        <v>635725</v>
      </c>
      <c r="O29" s="104">
        <v>41791</v>
      </c>
      <c r="P29" s="225">
        <v>635.72500000000002</v>
      </c>
      <c r="R29" s="122"/>
    </row>
    <row r="30" spans="1:29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88">
        <v>463381</v>
      </c>
      <c r="O30" s="104">
        <v>41883</v>
      </c>
      <c r="P30" s="225">
        <v>463.38099999999997</v>
      </c>
      <c r="R30" s="122"/>
    </row>
    <row r="31" spans="1:29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88">
        <v>644800</v>
      </c>
      <c r="O31" s="104">
        <v>41974</v>
      </c>
      <c r="P31" s="225">
        <v>644.79999999999995</v>
      </c>
      <c r="R31" s="122"/>
    </row>
    <row r="32" spans="1:29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88">
        <v>643613</v>
      </c>
      <c r="O32" s="104">
        <v>42064</v>
      </c>
      <c r="P32" s="225">
        <v>643.61300000000006</v>
      </c>
      <c r="R32" s="122"/>
    </row>
    <row r="33" spans="1:18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88">
        <v>611700</v>
      </c>
      <c r="O33" s="104">
        <v>42156</v>
      </c>
      <c r="P33" s="225">
        <v>611.70000000000005</v>
      </c>
      <c r="R33" s="122"/>
    </row>
    <row r="34" spans="1:18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527691</v>
      </c>
      <c r="O34" s="104">
        <v>42248</v>
      </c>
      <c r="P34" s="225">
        <v>527.69100000000003</v>
      </c>
      <c r="R34" s="122"/>
    </row>
    <row r="35" spans="1:18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383802</v>
      </c>
      <c r="O35" s="104">
        <v>42339</v>
      </c>
      <c r="P35" s="225">
        <v>383.80200000000002</v>
      </c>
      <c r="R35" s="122"/>
    </row>
    <row r="36" spans="1:18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667981</v>
      </c>
      <c r="O36" s="104">
        <v>42430</v>
      </c>
      <c r="P36" s="225">
        <v>667.98099999999999</v>
      </c>
      <c r="R36" s="122"/>
    </row>
    <row r="37" spans="1:18" ht="15.75" x14ac:dyDescent="0.25">
      <c r="A37" s="41"/>
      <c r="B37" s="40"/>
      <c r="C37" s="43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455260</v>
      </c>
      <c r="O37" s="104">
        <v>42522</v>
      </c>
      <c r="P37" s="225">
        <v>455.26</v>
      </c>
      <c r="R37" s="122"/>
    </row>
    <row r="38" spans="1:18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162"/>
      <c r="N38" s="88">
        <v>629238</v>
      </c>
      <c r="O38" s="104">
        <v>42614</v>
      </c>
      <c r="P38" s="225">
        <v>629.23800000000006</v>
      </c>
      <c r="R38" s="122"/>
    </row>
    <row r="39" spans="1:18" ht="15.75" x14ac:dyDescent="0.25">
      <c r="A39" s="118" t="s">
        <v>213</v>
      </c>
      <c r="B39" s="126"/>
      <c r="C39" s="43"/>
      <c r="D39" s="43"/>
      <c r="E39" s="43"/>
      <c r="F39" s="43"/>
      <c r="G39" s="43"/>
      <c r="H39" s="43"/>
      <c r="I39" s="45"/>
      <c r="J39" s="45"/>
      <c r="K39" s="45"/>
      <c r="L39" s="31"/>
      <c r="M39" s="162"/>
      <c r="N39" s="88">
        <v>517966</v>
      </c>
      <c r="O39" s="104">
        <v>42705</v>
      </c>
      <c r="P39" s="225">
        <v>517.96600000000001</v>
      </c>
      <c r="R39" s="122"/>
    </row>
    <row r="40" spans="1:18" x14ac:dyDescent="0.2">
      <c r="A40" s="139" t="s">
        <v>274</v>
      </c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9"/>
      <c r="M40" s="162"/>
      <c r="N40" s="88">
        <v>618233</v>
      </c>
      <c r="O40" s="104">
        <v>42795</v>
      </c>
      <c r="P40" s="225">
        <v>618.23299999999995</v>
      </c>
      <c r="R40" s="122"/>
    </row>
    <row r="41" spans="1:18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2"/>
      <c r="N41" s="162">
        <v>544794</v>
      </c>
      <c r="O41" s="104">
        <v>42887</v>
      </c>
      <c r="P41" s="225">
        <v>544.79399999999998</v>
      </c>
      <c r="Q41" s="162"/>
    </row>
    <row r="42" spans="1:18" s="122" customFormat="1" x14ac:dyDescent="0.2">
      <c r="A42" s="25"/>
      <c r="B42" s="26"/>
      <c r="C42" s="26"/>
      <c r="D42" s="26"/>
      <c r="E42" s="26"/>
      <c r="F42" s="26"/>
      <c r="G42" s="5"/>
      <c r="H42" s="5"/>
      <c r="I42" s="5"/>
      <c r="J42" s="5"/>
      <c r="K42" s="5"/>
      <c r="L42" s="5"/>
      <c r="M42" s="162"/>
      <c r="N42" s="162"/>
      <c r="O42" s="162"/>
      <c r="P42" s="162"/>
      <c r="Q42" s="162"/>
    </row>
    <row r="43" spans="1:18" s="122" customFormat="1" x14ac:dyDescent="0.2">
      <c r="A43" s="25"/>
      <c r="E43" s="26"/>
      <c r="F43" s="26"/>
      <c r="G43" s="5"/>
      <c r="H43" s="5"/>
      <c r="I43" s="5"/>
      <c r="J43" s="5"/>
      <c r="K43" s="5"/>
      <c r="L43" s="5"/>
      <c r="M43" s="162"/>
      <c r="N43" s="162"/>
      <c r="O43" s="162"/>
      <c r="P43" s="162"/>
      <c r="Q43" s="162"/>
    </row>
    <row r="44" spans="1:18" s="122" customFormat="1" x14ac:dyDescent="0.2">
      <c r="A44" s="25"/>
      <c r="E44" s="26"/>
      <c r="F44" s="26"/>
      <c r="G44" s="5"/>
      <c r="H44" s="5"/>
      <c r="I44" s="5"/>
      <c r="J44" s="5"/>
      <c r="K44" s="5"/>
      <c r="L44" s="5"/>
      <c r="M44" s="162"/>
      <c r="N44" s="162"/>
      <c r="O44" s="162"/>
      <c r="P44" s="162"/>
      <c r="Q44" s="162"/>
    </row>
    <row r="45" spans="1:18" s="122" customFormat="1" x14ac:dyDescent="0.2">
      <c r="A45" s="25"/>
      <c r="E45" s="26"/>
      <c r="F45" s="26"/>
      <c r="G45" s="5"/>
      <c r="H45" s="5"/>
      <c r="I45" s="5"/>
      <c r="J45" s="5"/>
      <c r="K45" s="5"/>
      <c r="L45" s="5"/>
      <c r="M45" s="162"/>
      <c r="N45" s="162"/>
      <c r="O45" s="162"/>
      <c r="P45" s="162"/>
      <c r="Q45" s="162"/>
    </row>
    <row r="46" spans="1:18" s="122" customFormat="1" x14ac:dyDescent="0.2">
      <c r="A46" s="25"/>
      <c r="E46" s="26"/>
      <c r="F46" s="26"/>
      <c r="G46" s="5"/>
      <c r="H46" s="5"/>
      <c r="I46" s="5"/>
      <c r="J46" s="5"/>
      <c r="K46" s="5"/>
      <c r="L46" s="5"/>
      <c r="M46" s="162"/>
      <c r="N46" s="162"/>
      <c r="O46" s="162"/>
      <c r="P46" s="162"/>
      <c r="Q46" s="162"/>
    </row>
    <row r="47" spans="1:18" s="122" customFormat="1" x14ac:dyDescent="0.2">
      <c r="A47" s="25"/>
      <c r="E47" s="26"/>
      <c r="F47" s="26"/>
      <c r="G47" s="5"/>
      <c r="H47" s="5"/>
      <c r="I47" s="5"/>
      <c r="J47" s="5"/>
      <c r="K47" s="5"/>
      <c r="L47" s="5"/>
      <c r="M47" s="162"/>
      <c r="N47" s="162"/>
      <c r="O47" s="162"/>
      <c r="P47" s="162"/>
      <c r="Q47" s="162"/>
    </row>
    <row r="48" spans="1:18" s="122" customFormat="1" x14ac:dyDescent="0.2">
      <c r="A48" s="25"/>
      <c r="E48" s="26"/>
      <c r="F48" s="26"/>
      <c r="G48" s="5"/>
      <c r="H48" s="5"/>
      <c r="I48" s="5"/>
      <c r="J48" s="5"/>
      <c r="K48" s="5"/>
      <c r="L48" s="5"/>
      <c r="M48" s="162"/>
      <c r="N48" s="162"/>
      <c r="O48" s="162"/>
      <c r="P48" s="162"/>
      <c r="Q48" s="162"/>
    </row>
    <row r="49" spans="1:17" s="122" customFormat="1" x14ac:dyDescent="0.2">
      <c r="A49" s="25"/>
      <c r="E49" s="26"/>
      <c r="F49" s="26"/>
      <c r="G49" s="5"/>
      <c r="H49" s="5"/>
      <c r="I49" s="5"/>
      <c r="J49" s="5"/>
      <c r="K49" s="5"/>
      <c r="L49" s="5"/>
      <c r="M49" s="162"/>
      <c r="N49" s="162"/>
      <c r="O49" s="162"/>
      <c r="P49" s="162"/>
      <c r="Q49" s="162"/>
    </row>
    <row r="50" spans="1:17" s="122" customFormat="1" x14ac:dyDescent="0.2">
      <c r="A50" s="25"/>
      <c r="E50" s="26"/>
      <c r="F50" s="26"/>
      <c r="G50" s="5"/>
      <c r="H50" s="5"/>
      <c r="I50" s="5"/>
      <c r="J50" s="5"/>
      <c r="K50" s="5"/>
      <c r="L50" s="5"/>
    </row>
    <row r="51" spans="1:17" s="122" customFormat="1" x14ac:dyDescent="0.2">
      <c r="A51" s="25"/>
      <c r="E51" s="26"/>
      <c r="F51" s="26"/>
      <c r="G51" s="5"/>
      <c r="H51" s="5"/>
      <c r="I51" s="5"/>
      <c r="J51" s="5"/>
      <c r="K51" s="5"/>
      <c r="L51" s="5"/>
    </row>
    <row r="52" spans="1:17" s="122" customFormat="1" x14ac:dyDescent="0.2">
      <c r="A52" s="25"/>
      <c r="E52" s="26"/>
      <c r="F52" s="26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25"/>
      <c r="E53" s="105"/>
      <c r="F53" s="26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25"/>
      <c r="E54" s="105"/>
      <c r="F54" s="26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25"/>
      <c r="E55" s="105"/>
      <c r="F55" s="26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25"/>
      <c r="E56" s="105"/>
      <c r="F56" s="26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25"/>
      <c r="E57" s="105"/>
      <c r="F57" s="26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25"/>
      <c r="E58" s="105"/>
      <c r="F58" s="26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25"/>
      <c r="E59" s="105"/>
      <c r="F59" s="26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25"/>
      <c r="E60" s="105"/>
      <c r="F60" s="26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25"/>
      <c r="E61" s="105"/>
      <c r="F61" s="26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25"/>
      <c r="E62" s="105"/>
      <c r="F62" s="26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25"/>
      <c r="E63" s="105"/>
      <c r="F63" s="26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25"/>
      <c r="E64" s="105"/>
      <c r="F64" s="26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25"/>
      <c r="E65" s="105"/>
      <c r="F65" s="26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25"/>
      <c r="E66" s="105"/>
      <c r="F66" s="26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25"/>
      <c r="E67" s="105"/>
      <c r="F67" s="26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25"/>
      <c r="E68" s="105"/>
      <c r="F68" s="26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25"/>
      <c r="E69" s="105"/>
      <c r="F69" s="26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25"/>
      <c r="E70" s="105"/>
      <c r="F70" s="26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25"/>
      <c r="E71" s="105"/>
      <c r="F71" s="26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25"/>
      <c r="E72" s="105"/>
      <c r="F72" s="26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25"/>
      <c r="E73" s="105"/>
      <c r="F73" s="26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25"/>
      <c r="E74" s="105"/>
      <c r="F74" s="26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25"/>
      <c r="E75" s="105"/>
      <c r="F75" s="26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25"/>
      <c r="E76" s="105"/>
      <c r="F76" s="26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25"/>
      <c r="E77" s="105"/>
      <c r="F77" s="26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25"/>
      <c r="E78" s="105"/>
      <c r="F78" s="26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25"/>
      <c r="E79" s="105"/>
      <c r="F79" s="26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25"/>
      <c r="E80" s="51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29" s="122" customFormat="1" x14ac:dyDescent="0.2">
      <c r="A81" s="5"/>
      <c r="E81" s="51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29" s="162" customFormat="1" x14ac:dyDescent="0.2">
      <c r="A82" s="26"/>
      <c r="E82" s="105"/>
      <c r="F82" s="26"/>
      <c r="G82" s="26"/>
      <c r="H82" s="26"/>
      <c r="I82" s="26"/>
      <c r="J82" s="26"/>
      <c r="K82" s="26"/>
      <c r="L82" s="26"/>
      <c r="M82" s="134"/>
    </row>
    <row r="83" spans="1:29" s="162" customFormat="1" x14ac:dyDescent="0.2">
      <c r="A83" s="26"/>
      <c r="B83" s="88"/>
      <c r="C83" s="26"/>
      <c r="D83" s="104"/>
      <c r="E83" s="105"/>
      <c r="F83" s="26"/>
      <c r="G83" s="26"/>
      <c r="H83" s="26"/>
      <c r="I83" s="26"/>
      <c r="J83" s="26"/>
      <c r="K83" s="26"/>
      <c r="L83" s="26"/>
      <c r="M83" s="134"/>
    </row>
    <row r="84" spans="1:29" s="134" customFormat="1" x14ac:dyDescent="0.2">
      <c r="A84" s="25"/>
      <c r="B84" s="52"/>
      <c r="C84" s="25"/>
      <c r="D84" s="53"/>
      <c r="E84" s="54"/>
      <c r="F84" s="25"/>
      <c r="G84" s="25"/>
      <c r="H84" s="25"/>
      <c r="I84" s="25"/>
      <c r="J84" s="25"/>
      <c r="K84" s="25"/>
      <c r="L84" s="25"/>
      <c r="N84" s="162"/>
      <c r="O84" s="162"/>
      <c r="P84" s="162"/>
      <c r="Q84" s="162"/>
    </row>
    <row r="85" spans="1:29" s="134" customFormat="1" x14ac:dyDescent="0.2">
      <c r="A85" s="25"/>
      <c r="B85" s="52"/>
      <c r="C85" s="25"/>
      <c r="D85" s="53"/>
      <c r="E85" s="54"/>
      <c r="F85" s="25"/>
      <c r="G85" s="25"/>
      <c r="H85" s="25"/>
      <c r="I85" s="25"/>
      <c r="J85" s="25"/>
      <c r="K85" s="25"/>
      <c r="L85" s="25"/>
      <c r="N85" s="162"/>
      <c r="O85" s="162"/>
      <c r="P85" s="162"/>
      <c r="Q85" s="162"/>
    </row>
    <row r="86" spans="1:29" s="134" customFormat="1" x14ac:dyDescent="0.2">
      <c r="A86" s="25"/>
      <c r="B86" s="52"/>
      <c r="C86" s="25"/>
      <c r="D86" s="53"/>
      <c r="E86" s="54"/>
      <c r="F86" s="25"/>
      <c r="G86" s="25"/>
      <c r="H86" s="25"/>
      <c r="I86" s="25"/>
      <c r="J86" s="25"/>
      <c r="K86" s="25"/>
      <c r="L86" s="25"/>
      <c r="N86" s="162"/>
      <c r="O86" s="162"/>
      <c r="P86" s="162"/>
      <c r="Q86" s="162"/>
    </row>
    <row r="87" spans="1:29" s="134" customFormat="1" x14ac:dyDescent="0.2">
      <c r="A87" s="25"/>
      <c r="B87" s="52"/>
      <c r="C87" s="25"/>
      <c r="D87" s="53"/>
      <c r="E87" s="54"/>
      <c r="F87" s="25"/>
      <c r="G87" s="25"/>
      <c r="H87" s="25"/>
      <c r="I87" s="25"/>
      <c r="J87" s="25"/>
      <c r="K87" s="25"/>
      <c r="L87" s="25"/>
      <c r="N87" s="162"/>
      <c r="O87" s="162"/>
      <c r="P87" s="162"/>
      <c r="Q87" s="162"/>
    </row>
    <row r="88" spans="1:29" s="134" customFormat="1" x14ac:dyDescent="0.2">
      <c r="A88" s="25"/>
      <c r="B88" s="52"/>
      <c r="C88" s="25"/>
      <c r="D88" s="53"/>
      <c r="E88" s="54"/>
      <c r="F88" s="25"/>
      <c r="G88" s="25"/>
      <c r="H88" s="25"/>
      <c r="I88" s="25"/>
      <c r="J88" s="25"/>
      <c r="K88" s="25"/>
      <c r="L88" s="25"/>
      <c r="N88" s="162"/>
      <c r="O88" s="162"/>
      <c r="P88" s="162"/>
      <c r="Q88" s="162"/>
    </row>
    <row r="89" spans="1:29" s="134" customFormat="1" x14ac:dyDescent="0.2">
      <c r="A89" s="25"/>
      <c r="B89" s="52"/>
      <c r="C89" s="25"/>
      <c r="D89" s="53"/>
      <c r="E89" s="54"/>
      <c r="F89" s="25"/>
      <c r="G89" s="25"/>
      <c r="H89" s="25"/>
      <c r="I89" s="25"/>
      <c r="J89" s="25"/>
      <c r="K89" s="25"/>
      <c r="L89" s="25"/>
      <c r="N89" s="162"/>
      <c r="O89" s="162"/>
      <c r="P89" s="162"/>
      <c r="Q89" s="162"/>
    </row>
    <row r="90" spans="1:29" s="134" customFormat="1" x14ac:dyDescent="0.2">
      <c r="A90" s="25"/>
      <c r="B90" s="52"/>
      <c r="C90" s="25"/>
      <c r="D90" s="53"/>
      <c r="E90" s="54"/>
      <c r="F90" s="25"/>
      <c r="G90" s="25"/>
      <c r="H90" s="25"/>
      <c r="I90" s="25"/>
      <c r="J90" s="25"/>
      <c r="K90" s="25"/>
      <c r="L90" s="25"/>
      <c r="N90" s="162"/>
      <c r="O90" s="162"/>
      <c r="P90" s="162"/>
      <c r="Q90" s="162"/>
    </row>
    <row r="91" spans="1:29" s="134" customFormat="1" x14ac:dyDescent="0.2">
      <c r="A91" s="25"/>
      <c r="B91" s="52"/>
      <c r="C91" s="25"/>
      <c r="D91" s="53"/>
      <c r="E91" s="54"/>
      <c r="F91" s="25"/>
      <c r="G91" s="25"/>
      <c r="H91" s="25"/>
      <c r="I91" s="25"/>
      <c r="J91" s="25"/>
      <c r="K91" s="25"/>
      <c r="L91" s="25"/>
      <c r="N91" s="162"/>
      <c r="O91" s="162"/>
      <c r="P91" s="162"/>
      <c r="Q91" s="162"/>
    </row>
    <row r="92" spans="1:29" s="134" customFormat="1" x14ac:dyDescent="0.2">
      <c r="A92" s="25"/>
      <c r="B92" s="52"/>
      <c r="C92" s="25"/>
      <c r="D92" s="53"/>
      <c r="E92" s="54"/>
      <c r="F92" s="25"/>
      <c r="G92" s="25"/>
      <c r="H92" s="25"/>
      <c r="I92" s="25"/>
      <c r="J92" s="25"/>
      <c r="K92" s="25"/>
      <c r="L92" s="25"/>
      <c r="N92" s="162"/>
      <c r="O92" s="162"/>
      <c r="P92" s="162"/>
      <c r="Q92" s="162"/>
    </row>
    <row r="93" spans="1:29" s="134" customFormat="1" x14ac:dyDescent="0.2">
      <c r="A93" s="25"/>
      <c r="B93" s="52"/>
      <c r="C93" s="25"/>
      <c r="D93" s="53"/>
      <c r="E93" s="54"/>
      <c r="F93" s="25"/>
      <c r="G93" s="25"/>
      <c r="H93" s="25"/>
      <c r="I93" s="25"/>
      <c r="J93" s="25"/>
      <c r="K93" s="25"/>
      <c r="L93" s="25"/>
      <c r="N93" s="162"/>
      <c r="O93" s="162"/>
      <c r="P93" s="162"/>
      <c r="Q93" s="162"/>
    </row>
    <row r="94" spans="1:29" s="134" customFormat="1" x14ac:dyDescent="0.2">
      <c r="A94" s="25"/>
      <c r="B94" s="52"/>
      <c r="C94" s="25"/>
      <c r="D94" s="53"/>
      <c r="E94" s="54"/>
      <c r="F94" s="25"/>
      <c r="G94" s="25"/>
      <c r="H94" s="25"/>
      <c r="I94" s="25"/>
      <c r="J94" s="25"/>
      <c r="K94" s="25"/>
      <c r="L94" s="25"/>
      <c r="N94" s="162"/>
      <c r="O94" s="162"/>
      <c r="P94" s="162"/>
      <c r="Q94" s="162"/>
    </row>
    <row r="95" spans="1:29" s="134" customFormat="1" x14ac:dyDescent="0.2">
      <c r="A95" s="25"/>
      <c r="B95" s="52"/>
      <c r="C95" s="25"/>
      <c r="D95" s="53"/>
      <c r="E95" s="54"/>
      <c r="F95" s="25"/>
      <c r="G95" s="25"/>
      <c r="H95" s="25"/>
      <c r="I95" s="25"/>
      <c r="J95" s="25"/>
      <c r="K95" s="25"/>
      <c r="L95" s="25"/>
      <c r="N95" s="162"/>
      <c r="O95" s="162"/>
      <c r="P95" s="162"/>
      <c r="Q95" s="162"/>
    </row>
    <row r="96" spans="1:29" s="134" customFormat="1" x14ac:dyDescent="0.2">
      <c r="A96" s="25"/>
      <c r="B96" s="52"/>
      <c r="C96" s="25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Q96" s="162"/>
      <c r="R96" s="162"/>
      <c r="S96" s="162"/>
      <c r="T96" s="162"/>
      <c r="U96" s="162"/>
      <c r="V96" s="176"/>
      <c r="W96" s="176"/>
      <c r="X96" s="176"/>
      <c r="Y96" s="176"/>
      <c r="Z96" s="176"/>
      <c r="AA96" s="176"/>
      <c r="AB96" s="176"/>
      <c r="AC96" s="176"/>
    </row>
    <row r="97" spans="1:29" s="134" customFormat="1" x14ac:dyDescent="0.2">
      <c r="A97" s="25"/>
      <c r="B97" s="52"/>
      <c r="C97" s="25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Q97" s="162"/>
      <c r="R97" s="162"/>
      <c r="S97" s="162"/>
      <c r="T97" s="162"/>
      <c r="U97" s="162"/>
      <c r="V97" s="176"/>
      <c r="W97" s="176"/>
      <c r="X97" s="176"/>
      <c r="Y97" s="176"/>
      <c r="Z97" s="176"/>
      <c r="AA97" s="176"/>
      <c r="AB97" s="176"/>
      <c r="AC97" s="176"/>
    </row>
    <row r="98" spans="1:29" s="134" customFormat="1" x14ac:dyDescent="0.2">
      <c r="A98" s="25"/>
      <c r="B98" s="52"/>
      <c r="C98" s="25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Q98" s="162"/>
      <c r="R98" s="162"/>
      <c r="S98" s="162"/>
      <c r="T98" s="162"/>
      <c r="U98" s="162"/>
      <c r="V98" s="176"/>
      <c r="W98" s="176"/>
      <c r="X98" s="176"/>
      <c r="Y98" s="176"/>
      <c r="Z98" s="176"/>
      <c r="AA98" s="176"/>
      <c r="AB98" s="176"/>
      <c r="AC98" s="176"/>
    </row>
    <row r="99" spans="1:29" s="134" customFormat="1" x14ac:dyDescent="0.2">
      <c r="A99" s="25"/>
      <c r="B99" s="52"/>
      <c r="C99" s="25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Q99" s="162"/>
      <c r="R99" s="162"/>
      <c r="S99" s="162"/>
      <c r="T99" s="162"/>
      <c r="U99" s="162"/>
      <c r="V99" s="176"/>
      <c r="W99" s="176"/>
      <c r="X99" s="176"/>
      <c r="Y99" s="176"/>
      <c r="Z99" s="176"/>
      <c r="AA99" s="176"/>
      <c r="AB99" s="176"/>
      <c r="AC99" s="176"/>
    </row>
    <row r="100" spans="1:29" s="134" customFormat="1" x14ac:dyDescent="0.2">
      <c r="A100" s="25"/>
      <c r="B100" s="52"/>
      <c r="C100" s="25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Q100" s="162"/>
      <c r="R100" s="162"/>
      <c r="S100" s="162"/>
      <c r="T100" s="162"/>
      <c r="U100" s="162"/>
      <c r="V100" s="176"/>
      <c r="W100" s="176"/>
      <c r="X100" s="176"/>
      <c r="Y100" s="176"/>
      <c r="Z100" s="176"/>
      <c r="AA100" s="176"/>
      <c r="AB100" s="176"/>
      <c r="AC100" s="176"/>
    </row>
    <row r="101" spans="1:29" s="134" customFormat="1" x14ac:dyDescent="0.2">
      <c r="A101" s="25"/>
      <c r="B101" s="52"/>
      <c r="C101" s="25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Q101" s="162"/>
      <c r="R101" s="162"/>
      <c r="S101" s="162"/>
      <c r="T101" s="162"/>
      <c r="U101" s="162"/>
      <c r="V101" s="176"/>
      <c r="W101" s="176"/>
      <c r="X101" s="176"/>
      <c r="Y101" s="176"/>
      <c r="Z101" s="176"/>
      <c r="AA101" s="176"/>
      <c r="AB101" s="176"/>
      <c r="AC101" s="176"/>
    </row>
    <row r="102" spans="1:29" s="134" customFormat="1" x14ac:dyDescent="0.2">
      <c r="A102" s="25"/>
      <c r="B102" s="52"/>
      <c r="C102" s="25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Q102" s="162"/>
      <c r="R102" s="162"/>
      <c r="S102" s="162"/>
      <c r="T102" s="162"/>
      <c r="U102" s="162"/>
      <c r="V102" s="176"/>
      <c r="W102" s="176"/>
      <c r="X102" s="176"/>
      <c r="Y102" s="176"/>
      <c r="Z102" s="176"/>
      <c r="AA102" s="176"/>
      <c r="AB102" s="176"/>
      <c r="AC102" s="176"/>
    </row>
    <row r="103" spans="1:29" s="134" customFormat="1" x14ac:dyDescent="0.2">
      <c r="A103" s="25"/>
      <c r="B103" s="52"/>
      <c r="C103" s="25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Q103" s="162"/>
      <c r="R103" s="162"/>
      <c r="S103" s="162"/>
      <c r="T103" s="162"/>
      <c r="U103" s="162"/>
      <c r="V103" s="176"/>
      <c r="W103" s="176"/>
      <c r="X103" s="176"/>
      <c r="Y103" s="176"/>
      <c r="Z103" s="176"/>
      <c r="AA103" s="176"/>
      <c r="AB103" s="176"/>
      <c r="AC103" s="176"/>
    </row>
    <row r="104" spans="1:29" s="134" customFormat="1" x14ac:dyDescent="0.2">
      <c r="A104" s="25"/>
      <c r="B104" s="52"/>
      <c r="C104" s="25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Q104" s="162"/>
      <c r="R104" s="162"/>
      <c r="S104" s="162"/>
      <c r="T104" s="162"/>
      <c r="U104" s="162"/>
      <c r="V104" s="176"/>
      <c r="W104" s="176"/>
      <c r="X104" s="176"/>
      <c r="Y104" s="176"/>
      <c r="Z104" s="176"/>
      <c r="AA104" s="176"/>
      <c r="AB104" s="176"/>
      <c r="AC104" s="176"/>
    </row>
    <row r="105" spans="1:29" s="134" customFormat="1" x14ac:dyDescent="0.2">
      <c r="A105" s="25"/>
      <c r="B105" s="52"/>
      <c r="C105" s="25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Q105" s="162"/>
      <c r="R105" s="162"/>
      <c r="S105" s="162"/>
      <c r="T105" s="162"/>
      <c r="U105" s="162"/>
      <c r="V105" s="176"/>
      <c r="W105" s="176"/>
      <c r="X105" s="176"/>
      <c r="Y105" s="176"/>
      <c r="Z105" s="176"/>
      <c r="AA105" s="176"/>
      <c r="AB105" s="176"/>
      <c r="AC105" s="176"/>
    </row>
    <row r="106" spans="1:29" s="134" customFormat="1" x14ac:dyDescent="0.2">
      <c r="A106" s="25"/>
      <c r="B106" s="52"/>
      <c r="C106" s="25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Q106" s="162"/>
      <c r="R106" s="162"/>
      <c r="S106" s="162"/>
      <c r="T106" s="162"/>
      <c r="U106" s="162"/>
      <c r="V106" s="176"/>
      <c r="W106" s="176"/>
      <c r="X106" s="176"/>
      <c r="Y106" s="176"/>
      <c r="Z106" s="176"/>
      <c r="AA106" s="176"/>
      <c r="AB106" s="176"/>
      <c r="AC106" s="176"/>
    </row>
    <row r="107" spans="1:29" s="134" customFormat="1" x14ac:dyDescent="0.2">
      <c r="A107" s="25"/>
      <c r="B107" s="52"/>
      <c r="C107" s="25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Q107" s="162"/>
      <c r="R107" s="162"/>
      <c r="S107" s="162"/>
      <c r="T107" s="162"/>
      <c r="U107" s="162"/>
      <c r="V107" s="176"/>
      <c r="W107" s="176"/>
      <c r="X107" s="176"/>
      <c r="Y107" s="176"/>
      <c r="Z107" s="176"/>
      <c r="AA107" s="176"/>
      <c r="AB107" s="176"/>
      <c r="AC107" s="176"/>
    </row>
    <row r="108" spans="1:29" s="134" customFormat="1" x14ac:dyDescent="0.2">
      <c r="A108" s="25"/>
      <c r="B108" s="52"/>
      <c r="C108" s="25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Q108" s="162"/>
      <c r="R108" s="162"/>
      <c r="S108" s="162"/>
      <c r="T108" s="162"/>
      <c r="U108" s="162"/>
      <c r="V108" s="176"/>
      <c r="W108" s="176"/>
      <c r="X108" s="176"/>
      <c r="Y108" s="176"/>
      <c r="Z108" s="176"/>
      <c r="AA108" s="176"/>
      <c r="AB108" s="176"/>
      <c r="AC108" s="176"/>
    </row>
    <row r="109" spans="1:29" s="134" customFormat="1" x14ac:dyDescent="0.2">
      <c r="A109" s="25"/>
      <c r="B109" s="52"/>
      <c r="C109" s="25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Q109" s="162"/>
      <c r="R109" s="162"/>
      <c r="S109" s="162"/>
      <c r="T109" s="162"/>
      <c r="U109" s="162"/>
      <c r="V109" s="176"/>
      <c r="W109" s="176"/>
      <c r="X109" s="176"/>
      <c r="Y109" s="176"/>
      <c r="Z109" s="176"/>
      <c r="AA109" s="176"/>
      <c r="AB109" s="176"/>
      <c r="AC109" s="176"/>
    </row>
    <row r="110" spans="1:29" s="134" customFormat="1" x14ac:dyDescent="0.2">
      <c r="A110" s="25"/>
      <c r="B110" s="52"/>
      <c r="C110" s="25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Q110" s="162"/>
      <c r="R110" s="162"/>
      <c r="S110" s="162"/>
      <c r="T110" s="162"/>
      <c r="U110" s="162"/>
      <c r="V110" s="176"/>
      <c r="W110" s="176"/>
      <c r="X110" s="176"/>
      <c r="Y110" s="176"/>
      <c r="Z110" s="176"/>
      <c r="AA110" s="176"/>
      <c r="AB110" s="176"/>
      <c r="AC110" s="176"/>
    </row>
    <row r="111" spans="1:29" s="134" customFormat="1" x14ac:dyDescent="0.2">
      <c r="A111" s="25"/>
      <c r="B111" s="52"/>
      <c r="C111" s="25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Q111" s="162"/>
      <c r="R111" s="162"/>
      <c r="S111" s="162"/>
      <c r="T111" s="162"/>
      <c r="U111" s="162"/>
      <c r="V111" s="176"/>
      <c r="W111" s="176"/>
      <c r="X111" s="176"/>
      <c r="Y111" s="176"/>
      <c r="Z111" s="176"/>
      <c r="AA111" s="176"/>
      <c r="AB111" s="176"/>
      <c r="AC111" s="176"/>
    </row>
    <row r="112" spans="1:29" s="134" customFormat="1" x14ac:dyDescent="0.2">
      <c r="A112" s="25"/>
      <c r="B112" s="52"/>
      <c r="C112" s="25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Q112" s="162"/>
      <c r="R112" s="162"/>
      <c r="S112" s="162"/>
      <c r="T112" s="162"/>
      <c r="U112" s="162"/>
      <c r="V112" s="176"/>
      <c r="W112" s="176"/>
      <c r="X112" s="176"/>
      <c r="Y112" s="176"/>
      <c r="Z112" s="176"/>
      <c r="AA112" s="176"/>
      <c r="AB112" s="176"/>
      <c r="AC112" s="176"/>
    </row>
    <row r="113" spans="1:29" s="134" customFormat="1" x14ac:dyDescent="0.2">
      <c r="A113" s="25"/>
      <c r="B113" s="52"/>
      <c r="C113" s="25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Q113" s="162"/>
      <c r="R113" s="162"/>
      <c r="S113" s="162"/>
      <c r="T113" s="162"/>
      <c r="U113" s="162"/>
      <c r="V113" s="176"/>
      <c r="W113" s="176"/>
      <c r="X113" s="176"/>
      <c r="Y113" s="176"/>
      <c r="Z113" s="176"/>
      <c r="AA113" s="176"/>
      <c r="AB113" s="176"/>
      <c r="AC113" s="176"/>
    </row>
    <row r="114" spans="1:29" s="134" customFormat="1" x14ac:dyDescent="0.2">
      <c r="A114" s="25"/>
      <c r="B114" s="52"/>
      <c r="C114" s="25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Q114" s="162"/>
      <c r="R114" s="162"/>
      <c r="S114" s="162"/>
      <c r="T114" s="162"/>
      <c r="U114" s="162"/>
      <c r="V114" s="176"/>
      <c r="W114" s="176"/>
      <c r="X114" s="176"/>
      <c r="Y114" s="176"/>
      <c r="Z114" s="176"/>
      <c r="AA114" s="176"/>
      <c r="AB114" s="176"/>
      <c r="AC114" s="176"/>
    </row>
    <row r="115" spans="1:29" s="134" customFormat="1" x14ac:dyDescent="0.2">
      <c r="A115" s="25"/>
      <c r="B115" s="52"/>
      <c r="C115" s="25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Q115" s="162"/>
      <c r="R115" s="162"/>
      <c r="S115" s="162"/>
      <c r="T115" s="162"/>
      <c r="U115" s="162"/>
      <c r="V115" s="176"/>
      <c r="W115" s="176"/>
      <c r="X115" s="176"/>
      <c r="Y115" s="176"/>
      <c r="Z115" s="176"/>
      <c r="AA115" s="176"/>
      <c r="AB115" s="176"/>
      <c r="AC115" s="176"/>
    </row>
    <row r="116" spans="1:29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76"/>
      <c r="W116" s="176"/>
      <c r="X116" s="176"/>
      <c r="Y116" s="176"/>
      <c r="Z116" s="176"/>
      <c r="AA116" s="176"/>
      <c r="AB116" s="176"/>
      <c r="AC116" s="176"/>
    </row>
    <row r="117" spans="1:29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76"/>
      <c r="W117" s="176"/>
      <c r="X117" s="176"/>
      <c r="Y117" s="176"/>
      <c r="Z117" s="176"/>
      <c r="AA117" s="176"/>
      <c r="AB117" s="176"/>
      <c r="AC117" s="176"/>
    </row>
    <row r="118" spans="1:29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76"/>
      <c r="W118" s="176"/>
      <c r="X118" s="176"/>
      <c r="Y118" s="176"/>
      <c r="Z118" s="176"/>
      <c r="AA118" s="176"/>
      <c r="AB118" s="176"/>
      <c r="AC118" s="176"/>
    </row>
    <row r="119" spans="1:29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76"/>
      <c r="W119" s="176"/>
      <c r="X119" s="176"/>
      <c r="Y119" s="176"/>
      <c r="Z119" s="176"/>
      <c r="AA119" s="176"/>
      <c r="AB119" s="176"/>
      <c r="AC119" s="176"/>
    </row>
    <row r="120" spans="1:29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76"/>
      <c r="W120" s="176"/>
      <c r="X120" s="176"/>
      <c r="Y120" s="176"/>
      <c r="Z120" s="176"/>
      <c r="AA120" s="176"/>
      <c r="AB120" s="176"/>
      <c r="AC120" s="176"/>
    </row>
    <row r="121" spans="1:29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76"/>
      <c r="W121" s="176"/>
      <c r="X121" s="176"/>
      <c r="Y121" s="176"/>
      <c r="Z121" s="176"/>
      <c r="AA121" s="176"/>
      <c r="AB121" s="176"/>
      <c r="AC121" s="176"/>
    </row>
    <row r="122" spans="1:29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76"/>
      <c r="W122" s="176"/>
      <c r="X122" s="176"/>
      <c r="Y122" s="176"/>
      <c r="Z122" s="176"/>
      <c r="AA122" s="176"/>
      <c r="AB122" s="176"/>
      <c r="AC122" s="176"/>
    </row>
    <row r="123" spans="1:29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76"/>
      <c r="W123" s="176"/>
      <c r="X123" s="176"/>
      <c r="Y123" s="176"/>
      <c r="Z123" s="176"/>
      <c r="AA123" s="176"/>
      <c r="AB123" s="176"/>
      <c r="AC123" s="176"/>
    </row>
    <row r="124" spans="1:29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76"/>
      <c r="W124" s="176"/>
      <c r="X124" s="176"/>
      <c r="Y124" s="176"/>
      <c r="Z124" s="176"/>
      <c r="AA124" s="176"/>
      <c r="AB124" s="176"/>
      <c r="AC124" s="176"/>
    </row>
    <row r="125" spans="1:29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76"/>
      <c r="W125" s="176"/>
      <c r="X125" s="176"/>
      <c r="Y125" s="176"/>
      <c r="Z125" s="176"/>
      <c r="AA125" s="176"/>
      <c r="AB125" s="176"/>
      <c r="AC125" s="176"/>
    </row>
    <row r="126" spans="1:29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76"/>
      <c r="W126" s="176"/>
      <c r="X126" s="176"/>
      <c r="Y126" s="176"/>
      <c r="Z126" s="176"/>
      <c r="AA126" s="176"/>
      <c r="AB126" s="176"/>
      <c r="AC126" s="176"/>
    </row>
    <row r="127" spans="1:29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76"/>
      <c r="W127" s="176"/>
      <c r="X127" s="176"/>
      <c r="Y127" s="176"/>
      <c r="Z127" s="176"/>
      <c r="AA127" s="176"/>
      <c r="AB127" s="176"/>
      <c r="AC127" s="176"/>
    </row>
    <row r="128" spans="1:29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76"/>
      <c r="W128" s="176"/>
      <c r="X128" s="176"/>
      <c r="Y128" s="176"/>
      <c r="Z128" s="176"/>
      <c r="AA128" s="176"/>
      <c r="AB128" s="176"/>
      <c r="AC128" s="176"/>
    </row>
    <row r="129" spans="1:29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76"/>
      <c r="W129" s="176"/>
      <c r="X129" s="176"/>
      <c r="Y129" s="176"/>
      <c r="Z129" s="176"/>
      <c r="AA129" s="176"/>
      <c r="AB129" s="176"/>
      <c r="AC129" s="176"/>
    </row>
    <row r="130" spans="1:29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76"/>
      <c r="W130" s="176"/>
      <c r="X130" s="176"/>
      <c r="Y130" s="176"/>
      <c r="Z130" s="176"/>
      <c r="AA130" s="176"/>
      <c r="AB130" s="176"/>
      <c r="AC130" s="176"/>
    </row>
    <row r="131" spans="1:29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76"/>
      <c r="W131" s="176"/>
      <c r="X131" s="176"/>
      <c r="Y131" s="176"/>
      <c r="Z131" s="176"/>
      <c r="AA131" s="176"/>
      <c r="AB131" s="176"/>
      <c r="AC131" s="176"/>
    </row>
    <row r="132" spans="1:29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76"/>
      <c r="W132" s="176"/>
      <c r="X132" s="176"/>
      <c r="Y132" s="176"/>
      <c r="Z132" s="176"/>
      <c r="AA132" s="176"/>
      <c r="AB132" s="176"/>
      <c r="AC132" s="176"/>
    </row>
    <row r="133" spans="1:29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76"/>
      <c r="W133" s="176"/>
      <c r="X133" s="176"/>
      <c r="Y133" s="176"/>
      <c r="Z133" s="176"/>
      <c r="AA133" s="176"/>
      <c r="AB133" s="176"/>
      <c r="AC133" s="176"/>
    </row>
    <row r="134" spans="1:29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V134" s="176"/>
      <c r="W134" s="176"/>
      <c r="X134" s="176"/>
      <c r="Y134" s="176"/>
      <c r="Z134" s="176"/>
      <c r="AA134" s="176"/>
      <c r="AB134" s="176"/>
      <c r="AC134" s="176"/>
    </row>
    <row r="135" spans="1:29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V135" s="176"/>
      <c r="W135" s="176"/>
      <c r="X135" s="176"/>
      <c r="Y135" s="176"/>
      <c r="Z135" s="176"/>
      <c r="AA135" s="176"/>
      <c r="AB135" s="176"/>
      <c r="AC135" s="176"/>
    </row>
    <row r="136" spans="1:29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V136" s="176"/>
      <c r="W136" s="176"/>
      <c r="X136" s="176"/>
      <c r="Y136" s="176"/>
      <c r="Z136" s="176"/>
      <c r="AA136" s="176"/>
      <c r="AB136" s="176"/>
      <c r="AC136" s="176"/>
    </row>
    <row r="137" spans="1:29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V137" s="176"/>
      <c r="W137" s="176"/>
      <c r="X137" s="176"/>
      <c r="Y137" s="176"/>
      <c r="Z137" s="176"/>
      <c r="AA137" s="176"/>
      <c r="AB137" s="176"/>
      <c r="AC137" s="176"/>
    </row>
    <row r="138" spans="1:29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V138" s="176"/>
      <c r="W138" s="176"/>
      <c r="X138" s="176"/>
      <c r="Y138" s="176"/>
      <c r="Z138" s="176"/>
      <c r="AA138" s="176"/>
      <c r="AB138" s="176"/>
      <c r="AC138" s="176"/>
    </row>
    <row r="139" spans="1:29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V139" s="176"/>
      <c r="W139" s="176"/>
      <c r="X139" s="176"/>
      <c r="Y139" s="176"/>
      <c r="Z139" s="176"/>
      <c r="AA139" s="176"/>
      <c r="AB139" s="176"/>
      <c r="AC139" s="176"/>
    </row>
    <row r="140" spans="1:29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V140" s="176"/>
      <c r="W140" s="176"/>
      <c r="X140" s="176"/>
      <c r="Y140" s="176"/>
      <c r="Z140" s="176"/>
      <c r="AA140" s="176"/>
      <c r="AB140" s="176"/>
      <c r="AC140" s="176"/>
    </row>
    <row r="141" spans="1:29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V141" s="176"/>
      <c r="W141" s="176"/>
      <c r="X141" s="176"/>
      <c r="Y141" s="176"/>
      <c r="Z141" s="176"/>
      <c r="AA141" s="176"/>
      <c r="AB141" s="176"/>
      <c r="AC141" s="176"/>
    </row>
    <row r="142" spans="1:29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V142" s="176"/>
      <c r="W142" s="176"/>
      <c r="X142" s="176"/>
      <c r="Y142" s="176"/>
      <c r="Z142" s="176"/>
      <c r="AA142" s="176"/>
      <c r="AB142" s="176"/>
      <c r="AC142" s="176"/>
    </row>
    <row r="143" spans="1:29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V143" s="176"/>
      <c r="W143" s="176"/>
      <c r="X143" s="176"/>
      <c r="Y143" s="176"/>
      <c r="Z143" s="176"/>
      <c r="AA143" s="176"/>
      <c r="AB143" s="176"/>
      <c r="AC143" s="176"/>
    </row>
    <row r="144" spans="1:29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V144" s="176"/>
      <c r="W144" s="176"/>
      <c r="X144" s="176"/>
      <c r="Y144" s="176"/>
      <c r="Z144" s="176"/>
      <c r="AA144" s="176"/>
      <c r="AB144" s="176"/>
      <c r="AC144" s="176"/>
    </row>
    <row r="145" spans="1:29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V145" s="176"/>
      <c r="W145" s="176"/>
      <c r="X145" s="176"/>
      <c r="Y145" s="176"/>
      <c r="Z145" s="176"/>
      <c r="AA145" s="176"/>
      <c r="AB145" s="176"/>
      <c r="AC145" s="176"/>
    </row>
    <row r="146" spans="1:29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V146" s="176"/>
      <c r="W146" s="176"/>
      <c r="X146" s="176"/>
      <c r="Y146" s="176"/>
      <c r="Z146" s="176"/>
      <c r="AA146" s="176"/>
      <c r="AB146" s="176"/>
      <c r="AC146" s="176"/>
    </row>
    <row r="147" spans="1:29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V147" s="176"/>
      <c r="W147" s="176"/>
      <c r="X147" s="176"/>
      <c r="Y147" s="176"/>
      <c r="Z147" s="176"/>
      <c r="AA147" s="176"/>
      <c r="AB147" s="176"/>
      <c r="AC147" s="176"/>
    </row>
    <row r="148" spans="1:29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V148" s="176"/>
      <c r="W148" s="176"/>
      <c r="X148" s="176"/>
      <c r="Y148" s="176"/>
      <c r="Z148" s="176"/>
      <c r="AA148" s="176"/>
      <c r="AB148" s="176"/>
      <c r="AC148" s="176"/>
    </row>
    <row r="149" spans="1:29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V149" s="176"/>
      <c r="W149" s="176"/>
      <c r="X149" s="176"/>
      <c r="Y149" s="176"/>
      <c r="Z149" s="176"/>
      <c r="AA149" s="176"/>
      <c r="AB149" s="176"/>
      <c r="AC149" s="176"/>
    </row>
  </sheetData>
  <mergeCells count="8">
    <mergeCell ref="C24:K24"/>
    <mergeCell ref="C25:K25"/>
    <mergeCell ref="C7:K7"/>
    <mergeCell ref="C8:K8"/>
    <mergeCell ref="C10:H10"/>
    <mergeCell ref="I10:I11"/>
    <mergeCell ref="J10:J11"/>
    <mergeCell ref="K10:K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4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7109375" style="27" customWidth="1"/>
    <col min="9" max="11" width="10.85546875" style="27" customWidth="1"/>
    <col min="12" max="12" width="1.85546875" style="27" customWidth="1"/>
    <col min="13" max="13" width="11.42578125" style="134"/>
    <col min="14" max="16" width="11.42578125" style="162"/>
    <col min="17" max="17" width="11.42578125" style="134"/>
    <col min="18" max="18" width="11.42578125" style="122"/>
    <col min="19" max="20" width="11.42578125" style="176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97</v>
      </c>
      <c r="O1" s="26"/>
      <c r="P1" s="26"/>
      <c r="Q1" s="162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6"/>
      <c r="O2" s="226"/>
      <c r="P2" s="226"/>
      <c r="Q2" s="16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6"/>
      <c r="O3" s="226"/>
      <c r="P3" s="226"/>
      <c r="Q3" s="16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6">
        <v>0</v>
      </c>
      <c r="O4" s="104">
        <v>39417</v>
      </c>
      <c r="P4" s="225">
        <v>0</v>
      </c>
      <c r="Q4" s="16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126172</v>
      </c>
      <c r="O5" s="104">
        <v>39508</v>
      </c>
      <c r="P5" s="225">
        <v>126.172</v>
      </c>
      <c r="Q5" s="16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83139</v>
      </c>
      <c r="O6" s="104">
        <v>39600</v>
      </c>
      <c r="P6" s="225">
        <v>83.138999999999996</v>
      </c>
      <c r="Q6" s="162"/>
    </row>
    <row r="7" spans="1:20" ht="18.75" x14ac:dyDescent="0.25">
      <c r="A7" s="28"/>
      <c r="B7" s="29"/>
      <c r="C7" s="403" t="s">
        <v>214</v>
      </c>
      <c r="D7" s="403"/>
      <c r="E7" s="403"/>
      <c r="F7" s="403"/>
      <c r="G7" s="403"/>
      <c r="H7" s="403"/>
      <c r="I7" s="403"/>
      <c r="J7" s="403"/>
      <c r="K7" s="403"/>
      <c r="L7" s="31"/>
      <c r="M7" s="162"/>
      <c r="N7" s="225">
        <v>31728</v>
      </c>
      <c r="O7" s="104">
        <v>39692</v>
      </c>
      <c r="P7" s="225">
        <v>31.728000000000002</v>
      </c>
      <c r="Q7" s="162"/>
    </row>
    <row r="8" spans="1:20" ht="15.75" x14ac:dyDescent="0.25">
      <c r="A8" s="28"/>
      <c r="B8" s="29"/>
      <c r="C8" s="404" t="s">
        <v>313</v>
      </c>
      <c r="D8" s="404"/>
      <c r="E8" s="404"/>
      <c r="F8" s="404"/>
      <c r="G8" s="404"/>
      <c r="H8" s="404"/>
      <c r="I8" s="404"/>
      <c r="J8" s="404"/>
      <c r="K8" s="404"/>
      <c r="L8" s="31"/>
      <c r="M8" s="162"/>
      <c r="N8" s="225">
        <v>58362</v>
      </c>
      <c r="O8" s="104">
        <v>39783</v>
      </c>
      <c r="P8" s="225">
        <v>58.362000000000002</v>
      </c>
      <c r="Q8" s="162"/>
    </row>
    <row r="9" spans="1:20" ht="15.75" x14ac:dyDescent="0.25">
      <c r="A9" s="28"/>
      <c r="B9" s="29"/>
      <c r="C9" s="29"/>
      <c r="D9" s="32"/>
      <c r="E9" s="32"/>
      <c r="F9" s="32"/>
      <c r="G9" s="32"/>
      <c r="H9" s="32"/>
      <c r="I9" s="29"/>
      <c r="J9" s="29"/>
      <c r="K9" s="29"/>
      <c r="L9" s="31"/>
      <c r="M9" s="162"/>
      <c r="N9" s="225">
        <v>37333</v>
      </c>
      <c r="O9" s="104">
        <v>39873</v>
      </c>
      <c r="P9" s="225">
        <v>37.332999999999998</v>
      </c>
      <c r="Q9" s="162"/>
    </row>
    <row r="10" spans="1:2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225">
        <v>142449</v>
      </c>
      <c r="O10" s="104">
        <v>39965</v>
      </c>
      <c r="P10" s="225">
        <v>142.44900000000001</v>
      </c>
      <c r="Q10" s="173"/>
      <c r="R10" s="137"/>
      <c r="S10" s="175"/>
      <c r="T10" s="175"/>
    </row>
    <row r="11" spans="1:20" s="133" customFormat="1" ht="15.75" x14ac:dyDescent="0.25">
      <c r="A11" s="71"/>
      <c r="B11" s="57" t="s">
        <v>91</v>
      </c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225">
        <v>15448</v>
      </c>
      <c r="O11" s="104">
        <v>40057</v>
      </c>
      <c r="P11" s="225">
        <v>15.448</v>
      </c>
      <c r="Q11" s="173"/>
      <c r="R11" s="137"/>
      <c r="S11" s="175"/>
      <c r="T11" s="175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225">
        <v>62276</v>
      </c>
      <c r="O12" s="104">
        <v>40148</v>
      </c>
      <c r="P12" s="225">
        <v>62.276000000000003</v>
      </c>
      <c r="Q12" s="173"/>
      <c r="R12" s="137"/>
      <c r="S12" s="175"/>
      <c r="T12" s="175"/>
    </row>
    <row r="13" spans="1:20" s="133" customFormat="1" x14ac:dyDescent="0.2">
      <c r="A13" s="71"/>
      <c r="B13" s="60" t="s">
        <v>92</v>
      </c>
      <c r="C13" s="61">
        <v>130.00700000000001</v>
      </c>
      <c r="D13" s="61">
        <v>32.024000000000001</v>
      </c>
      <c r="E13" s="61">
        <v>120.34</v>
      </c>
      <c r="F13" s="61">
        <v>70.292000000000002</v>
      </c>
      <c r="G13" s="61">
        <v>29.559000000000001</v>
      </c>
      <c r="H13" s="61">
        <v>236.13800000000001</v>
      </c>
      <c r="I13" s="61">
        <v>698.87005649717514</v>
      </c>
      <c r="J13" s="61">
        <v>798.87005649717514</v>
      </c>
      <c r="K13" s="61">
        <v>-57.948272918682079</v>
      </c>
      <c r="L13" s="31"/>
      <c r="M13" s="354">
        <v>1</v>
      </c>
      <c r="N13" s="225">
        <v>111158</v>
      </c>
      <c r="O13" s="104">
        <v>40238</v>
      </c>
      <c r="P13" s="225">
        <v>111.158</v>
      </c>
      <c r="Q13" s="173"/>
      <c r="R13" s="137"/>
      <c r="S13" s="175"/>
      <c r="T13" s="175"/>
    </row>
    <row r="14" spans="1:20" s="133" customFormat="1" ht="15.75" x14ac:dyDescent="0.25">
      <c r="A14" s="71"/>
      <c r="B14" s="60" t="s">
        <v>93</v>
      </c>
      <c r="C14" s="61">
        <v>31.582000000000001</v>
      </c>
      <c r="D14" s="61">
        <v>16.076000000000001</v>
      </c>
      <c r="E14" s="61">
        <v>53.155999999999999</v>
      </c>
      <c r="F14" s="61">
        <v>95.042000000000002</v>
      </c>
      <c r="G14" s="61">
        <v>31.100999999999999</v>
      </c>
      <c r="H14" s="62">
        <v>73.454999999999998</v>
      </c>
      <c r="I14" s="166">
        <v>136.1821163306646</v>
      </c>
      <c r="J14" s="167">
        <v>236.1821163306646</v>
      </c>
      <c r="K14" s="167">
        <v>-67.276572462700699</v>
      </c>
      <c r="L14" s="31"/>
      <c r="M14" s="354">
        <v>1</v>
      </c>
      <c r="N14" s="225">
        <v>108288</v>
      </c>
      <c r="O14" s="104">
        <v>40330</v>
      </c>
      <c r="P14" s="225">
        <v>108.288</v>
      </c>
      <c r="Q14" s="173"/>
      <c r="R14" s="137"/>
      <c r="S14" s="175"/>
      <c r="T14" s="175"/>
    </row>
    <row r="15" spans="1:20" s="133" customFormat="1" x14ac:dyDescent="0.2">
      <c r="A15" s="71"/>
      <c r="B15" s="60" t="s">
        <v>94</v>
      </c>
      <c r="C15" s="61">
        <v>20.327000000000002</v>
      </c>
      <c r="D15" s="61">
        <v>30.527999999999999</v>
      </c>
      <c r="E15" s="61">
        <v>197.06299999999999</v>
      </c>
      <c r="F15" s="61">
        <v>78.641999999999996</v>
      </c>
      <c r="G15" s="61">
        <v>19.587</v>
      </c>
      <c r="H15" s="61"/>
      <c r="I15" s="61"/>
      <c r="J15" s="61"/>
      <c r="K15" s="61"/>
      <c r="L15" s="31"/>
      <c r="M15" s="354">
        <v>0</v>
      </c>
      <c r="N15" s="225">
        <v>36185</v>
      </c>
      <c r="O15" s="104">
        <v>40422</v>
      </c>
      <c r="P15" s="225">
        <v>36.185000000000002</v>
      </c>
      <c r="Q15" s="173"/>
      <c r="R15" s="137"/>
      <c r="S15" s="175"/>
      <c r="T15" s="175"/>
    </row>
    <row r="16" spans="1:20" s="133" customFormat="1" x14ac:dyDescent="0.2">
      <c r="A16" s="71"/>
      <c r="B16" s="60" t="s">
        <v>95</v>
      </c>
      <c r="C16" s="61">
        <v>33.314</v>
      </c>
      <c r="D16" s="61">
        <v>10.141</v>
      </c>
      <c r="E16" s="61">
        <v>55.792999999999999</v>
      </c>
      <c r="F16" s="61">
        <v>23.945</v>
      </c>
      <c r="G16" s="61">
        <v>37.134</v>
      </c>
      <c r="H16" s="61"/>
      <c r="I16" s="61"/>
      <c r="J16" s="61"/>
      <c r="K16" s="61"/>
      <c r="L16" s="31"/>
      <c r="M16" s="354">
        <v>0</v>
      </c>
      <c r="N16" s="225">
        <v>25510</v>
      </c>
      <c r="O16" s="104">
        <v>40513</v>
      </c>
      <c r="P16" s="225">
        <v>25.51</v>
      </c>
      <c r="Q16" s="173"/>
      <c r="R16" s="137"/>
      <c r="S16" s="175"/>
      <c r="T16" s="175"/>
    </row>
    <row r="17" spans="1:20" s="133" customFormat="1" ht="15.75" x14ac:dyDescent="0.25">
      <c r="A17" s="71"/>
      <c r="B17" s="57" t="s">
        <v>19</v>
      </c>
      <c r="C17" s="261">
        <v>215.23</v>
      </c>
      <c r="D17" s="64">
        <v>88.769000000000005</v>
      </c>
      <c r="E17" s="64">
        <v>426.35199999999998</v>
      </c>
      <c r="F17" s="64">
        <v>267.92099999999999</v>
      </c>
      <c r="G17" s="64">
        <v>117.381</v>
      </c>
      <c r="H17" s="62">
        <v>309.59300000000002</v>
      </c>
      <c r="I17" s="168"/>
      <c r="J17" s="168"/>
      <c r="K17" s="168"/>
      <c r="L17" s="72"/>
      <c r="M17" s="173"/>
      <c r="N17" s="225">
        <v>20538</v>
      </c>
      <c r="O17" s="104">
        <v>40603</v>
      </c>
      <c r="P17" s="225">
        <v>20.538</v>
      </c>
      <c r="Q17" s="173"/>
      <c r="R17" s="137"/>
      <c r="S17" s="175"/>
      <c r="T17" s="175"/>
    </row>
    <row r="18" spans="1:20" s="133" customFormat="1" ht="15.75" x14ac:dyDescent="0.25">
      <c r="A18" s="71"/>
      <c r="B18" s="57" t="s">
        <v>16</v>
      </c>
      <c r="C18" s="262"/>
      <c r="D18" s="64">
        <v>-58.756214282395568</v>
      </c>
      <c r="E18" s="64">
        <v>380.29379625770252</v>
      </c>
      <c r="F18" s="64">
        <v>-37.159670882275677</v>
      </c>
      <c r="G18" s="64">
        <v>-56.188204731991888</v>
      </c>
      <c r="H18" s="65"/>
      <c r="I18" s="65"/>
      <c r="J18" s="65"/>
      <c r="K18" s="65"/>
      <c r="L18" s="72"/>
      <c r="M18" s="173"/>
      <c r="N18" s="225">
        <v>48472</v>
      </c>
      <c r="O18" s="104">
        <v>40695</v>
      </c>
      <c r="P18" s="225">
        <v>48.472000000000001</v>
      </c>
      <c r="Q18" s="173"/>
      <c r="R18" s="137"/>
      <c r="S18" s="175"/>
      <c r="T18" s="175"/>
    </row>
    <row r="19" spans="1:20" s="133" customFormat="1" ht="15.75" x14ac:dyDescent="0.25">
      <c r="A19" s="71"/>
      <c r="B19" s="60"/>
      <c r="C19" s="66"/>
      <c r="D19" s="66"/>
      <c r="E19" s="66"/>
      <c r="F19" s="66"/>
      <c r="G19" s="66"/>
      <c r="H19" s="67"/>
      <c r="I19" s="68"/>
      <c r="J19" s="68"/>
      <c r="K19" s="68"/>
      <c r="L19" s="72"/>
      <c r="M19" s="173"/>
      <c r="N19" s="225">
        <v>35430</v>
      </c>
      <c r="O19" s="104">
        <v>40787</v>
      </c>
      <c r="P19" s="225">
        <v>35.43</v>
      </c>
      <c r="Q19" s="173"/>
      <c r="R19" s="137"/>
      <c r="S19" s="175"/>
      <c r="T19" s="175"/>
    </row>
    <row r="20" spans="1:20" s="133" customFormat="1" ht="15.75" x14ac:dyDescent="0.25">
      <c r="A20" s="71"/>
      <c r="B20" s="57" t="s">
        <v>17</v>
      </c>
      <c r="C20" s="64">
        <v>161.589</v>
      </c>
      <c r="D20" s="64">
        <v>48.1</v>
      </c>
      <c r="E20" s="64">
        <v>173.49600000000001</v>
      </c>
      <c r="F20" s="64">
        <v>165.334</v>
      </c>
      <c r="G20" s="64">
        <v>60.66</v>
      </c>
      <c r="H20" s="62">
        <v>309.59300000000002</v>
      </c>
      <c r="I20" s="63">
        <v>410.37421694691733</v>
      </c>
      <c r="J20" s="62">
        <v>510.37421694691733</v>
      </c>
      <c r="K20" s="62">
        <v>-63.310631811968499</v>
      </c>
      <c r="L20" s="72"/>
      <c r="M20" s="173"/>
      <c r="N20" s="225">
        <v>30222</v>
      </c>
      <c r="O20" s="104">
        <v>40878</v>
      </c>
      <c r="P20" s="225">
        <v>30.222000000000001</v>
      </c>
      <c r="Q20" s="173"/>
      <c r="R20" s="137"/>
      <c r="S20" s="175"/>
      <c r="T20" s="175"/>
    </row>
    <row r="21" spans="1:20" s="133" customFormat="1" ht="15.75" x14ac:dyDescent="0.25">
      <c r="A21" s="71"/>
      <c r="B21" s="57" t="s">
        <v>16</v>
      </c>
      <c r="C21" s="262"/>
      <c r="D21" s="64">
        <v>-70.233122304117231</v>
      </c>
      <c r="E21" s="64">
        <v>260.69854469854471</v>
      </c>
      <c r="F21" s="64">
        <v>-4.7044312260801409</v>
      </c>
      <c r="G21" s="64">
        <v>-63.310631811968499</v>
      </c>
      <c r="H21" s="62">
        <v>410.37421694691733</v>
      </c>
      <c r="I21" s="65"/>
      <c r="J21" s="65"/>
      <c r="K21" s="65"/>
      <c r="L21" s="72"/>
      <c r="M21" s="173"/>
      <c r="N21" s="225">
        <v>130007</v>
      </c>
      <c r="O21" s="104">
        <v>40969</v>
      </c>
      <c r="P21" s="225">
        <v>130.00700000000001</v>
      </c>
      <c r="Q21" s="173"/>
      <c r="R21" s="137"/>
      <c r="S21" s="175"/>
      <c r="T21" s="175"/>
    </row>
    <row r="22" spans="1:20" ht="12" customHeight="1" x14ac:dyDescent="0.25">
      <c r="A22" s="28"/>
      <c r="B22" s="33"/>
      <c r="C22" s="33"/>
      <c r="D22" s="37"/>
      <c r="E22" s="37"/>
      <c r="F22" s="37"/>
      <c r="G22" s="37"/>
      <c r="H22" s="38"/>
      <c r="I22" s="39"/>
      <c r="J22" s="39"/>
      <c r="K22" s="39"/>
      <c r="L22" s="31"/>
      <c r="M22" s="162"/>
      <c r="N22" s="225">
        <v>31582</v>
      </c>
      <c r="O22" s="104">
        <v>41061</v>
      </c>
      <c r="P22" s="225">
        <v>31.582000000000001</v>
      </c>
      <c r="Q22" s="162"/>
    </row>
    <row r="23" spans="1:20" ht="12" customHeight="1" x14ac:dyDescent="0.25">
      <c r="A23" s="28"/>
      <c r="B23" s="33"/>
      <c r="C23" s="33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88">
        <v>20327</v>
      </c>
      <c r="O23" s="104">
        <v>41153</v>
      </c>
      <c r="P23" s="225">
        <v>20.327000000000002</v>
      </c>
      <c r="Q23" s="162"/>
    </row>
    <row r="24" spans="1:20" ht="18.75" x14ac:dyDescent="0.25">
      <c r="A24" s="28"/>
      <c r="B24" s="40"/>
      <c r="C24" s="410" t="s">
        <v>215</v>
      </c>
      <c r="D24" s="410"/>
      <c r="E24" s="410"/>
      <c r="F24" s="410"/>
      <c r="G24" s="410"/>
      <c r="H24" s="410"/>
      <c r="I24" s="410"/>
      <c r="J24" s="410"/>
      <c r="K24" s="410"/>
      <c r="L24" s="31"/>
      <c r="M24" s="162"/>
      <c r="N24" s="88">
        <v>33314</v>
      </c>
      <c r="O24" s="104">
        <v>41244</v>
      </c>
      <c r="P24" s="225">
        <v>33.314</v>
      </c>
      <c r="Q24" s="162"/>
    </row>
    <row r="25" spans="1:20" ht="15.75" x14ac:dyDescent="0.2">
      <c r="A25" s="41"/>
      <c r="B25" s="33"/>
      <c r="C25" s="410" t="s">
        <v>356</v>
      </c>
      <c r="D25" s="410"/>
      <c r="E25" s="410"/>
      <c r="F25" s="410"/>
      <c r="G25" s="410"/>
      <c r="H25" s="410"/>
      <c r="I25" s="410"/>
      <c r="J25" s="410"/>
      <c r="K25" s="410"/>
      <c r="L25" s="31"/>
      <c r="M25" s="162"/>
      <c r="N25" s="88">
        <v>32024</v>
      </c>
      <c r="O25" s="104">
        <v>41334</v>
      </c>
      <c r="P25" s="225">
        <v>32.024000000000001</v>
      </c>
      <c r="Q25" s="162"/>
    </row>
    <row r="26" spans="1:20" ht="15.75" x14ac:dyDescent="0.25">
      <c r="A26" s="41"/>
      <c r="B26" s="33"/>
      <c r="C26" s="33"/>
      <c r="D26" s="42"/>
      <c r="E26" s="42"/>
      <c r="F26" s="42"/>
      <c r="G26" s="42"/>
      <c r="H26" s="43"/>
      <c r="I26" s="44"/>
      <c r="J26" s="44"/>
      <c r="K26" s="44"/>
      <c r="L26" s="31"/>
      <c r="M26" s="162"/>
      <c r="N26" s="88">
        <v>16076</v>
      </c>
      <c r="O26" s="104">
        <v>41426</v>
      </c>
      <c r="P26" s="225">
        <v>16.076000000000001</v>
      </c>
      <c r="Q26" s="162"/>
    </row>
    <row r="27" spans="1:20" ht="15.75" x14ac:dyDescent="0.25">
      <c r="A27" s="41"/>
      <c r="B27" s="33"/>
      <c r="C27" s="33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88">
        <v>30528</v>
      </c>
      <c r="O27" s="104">
        <v>41518</v>
      </c>
      <c r="P27" s="225">
        <v>30.527999999999999</v>
      </c>
      <c r="Q27" s="162"/>
    </row>
    <row r="28" spans="1:20" ht="15.75" x14ac:dyDescent="0.25">
      <c r="A28" s="41"/>
      <c r="B28" s="33"/>
      <c r="C28" s="33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88">
        <v>10141</v>
      </c>
      <c r="O28" s="104">
        <v>41609</v>
      </c>
      <c r="P28" s="225">
        <v>10.141</v>
      </c>
      <c r="Q28" s="162"/>
    </row>
    <row r="29" spans="1:20" ht="15.75" x14ac:dyDescent="0.25">
      <c r="A29" s="41"/>
      <c r="B29" s="33"/>
      <c r="C29" s="33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88">
        <v>120340</v>
      </c>
      <c r="O29" s="104">
        <v>41699</v>
      </c>
      <c r="P29" s="225">
        <v>120.34</v>
      </c>
      <c r="Q29" s="162"/>
    </row>
    <row r="30" spans="1:20" ht="15.75" x14ac:dyDescent="0.25">
      <c r="A30" s="41"/>
      <c r="B30" s="33"/>
      <c r="C30" s="33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88">
        <v>53156</v>
      </c>
      <c r="O30" s="104">
        <v>41791</v>
      </c>
      <c r="P30" s="225">
        <v>53.155999999999999</v>
      </c>
      <c r="Q30" s="162"/>
    </row>
    <row r="31" spans="1:20" ht="15.75" x14ac:dyDescent="0.25">
      <c r="A31" s="41"/>
      <c r="B31" s="33"/>
      <c r="C31" s="33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88">
        <v>197063</v>
      </c>
      <c r="O31" s="104">
        <v>41883</v>
      </c>
      <c r="P31" s="225">
        <v>197.06299999999999</v>
      </c>
      <c r="Q31" s="162"/>
    </row>
    <row r="32" spans="1:20" ht="15.75" x14ac:dyDescent="0.25">
      <c r="A32" s="41"/>
      <c r="B32" s="33"/>
      <c r="C32" s="33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88">
        <v>55793</v>
      </c>
      <c r="O32" s="104">
        <v>41974</v>
      </c>
      <c r="P32" s="225">
        <v>55.792999999999999</v>
      </c>
      <c r="Q32" s="162"/>
    </row>
    <row r="33" spans="1:17" ht="15.75" x14ac:dyDescent="0.25">
      <c r="A33" s="41"/>
      <c r="B33" s="33"/>
      <c r="C33" s="33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88">
        <v>70292</v>
      </c>
      <c r="O33" s="104">
        <v>42064</v>
      </c>
      <c r="P33" s="225">
        <v>70.292000000000002</v>
      </c>
      <c r="Q33" s="162"/>
    </row>
    <row r="34" spans="1:17" ht="15.75" x14ac:dyDescent="0.25">
      <c r="A34" s="41"/>
      <c r="B34" s="33"/>
      <c r="C34" s="33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95042</v>
      </c>
      <c r="O34" s="104">
        <v>42156</v>
      </c>
      <c r="P34" s="225">
        <v>95.042000000000002</v>
      </c>
      <c r="Q34" s="162"/>
    </row>
    <row r="35" spans="1:17" ht="15.75" x14ac:dyDescent="0.25">
      <c r="A35" s="41"/>
      <c r="B35" s="33"/>
      <c r="C35" s="33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78642</v>
      </c>
      <c r="O35" s="104">
        <v>42248</v>
      </c>
      <c r="P35" s="225">
        <v>78.641999999999996</v>
      </c>
      <c r="Q35" s="162"/>
    </row>
    <row r="36" spans="1:17" ht="15.75" x14ac:dyDescent="0.25">
      <c r="A36" s="41"/>
      <c r="B36" s="33"/>
      <c r="C36" s="33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23945</v>
      </c>
      <c r="O36" s="104">
        <v>42339</v>
      </c>
      <c r="P36" s="225">
        <v>23.945</v>
      </c>
      <c r="Q36" s="162"/>
    </row>
    <row r="37" spans="1:17" ht="15.75" x14ac:dyDescent="0.25">
      <c r="A37" s="41"/>
      <c r="B37" s="40"/>
      <c r="C37" s="40"/>
      <c r="D37" s="43"/>
      <c r="E37" s="43"/>
      <c r="F37" s="43"/>
      <c r="G37" s="43"/>
      <c r="H37" s="43"/>
      <c r="I37" s="45"/>
      <c r="J37" s="45"/>
      <c r="K37" s="45"/>
      <c r="L37" s="31"/>
      <c r="M37" s="162"/>
      <c r="N37" s="88">
        <v>29559</v>
      </c>
      <c r="O37" s="104">
        <v>42430</v>
      </c>
      <c r="P37" s="225">
        <v>29.559000000000001</v>
      </c>
      <c r="Q37" s="162"/>
    </row>
    <row r="38" spans="1:17" ht="15.75" x14ac:dyDescent="0.25">
      <c r="A38" s="118" t="s">
        <v>216</v>
      </c>
      <c r="B38" s="126"/>
      <c r="C38" s="46"/>
      <c r="D38" s="43"/>
      <c r="E38" s="43"/>
      <c r="F38" s="43"/>
      <c r="G38" s="43"/>
      <c r="H38" s="43"/>
      <c r="I38" s="45"/>
      <c r="J38" s="45"/>
      <c r="K38" s="45"/>
      <c r="L38" s="31"/>
      <c r="M38" s="162"/>
      <c r="N38" s="88">
        <v>31101</v>
      </c>
      <c r="O38" s="104">
        <v>42522</v>
      </c>
      <c r="P38" s="225">
        <v>31.100999999999999</v>
      </c>
      <c r="Q38" s="162"/>
    </row>
    <row r="39" spans="1:17" x14ac:dyDescent="0.2">
      <c r="A39" s="139" t="s">
        <v>274</v>
      </c>
      <c r="B39" s="47"/>
      <c r="C39" s="47"/>
      <c r="D39" s="48"/>
      <c r="E39" s="48"/>
      <c r="F39" s="48"/>
      <c r="G39" s="48"/>
      <c r="H39" s="48"/>
      <c r="I39" s="48"/>
      <c r="J39" s="48"/>
      <c r="K39" s="48"/>
      <c r="L39" s="49"/>
      <c r="M39" s="162"/>
      <c r="N39" s="88">
        <v>19587</v>
      </c>
      <c r="O39" s="104">
        <v>42614</v>
      </c>
      <c r="P39" s="225">
        <v>19.587</v>
      </c>
      <c r="Q39" s="162"/>
    </row>
    <row r="40" spans="1:17" s="122" customFormat="1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162"/>
      <c r="N40" s="88">
        <v>37134</v>
      </c>
      <c r="O40" s="104">
        <v>42705</v>
      </c>
      <c r="P40" s="225">
        <v>37.134</v>
      </c>
      <c r="Q40" s="162"/>
    </row>
    <row r="41" spans="1:17" s="122" customFormat="1" x14ac:dyDescent="0.2">
      <c r="A41" s="25"/>
      <c r="B41" s="25"/>
      <c r="C41" s="25"/>
      <c r="D41" s="25"/>
      <c r="E41" s="25"/>
      <c r="F41" s="25"/>
      <c r="G41" s="5"/>
      <c r="H41" s="5"/>
      <c r="I41" s="5"/>
      <c r="J41" s="5"/>
      <c r="K41" s="5"/>
      <c r="L41" s="5"/>
      <c r="M41" s="162"/>
      <c r="N41" s="88">
        <v>236138</v>
      </c>
      <c r="O41" s="104">
        <v>42795</v>
      </c>
      <c r="P41" s="225">
        <v>236.13800000000001</v>
      </c>
      <c r="Q41" s="162"/>
    </row>
    <row r="42" spans="1:17" s="122" customFormat="1" x14ac:dyDescent="0.2">
      <c r="A42" s="25"/>
      <c r="E42" s="25"/>
      <c r="F42" s="25"/>
      <c r="G42" s="5"/>
      <c r="H42" s="5"/>
      <c r="I42" s="5"/>
      <c r="J42" s="5"/>
      <c r="K42" s="5"/>
      <c r="L42" s="5"/>
      <c r="M42" s="162"/>
      <c r="N42" s="88">
        <v>73455</v>
      </c>
      <c r="O42" s="104">
        <v>42887</v>
      </c>
      <c r="P42" s="225">
        <v>73.454999999999998</v>
      </c>
      <c r="Q42" s="162"/>
    </row>
    <row r="43" spans="1:17" s="122" customFormat="1" x14ac:dyDescent="0.2">
      <c r="A43" s="25"/>
      <c r="E43" s="25"/>
      <c r="F43" s="25"/>
      <c r="G43" s="5"/>
      <c r="H43" s="5"/>
      <c r="I43" s="5"/>
      <c r="J43" s="5"/>
      <c r="K43" s="5"/>
      <c r="L43" s="5"/>
      <c r="M43" s="162"/>
      <c r="N43" s="88"/>
      <c r="O43" s="88"/>
      <c r="P43" s="104"/>
      <c r="Q43" s="162"/>
    </row>
    <row r="44" spans="1:17" s="122" customFormat="1" x14ac:dyDescent="0.2">
      <c r="A44" s="25"/>
      <c r="E44" s="25"/>
      <c r="F44" s="25"/>
      <c r="G44" s="5"/>
      <c r="H44" s="5"/>
      <c r="I44" s="5"/>
      <c r="J44" s="5"/>
      <c r="K44" s="5"/>
      <c r="L44" s="5"/>
      <c r="M44" s="162"/>
      <c r="N44" s="162"/>
      <c r="O44" s="162"/>
      <c r="P44" s="162"/>
      <c r="Q44" s="162"/>
    </row>
    <row r="45" spans="1:17" s="122" customFormat="1" x14ac:dyDescent="0.2">
      <c r="A45" s="25"/>
      <c r="E45" s="25"/>
      <c r="F45" s="25"/>
      <c r="G45" s="5"/>
      <c r="H45" s="5"/>
      <c r="I45" s="5"/>
      <c r="J45" s="5"/>
      <c r="K45" s="5"/>
      <c r="L45" s="5"/>
      <c r="M45" s="134"/>
      <c r="N45" s="162"/>
      <c r="O45" s="162"/>
      <c r="P45" s="162"/>
      <c r="Q45" s="134"/>
    </row>
    <row r="46" spans="1:17" s="122" customFormat="1" x14ac:dyDescent="0.2">
      <c r="A46" s="25"/>
      <c r="E46" s="25"/>
      <c r="F46" s="25"/>
      <c r="G46" s="5"/>
      <c r="H46" s="5"/>
      <c r="I46" s="5"/>
      <c r="J46" s="5"/>
      <c r="K46" s="5"/>
      <c r="L46" s="5"/>
      <c r="M46" s="134"/>
      <c r="N46" s="162"/>
      <c r="O46" s="162"/>
      <c r="P46" s="162"/>
      <c r="Q46" s="134"/>
    </row>
    <row r="47" spans="1:17" s="122" customFormat="1" x14ac:dyDescent="0.2">
      <c r="A47" s="25"/>
      <c r="E47" s="25"/>
      <c r="F47" s="25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34"/>
    </row>
    <row r="48" spans="1:17" s="122" customFormat="1" x14ac:dyDescent="0.2">
      <c r="A48" s="25"/>
      <c r="E48" s="25"/>
      <c r="F48" s="25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34"/>
    </row>
    <row r="49" spans="1:17" s="122" customFormat="1" x14ac:dyDescent="0.2">
      <c r="A49" s="25"/>
      <c r="E49" s="25"/>
      <c r="F49" s="25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34"/>
    </row>
    <row r="50" spans="1:17" s="122" customFormat="1" x14ac:dyDescent="0.2">
      <c r="A50" s="25"/>
      <c r="E50" s="25"/>
      <c r="F50" s="25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34"/>
    </row>
    <row r="51" spans="1:17" s="122" customFormat="1" x14ac:dyDescent="0.2">
      <c r="A51" s="25"/>
      <c r="E51" s="25"/>
      <c r="F51" s="25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34"/>
    </row>
    <row r="52" spans="1:17" s="122" customFormat="1" x14ac:dyDescent="0.2">
      <c r="A52" s="25"/>
      <c r="E52" s="25"/>
      <c r="F52" s="25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34"/>
    </row>
    <row r="53" spans="1:17" s="122" customFormat="1" x14ac:dyDescent="0.2">
      <c r="A53" s="25"/>
      <c r="E53" s="25"/>
      <c r="F53" s="2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34"/>
    </row>
    <row r="54" spans="1:17" s="122" customFormat="1" x14ac:dyDescent="0.2">
      <c r="A54" s="25"/>
      <c r="E54" s="25"/>
      <c r="F54" s="2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</row>
    <row r="55" spans="1:17" s="122" customFormat="1" x14ac:dyDescent="0.2">
      <c r="A55" s="25"/>
      <c r="E55" s="25"/>
      <c r="F55" s="2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</row>
    <row r="56" spans="1:17" s="122" customFormat="1" x14ac:dyDescent="0.2">
      <c r="A56" s="25"/>
      <c r="E56" s="25"/>
      <c r="F56" s="2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</row>
    <row r="57" spans="1:17" s="122" customFormat="1" x14ac:dyDescent="0.2">
      <c r="A57" s="25"/>
      <c r="E57" s="25"/>
      <c r="F57" s="2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</row>
    <row r="58" spans="1:17" s="122" customFormat="1" x14ac:dyDescent="0.2">
      <c r="A58" s="25"/>
      <c r="E58" s="25"/>
      <c r="F58" s="2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</row>
    <row r="59" spans="1:17" s="122" customFormat="1" x14ac:dyDescent="0.2">
      <c r="A59" s="25"/>
      <c r="E59" s="25"/>
      <c r="F59" s="2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</row>
    <row r="60" spans="1:17" s="122" customFormat="1" x14ac:dyDescent="0.2">
      <c r="A60" s="25"/>
      <c r="E60" s="25"/>
      <c r="F60" s="2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</row>
    <row r="61" spans="1:17" s="122" customFormat="1" x14ac:dyDescent="0.2">
      <c r="A61" s="25"/>
      <c r="E61" s="25"/>
      <c r="F61" s="2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</row>
    <row r="62" spans="1:17" s="122" customFormat="1" x14ac:dyDescent="0.2">
      <c r="A62" s="25"/>
      <c r="E62" s="25"/>
      <c r="F62" s="2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</row>
    <row r="63" spans="1:17" s="122" customFormat="1" x14ac:dyDescent="0.2">
      <c r="A63" s="25"/>
      <c r="E63" s="25"/>
      <c r="F63" s="2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</row>
    <row r="64" spans="1:17" s="122" customFormat="1" x14ac:dyDescent="0.2">
      <c r="A64" s="25"/>
      <c r="E64" s="25"/>
      <c r="F64" s="2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</row>
    <row r="65" spans="1:17" s="122" customFormat="1" x14ac:dyDescent="0.2">
      <c r="A65" s="25"/>
      <c r="E65" s="5"/>
      <c r="F65" s="2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</row>
    <row r="66" spans="1:17" s="122" customFormat="1" x14ac:dyDescent="0.2">
      <c r="A66" s="25"/>
      <c r="E66" s="5"/>
      <c r="F66" s="2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</row>
    <row r="67" spans="1:17" s="122" customFormat="1" x14ac:dyDescent="0.2">
      <c r="A67" s="25"/>
      <c r="E67" s="5"/>
      <c r="F67" s="2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</row>
    <row r="68" spans="1:17" s="122" customFormat="1" x14ac:dyDescent="0.2">
      <c r="A68" s="25"/>
      <c r="E68" s="5"/>
      <c r="F68" s="2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</row>
    <row r="69" spans="1:17" s="122" customFormat="1" x14ac:dyDescent="0.2">
      <c r="A69" s="25"/>
      <c r="E69" s="5"/>
      <c r="F69" s="2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</row>
    <row r="70" spans="1:17" s="122" customFormat="1" x14ac:dyDescent="0.2">
      <c r="A70" s="25"/>
      <c r="E70" s="5"/>
      <c r="F70" s="2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</row>
    <row r="71" spans="1:17" s="122" customFormat="1" x14ac:dyDescent="0.2">
      <c r="A71" s="25"/>
      <c r="E71" s="5"/>
      <c r="F71" s="2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</row>
    <row r="72" spans="1:17" s="122" customFormat="1" x14ac:dyDescent="0.2">
      <c r="A72" s="25"/>
      <c r="E72" s="5"/>
      <c r="F72" s="2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</row>
    <row r="73" spans="1:17" s="122" customFormat="1" x14ac:dyDescent="0.2">
      <c r="A73" s="25"/>
      <c r="E73" s="5"/>
      <c r="F73" s="2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</row>
    <row r="74" spans="1:17" s="122" customFormat="1" x14ac:dyDescent="0.2">
      <c r="A74" s="25"/>
      <c r="E74" s="5"/>
      <c r="F74" s="2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</row>
    <row r="75" spans="1:17" s="122" customFormat="1" x14ac:dyDescent="0.2">
      <c r="A75" s="25"/>
      <c r="E75" s="51"/>
      <c r="F75" s="2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</row>
    <row r="76" spans="1:17" s="122" customFormat="1" x14ac:dyDescent="0.2">
      <c r="A76" s="25"/>
      <c r="E76" s="51"/>
      <c r="F76" s="2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</row>
    <row r="77" spans="1:17" s="122" customFormat="1" x14ac:dyDescent="0.2">
      <c r="A77" s="25"/>
      <c r="E77" s="51"/>
      <c r="F77" s="2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</row>
    <row r="78" spans="1:17" s="122" customFormat="1" x14ac:dyDescent="0.2">
      <c r="A78" s="25"/>
      <c r="E78" s="51"/>
      <c r="F78" s="2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</row>
    <row r="79" spans="1:17" s="122" customFormat="1" x14ac:dyDescent="0.2">
      <c r="A79" s="25"/>
      <c r="E79" s="51"/>
      <c r="F79" s="2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</row>
    <row r="80" spans="1:17" s="122" customFormat="1" x14ac:dyDescent="0.2">
      <c r="A80" s="25"/>
      <c r="E80" s="54"/>
      <c r="F80" s="2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</row>
    <row r="81" spans="1:20" s="122" customFormat="1" x14ac:dyDescent="0.2">
      <c r="A81" s="25"/>
      <c r="E81" s="54"/>
      <c r="F81" s="2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</row>
    <row r="82" spans="1:20" s="162" customFormat="1" x14ac:dyDescent="0.2">
      <c r="A82" s="26"/>
      <c r="E82" s="105"/>
      <c r="F82" s="26"/>
      <c r="G82" s="26"/>
      <c r="H82" s="26"/>
      <c r="I82" s="26"/>
      <c r="J82" s="26"/>
      <c r="K82" s="26"/>
      <c r="L82" s="26"/>
      <c r="M82" s="134"/>
      <c r="Q82" s="134"/>
      <c r="R82" s="122"/>
    </row>
    <row r="83" spans="1:20" s="162" customFormat="1" x14ac:dyDescent="0.2">
      <c r="A83" s="26"/>
      <c r="E83" s="105"/>
      <c r="F83" s="26"/>
      <c r="G83" s="26"/>
      <c r="H83" s="26"/>
      <c r="I83" s="26"/>
      <c r="J83" s="26"/>
      <c r="K83" s="26"/>
      <c r="L83" s="26"/>
      <c r="M83" s="134"/>
      <c r="Q83" s="134"/>
      <c r="R83" s="122"/>
    </row>
    <row r="84" spans="1:20" s="178" customFormat="1" x14ac:dyDescent="0.2">
      <c r="A84" s="26"/>
      <c r="E84" s="105"/>
      <c r="F84" s="26"/>
      <c r="G84" s="26"/>
      <c r="H84" s="26"/>
      <c r="I84" s="82"/>
      <c r="J84" s="82"/>
      <c r="K84" s="82"/>
      <c r="L84" s="82"/>
      <c r="M84" s="134"/>
      <c r="N84" s="162"/>
      <c r="O84" s="162"/>
      <c r="P84" s="162"/>
      <c r="Q84" s="134"/>
      <c r="R84" s="122"/>
    </row>
    <row r="85" spans="1:20" s="178" customFormat="1" x14ac:dyDescent="0.2">
      <c r="A85" s="26"/>
      <c r="B85" s="88"/>
      <c r="C85" s="88"/>
      <c r="D85" s="104"/>
      <c r="E85" s="105"/>
      <c r="F85" s="26"/>
      <c r="G85" s="26"/>
      <c r="H85" s="26"/>
      <c r="I85" s="82"/>
      <c r="J85" s="82"/>
      <c r="K85" s="82"/>
      <c r="L85" s="82"/>
      <c r="M85" s="134"/>
      <c r="N85" s="162"/>
      <c r="O85" s="162"/>
      <c r="P85" s="162"/>
      <c r="Q85" s="134"/>
      <c r="R85" s="122"/>
    </row>
    <row r="86" spans="1:20" s="178" customFormat="1" x14ac:dyDescent="0.2">
      <c r="A86" s="82"/>
      <c r="B86" s="110"/>
      <c r="C86" s="110"/>
      <c r="D86" s="111"/>
      <c r="E86" s="112"/>
      <c r="F86" s="82"/>
      <c r="G86" s="82"/>
      <c r="H86" s="82"/>
      <c r="I86" s="82"/>
      <c r="J86" s="82"/>
      <c r="K86" s="82"/>
      <c r="L86" s="82"/>
      <c r="M86" s="134"/>
      <c r="N86" s="162"/>
      <c r="O86" s="162"/>
      <c r="P86" s="162"/>
      <c r="Q86" s="134"/>
      <c r="R86" s="122"/>
    </row>
    <row r="87" spans="1:20" s="178" customFormat="1" x14ac:dyDescent="0.2">
      <c r="A87" s="82"/>
      <c r="B87" s="110"/>
      <c r="C87" s="110"/>
      <c r="D87" s="111"/>
      <c r="E87" s="112"/>
      <c r="F87" s="82"/>
      <c r="G87" s="82"/>
      <c r="H87" s="82"/>
      <c r="I87" s="82"/>
      <c r="J87" s="82"/>
      <c r="K87" s="82"/>
      <c r="L87" s="82"/>
      <c r="M87" s="134"/>
      <c r="N87" s="162"/>
      <c r="O87" s="162"/>
      <c r="P87" s="162"/>
      <c r="Q87" s="134"/>
      <c r="R87" s="122"/>
    </row>
    <row r="88" spans="1:20" s="178" customFormat="1" x14ac:dyDescent="0.2">
      <c r="A88" s="82"/>
      <c r="B88" s="110"/>
      <c r="C88" s="110"/>
      <c r="D88" s="111"/>
      <c r="E88" s="112"/>
      <c r="F88" s="82"/>
      <c r="G88" s="82"/>
      <c r="H88" s="82"/>
      <c r="I88" s="82"/>
      <c r="J88" s="82"/>
      <c r="K88" s="82"/>
      <c r="L88" s="82"/>
      <c r="M88" s="134"/>
      <c r="N88" s="162"/>
      <c r="O88" s="162"/>
      <c r="P88" s="162"/>
      <c r="Q88" s="134"/>
      <c r="R88" s="122"/>
    </row>
    <row r="89" spans="1:20" s="178" customFormat="1" x14ac:dyDescent="0.2">
      <c r="A89" s="82"/>
      <c r="B89" s="110"/>
      <c r="C89" s="110"/>
      <c r="D89" s="111"/>
      <c r="E89" s="112"/>
      <c r="F89" s="82"/>
      <c r="G89" s="82"/>
      <c r="H89" s="82"/>
      <c r="I89" s="82"/>
      <c r="J89" s="82"/>
      <c r="K89" s="82"/>
      <c r="L89" s="82"/>
      <c r="M89" s="134"/>
      <c r="N89" s="162"/>
      <c r="O89" s="162"/>
      <c r="P89" s="162"/>
      <c r="Q89" s="134"/>
      <c r="R89" s="122"/>
    </row>
    <row r="90" spans="1:20" s="178" customFormat="1" x14ac:dyDescent="0.2">
      <c r="A90" s="82"/>
      <c r="B90" s="110"/>
      <c r="C90" s="110"/>
      <c r="D90" s="111"/>
      <c r="E90" s="112"/>
      <c r="F90" s="82"/>
      <c r="G90" s="82"/>
      <c r="H90" s="82"/>
      <c r="I90" s="82"/>
      <c r="J90" s="82"/>
      <c r="K90" s="82"/>
      <c r="L90" s="82"/>
      <c r="M90" s="134"/>
      <c r="N90" s="162"/>
      <c r="O90" s="162"/>
      <c r="P90" s="162"/>
      <c r="Q90" s="134"/>
      <c r="R90" s="122"/>
    </row>
    <row r="91" spans="1:20" s="178" customFormat="1" x14ac:dyDescent="0.2">
      <c r="A91" s="82"/>
      <c r="B91" s="110"/>
      <c r="C91" s="110"/>
      <c r="D91" s="111"/>
      <c r="E91" s="112"/>
      <c r="F91" s="82"/>
      <c r="G91" s="82"/>
      <c r="H91" s="82"/>
      <c r="I91" s="82"/>
      <c r="J91" s="82"/>
      <c r="K91" s="82"/>
      <c r="L91" s="82"/>
      <c r="M91" s="134"/>
      <c r="N91" s="162"/>
      <c r="O91" s="162"/>
      <c r="P91" s="162"/>
      <c r="Q91" s="134"/>
      <c r="R91" s="122"/>
    </row>
    <row r="92" spans="1:20" s="178" customFormat="1" x14ac:dyDescent="0.2">
      <c r="A92" s="82"/>
      <c r="B92" s="110"/>
      <c r="C92" s="110"/>
      <c r="D92" s="111"/>
      <c r="E92" s="112"/>
      <c r="F92" s="82"/>
      <c r="G92" s="82"/>
      <c r="H92" s="82"/>
      <c r="I92" s="82"/>
      <c r="J92" s="82"/>
      <c r="K92" s="82"/>
      <c r="L92" s="82"/>
      <c r="M92" s="134"/>
      <c r="N92" s="162"/>
      <c r="O92" s="162"/>
      <c r="P92" s="162"/>
      <c r="Q92" s="134"/>
      <c r="R92" s="122"/>
    </row>
    <row r="93" spans="1:20" s="178" customFormat="1" x14ac:dyDescent="0.2">
      <c r="A93" s="82"/>
      <c r="B93" s="110"/>
      <c r="C93" s="110"/>
      <c r="D93" s="111"/>
      <c r="E93" s="112"/>
      <c r="F93" s="82"/>
      <c r="G93" s="82"/>
      <c r="H93" s="82"/>
      <c r="I93" s="82"/>
      <c r="J93" s="82"/>
      <c r="K93" s="82"/>
      <c r="L93" s="82"/>
      <c r="M93" s="134"/>
      <c r="N93" s="162"/>
      <c r="O93" s="162"/>
      <c r="P93" s="162"/>
      <c r="Q93" s="134"/>
      <c r="R93" s="122"/>
    </row>
    <row r="94" spans="1:20" s="178" customFormat="1" x14ac:dyDescent="0.2">
      <c r="A94" s="82"/>
      <c r="B94" s="110"/>
      <c r="C94" s="110"/>
      <c r="D94" s="111"/>
      <c r="E94" s="112"/>
      <c r="F94" s="82"/>
      <c r="G94" s="82"/>
      <c r="H94" s="82"/>
      <c r="I94" s="82"/>
      <c r="J94" s="82"/>
      <c r="K94" s="82"/>
      <c r="L94" s="82"/>
      <c r="M94" s="134"/>
      <c r="N94" s="162"/>
      <c r="O94" s="162"/>
      <c r="P94" s="162"/>
      <c r="Q94" s="134"/>
      <c r="R94" s="122"/>
    </row>
    <row r="95" spans="1:20" s="134" customFormat="1" x14ac:dyDescent="0.2">
      <c r="A95" s="25"/>
      <c r="B95" s="52"/>
      <c r="C95" s="52"/>
      <c r="D95" s="53"/>
      <c r="E95" s="54"/>
      <c r="F95" s="25"/>
      <c r="G95" s="25"/>
      <c r="H95" s="25"/>
      <c r="I95" s="25"/>
      <c r="J95" s="25"/>
      <c r="K95" s="25"/>
      <c r="L95" s="25"/>
      <c r="N95" s="162"/>
      <c r="O95" s="162"/>
      <c r="P95" s="162"/>
      <c r="R95" s="122"/>
      <c r="S95" s="176"/>
      <c r="T95" s="176"/>
    </row>
    <row r="96" spans="1:20" s="134" customFormat="1" x14ac:dyDescent="0.2">
      <c r="A96" s="25"/>
      <c r="B96" s="52"/>
      <c r="C96" s="52"/>
      <c r="D96" s="53"/>
      <c r="E96" s="54"/>
      <c r="F96" s="25"/>
      <c r="G96" s="25"/>
      <c r="H96" s="25"/>
      <c r="I96" s="25"/>
      <c r="J96" s="25"/>
      <c r="K96" s="25"/>
      <c r="L96" s="25"/>
      <c r="N96" s="162"/>
      <c r="O96" s="162"/>
      <c r="P96" s="162"/>
      <c r="R96" s="122"/>
      <c r="S96" s="176"/>
      <c r="T96" s="176"/>
    </row>
    <row r="97" spans="1:20" s="134" customFormat="1" x14ac:dyDescent="0.2">
      <c r="A97" s="25"/>
      <c r="B97" s="52"/>
      <c r="C97" s="52"/>
      <c r="D97" s="53"/>
      <c r="E97" s="54"/>
      <c r="F97" s="25"/>
      <c r="G97" s="25"/>
      <c r="H97" s="25"/>
      <c r="I97" s="25"/>
      <c r="J97" s="25"/>
      <c r="K97" s="25"/>
      <c r="L97" s="25"/>
      <c r="N97" s="162"/>
      <c r="O97" s="162"/>
      <c r="P97" s="162"/>
      <c r="R97" s="122"/>
      <c r="S97" s="176"/>
      <c r="T97" s="176"/>
    </row>
    <row r="98" spans="1:20" s="134" customFormat="1" x14ac:dyDescent="0.2">
      <c r="A98" s="25"/>
      <c r="B98" s="52"/>
      <c r="C98" s="52"/>
      <c r="D98" s="53"/>
      <c r="E98" s="54"/>
      <c r="F98" s="25"/>
      <c r="G98" s="25"/>
      <c r="H98" s="25"/>
      <c r="I98" s="25"/>
      <c r="J98" s="25"/>
      <c r="K98" s="25"/>
      <c r="L98" s="25"/>
      <c r="N98" s="162"/>
      <c r="O98" s="162"/>
      <c r="P98" s="162"/>
      <c r="R98" s="122"/>
      <c r="S98" s="176"/>
      <c r="T98" s="176"/>
    </row>
    <row r="99" spans="1:20" s="134" customFormat="1" x14ac:dyDescent="0.2">
      <c r="A99" s="25"/>
      <c r="B99" s="52"/>
      <c r="C99" s="52"/>
      <c r="D99" s="53"/>
      <c r="E99" s="54"/>
      <c r="F99" s="25"/>
      <c r="G99" s="25"/>
      <c r="H99" s="25"/>
      <c r="I99" s="25"/>
      <c r="J99" s="25"/>
      <c r="K99" s="25"/>
      <c r="L99" s="25"/>
      <c r="N99" s="162"/>
      <c r="O99" s="162"/>
      <c r="P99" s="162"/>
      <c r="R99" s="122"/>
      <c r="S99" s="176"/>
      <c r="T99" s="176"/>
    </row>
    <row r="100" spans="1:20" s="134" customFormat="1" x14ac:dyDescent="0.2">
      <c r="A100" s="25"/>
      <c r="B100" s="52"/>
      <c r="C100" s="52"/>
      <c r="D100" s="53"/>
      <c r="E100" s="54"/>
      <c r="F100" s="25"/>
      <c r="G100" s="25"/>
      <c r="H100" s="25"/>
      <c r="I100" s="25"/>
      <c r="J100" s="25"/>
      <c r="K100" s="25"/>
      <c r="L100" s="25"/>
      <c r="N100" s="162"/>
      <c r="O100" s="162"/>
      <c r="P100" s="162"/>
      <c r="R100" s="122"/>
      <c r="S100" s="176"/>
      <c r="T100" s="176"/>
    </row>
    <row r="101" spans="1:20" s="134" customFormat="1" x14ac:dyDescent="0.2">
      <c r="A101" s="25"/>
      <c r="B101" s="52"/>
      <c r="C101" s="52"/>
      <c r="D101" s="53"/>
      <c r="E101" s="54"/>
      <c r="F101" s="25"/>
      <c r="G101" s="25"/>
      <c r="H101" s="25"/>
      <c r="I101" s="25"/>
      <c r="J101" s="25"/>
      <c r="K101" s="25"/>
      <c r="L101" s="25"/>
      <c r="N101" s="162"/>
      <c r="O101" s="162"/>
      <c r="P101" s="162"/>
      <c r="R101" s="122"/>
      <c r="S101" s="176"/>
      <c r="T101" s="176"/>
    </row>
    <row r="102" spans="1:20" s="134" customFormat="1" x14ac:dyDescent="0.2">
      <c r="A102" s="25"/>
      <c r="B102" s="52"/>
      <c r="C102" s="52"/>
      <c r="D102" s="53"/>
      <c r="E102" s="54"/>
      <c r="F102" s="25"/>
      <c r="G102" s="25"/>
      <c r="H102" s="25"/>
      <c r="I102" s="25"/>
      <c r="J102" s="25"/>
      <c r="K102" s="25"/>
      <c r="L102" s="25"/>
      <c r="N102" s="162"/>
      <c r="O102" s="162"/>
      <c r="P102" s="162"/>
      <c r="R102" s="122"/>
      <c r="S102" s="176"/>
      <c r="T102" s="176"/>
    </row>
    <row r="103" spans="1:20" s="134" customFormat="1" x14ac:dyDescent="0.2">
      <c r="A103" s="25"/>
      <c r="B103" s="52"/>
      <c r="C103" s="52"/>
      <c r="D103" s="53"/>
      <c r="E103" s="54"/>
      <c r="F103" s="25"/>
      <c r="G103" s="25"/>
      <c r="H103" s="25"/>
      <c r="I103" s="25"/>
      <c r="J103" s="25"/>
      <c r="K103" s="25"/>
      <c r="L103" s="25"/>
      <c r="N103" s="162"/>
      <c r="O103" s="162"/>
      <c r="P103" s="162"/>
      <c r="R103" s="122"/>
      <c r="S103" s="176"/>
      <c r="T103" s="176"/>
    </row>
    <row r="104" spans="1:20" s="134" customFormat="1" x14ac:dyDescent="0.2">
      <c r="A104" s="25"/>
      <c r="B104" s="52"/>
      <c r="C104" s="52"/>
      <c r="D104" s="53"/>
      <c r="E104" s="54"/>
      <c r="F104" s="25"/>
      <c r="G104" s="25"/>
      <c r="H104" s="25"/>
      <c r="I104" s="25"/>
      <c r="J104" s="25"/>
      <c r="K104" s="25"/>
      <c r="L104" s="25"/>
      <c r="N104" s="162"/>
      <c r="O104" s="162"/>
      <c r="P104" s="162"/>
      <c r="R104" s="122"/>
      <c r="S104" s="176"/>
      <c r="T104" s="176"/>
    </row>
    <row r="105" spans="1:20" s="134" customFormat="1" x14ac:dyDescent="0.2">
      <c r="A105" s="25"/>
      <c r="B105" s="52"/>
      <c r="C105" s="52"/>
      <c r="D105" s="53"/>
      <c r="E105" s="54"/>
      <c r="F105" s="25"/>
      <c r="G105" s="25"/>
      <c r="H105" s="25"/>
      <c r="I105" s="25"/>
      <c r="J105" s="25"/>
      <c r="K105" s="25"/>
      <c r="L105" s="25"/>
      <c r="N105" s="162"/>
      <c r="O105" s="162"/>
      <c r="P105" s="162"/>
      <c r="R105" s="122"/>
      <c r="S105" s="176"/>
      <c r="T105" s="176"/>
    </row>
    <row r="106" spans="1:20" s="134" customFormat="1" x14ac:dyDescent="0.2">
      <c r="A106" s="25"/>
      <c r="B106" s="52"/>
      <c r="C106" s="52"/>
      <c r="D106" s="53"/>
      <c r="E106" s="54"/>
      <c r="F106" s="25"/>
      <c r="G106" s="25"/>
      <c r="H106" s="25"/>
      <c r="I106" s="25"/>
      <c r="J106" s="25"/>
      <c r="K106" s="25"/>
      <c r="L106" s="25"/>
      <c r="N106" s="162"/>
      <c r="O106" s="162"/>
      <c r="P106" s="162"/>
      <c r="R106" s="122"/>
      <c r="S106" s="176"/>
      <c r="T106" s="176"/>
    </row>
    <row r="107" spans="1:20" s="134" customFormat="1" x14ac:dyDescent="0.2">
      <c r="A107" s="25"/>
      <c r="B107" s="52"/>
      <c r="C107" s="52"/>
      <c r="D107" s="53"/>
      <c r="E107" s="54"/>
      <c r="F107" s="25"/>
      <c r="G107" s="25"/>
      <c r="H107" s="25"/>
      <c r="I107" s="25"/>
      <c r="J107" s="25"/>
      <c r="K107" s="25"/>
      <c r="L107" s="25"/>
      <c r="N107" s="162"/>
      <c r="O107" s="162"/>
      <c r="P107" s="162"/>
      <c r="R107" s="122"/>
      <c r="S107" s="176"/>
      <c r="T107" s="176"/>
    </row>
    <row r="108" spans="1:20" s="134" customFormat="1" x14ac:dyDescent="0.2">
      <c r="A108" s="25"/>
      <c r="B108" s="52"/>
      <c r="C108" s="52"/>
      <c r="D108" s="53"/>
      <c r="E108" s="54"/>
      <c r="F108" s="25"/>
      <c r="G108" s="25"/>
      <c r="H108" s="25"/>
      <c r="I108" s="25"/>
      <c r="J108" s="25"/>
      <c r="K108" s="25"/>
      <c r="L108" s="25"/>
      <c r="N108" s="162"/>
      <c r="O108" s="162"/>
      <c r="P108" s="162"/>
      <c r="R108" s="122"/>
      <c r="S108" s="176"/>
      <c r="T108" s="176"/>
    </row>
    <row r="109" spans="1:20" s="134" customFormat="1" x14ac:dyDescent="0.2">
      <c r="A109" s="25"/>
      <c r="B109" s="52"/>
      <c r="C109" s="52"/>
      <c r="D109" s="53"/>
      <c r="E109" s="54"/>
      <c r="F109" s="25"/>
      <c r="G109" s="25"/>
      <c r="H109" s="25"/>
      <c r="I109" s="25"/>
      <c r="J109" s="25"/>
      <c r="K109" s="25"/>
      <c r="L109" s="25"/>
      <c r="N109" s="162"/>
      <c r="O109" s="162"/>
      <c r="P109" s="162"/>
      <c r="R109" s="122"/>
      <c r="S109" s="176"/>
      <c r="T109" s="176"/>
    </row>
    <row r="110" spans="1:20" s="134" customFormat="1" x14ac:dyDescent="0.2">
      <c r="A110" s="25"/>
      <c r="B110" s="52"/>
      <c r="C110" s="52"/>
      <c r="D110" s="53"/>
      <c r="E110" s="54"/>
      <c r="F110" s="25"/>
      <c r="G110" s="25"/>
      <c r="H110" s="25"/>
      <c r="I110" s="25"/>
      <c r="J110" s="25"/>
      <c r="K110" s="25"/>
      <c r="L110" s="25"/>
      <c r="N110" s="162"/>
      <c r="O110" s="162"/>
      <c r="P110" s="162"/>
      <c r="R110" s="122"/>
      <c r="S110" s="176"/>
      <c r="T110" s="176"/>
    </row>
    <row r="111" spans="1:20" s="134" customFormat="1" x14ac:dyDescent="0.2">
      <c r="A111" s="25"/>
      <c r="B111" s="52"/>
      <c r="C111" s="52"/>
      <c r="D111" s="53"/>
      <c r="E111" s="54"/>
      <c r="F111" s="25"/>
      <c r="G111" s="25"/>
      <c r="H111" s="25"/>
      <c r="I111" s="25"/>
      <c r="J111" s="25"/>
      <c r="K111" s="25"/>
      <c r="L111" s="25"/>
      <c r="N111" s="162"/>
      <c r="O111" s="162"/>
      <c r="P111" s="162"/>
      <c r="R111" s="122"/>
      <c r="S111" s="176"/>
      <c r="T111" s="176"/>
    </row>
    <row r="112" spans="1:20" s="134" customFormat="1" x14ac:dyDescent="0.2">
      <c r="A112" s="25"/>
      <c r="B112" s="52"/>
      <c r="C112" s="52"/>
      <c r="D112" s="53"/>
      <c r="E112" s="54"/>
      <c r="F112" s="25"/>
      <c r="G112" s="25"/>
      <c r="H112" s="25"/>
      <c r="I112" s="25"/>
      <c r="J112" s="25"/>
      <c r="K112" s="25"/>
      <c r="L112" s="25"/>
      <c r="N112" s="162"/>
      <c r="O112" s="162"/>
      <c r="P112" s="162"/>
      <c r="R112" s="122"/>
      <c r="S112" s="176"/>
      <c r="T112" s="176"/>
    </row>
    <row r="113" spans="1:20" s="134" customFormat="1" x14ac:dyDescent="0.2">
      <c r="A113" s="25"/>
      <c r="B113" s="52"/>
      <c r="C113" s="52"/>
      <c r="D113" s="53"/>
      <c r="E113" s="54"/>
      <c r="F113" s="25"/>
      <c r="G113" s="25"/>
      <c r="H113" s="25"/>
      <c r="I113" s="25"/>
      <c r="J113" s="25"/>
      <c r="K113" s="25"/>
      <c r="L113" s="25"/>
      <c r="N113" s="162"/>
      <c r="O113" s="162"/>
      <c r="P113" s="162"/>
      <c r="R113" s="122"/>
      <c r="S113" s="176"/>
      <c r="T113" s="176"/>
    </row>
    <row r="114" spans="1:20" s="134" customFormat="1" x14ac:dyDescent="0.2">
      <c r="A114" s="25"/>
      <c r="B114" s="52"/>
      <c r="C114" s="52"/>
      <c r="D114" s="53"/>
      <c r="E114" s="54"/>
      <c r="F114" s="25"/>
      <c r="G114" s="25"/>
      <c r="H114" s="25"/>
      <c r="I114" s="25"/>
      <c r="J114" s="25"/>
      <c r="K114" s="25"/>
      <c r="L114" s="25"/>
      <c r="N114" s="162"/>
      <c r="O114" s="162"/>
      <c r="P114" s="162"/>
      <c r="R114" s="122"/>
      <c r="S114" s="176"/>
      <c r="T114" s="176"/>
    </row>
    <row r="115" spans="1:20" s="134" customFormat="1" x14ac:dyDescent="0.2">
      <c r="A115" s="25"/>
      <c r="B115" s="52"/>
      <c r="C115" s="52"/>
      <c r="D115" s="53"/>
      <c r="E115" s="54"/>
      <c r="F115" s="25"/>
      <c r="G115" s="25"/>
      <c r="H115" s="25"/>
      <c r="I115" s="25"/>
      <c r="J115" s="25"/>
      <c r="K115" s="25"/>
      <c r="L115" s="25"/>
      <c r="N115" s="162"/>
      <c r="O115" s="162"/>
      <c r="P115" s="162"/>
      <c r="R115" s="122"/>
      <c r="S115" s="176"/>
      <c r="T115" s="176"/>
    </row>
    <row r="116" spans="1:20" s="134" customFormat="1" x14ac:dyDescent="0.2">
      <c r="A116" s="25"/>
      <c r="B116" s="52"/>
      <c r="C116" s="52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R116" s="122"/>
      <c r="S116" s="176"/>
      <c r="T116" s="176"/>
    </row>
    <row r="117" spans="1:20" s="134" customFormat="1" x14ac:dyDescent="0.2">
      <c r="A117" s="25"/>
      <c r="B117" s="52"/>
      <c r="C117" s="52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R117" s="122"/>
      <c r="S117" s="176"/>
      <c r="T117" s="176"/>
    </row>
    <row r="118" spans="1:20" s="134" customFormat="1" x14ac:dyDescent="0.2">
      <c r="A118" s="25"/>
      <c r="B118" s="52"/>
      <c r="C118" s="52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R118" s="122"/>
      <c r="S118" s="176"/>
      <c r="T118" s="176"/>
    </row>
    <row r="119" spans="1:20" s="134" customFormat="1" x14ac:dyDescent="0.2">
      <c r="A119" s="25"/>
      <c r="B119" s="52"/>
      <c r="C119" s="52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R119" s="122"/>
      <c r="S119" s="176"/>
      <c r="T119" s="176"/>
    </row>
    <row r="120" spans="1:20" s="134" customFormat="1" x14ac:dyDescent="0.2">
      <c r="A120" s="25"/>
      <c r="B120" s="52"/>
      <c r="C120" s="52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R120" s="122"/>
      <c r="S120" s="176"/>
      <c r="T120" s="176"/>
    </row>
    <row r="121" spans="1:20" s="134" customFormat="1" x14ac:dyDescent="0.2">
      <c r="A121" s="25"/>
      <c r="B121" s="52"/>
      <c r="C121" s="52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R121" s="122"/>
      <c r="S121" s="176"/>
      <c r="T121" s="176"/>
    </row>
    <row r="122" spans="1:20" s="134" customFormat="1" x14ac:dyDescent="0.2">
      <c r="A122" s="25"/>
      <c r="B122" s="52"/>
      <c r="C122" s="52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R122" s="122"/>
      <c r="S122" s="176"/>
      <c r="T122" s="176"/>
    </row>
    <row r="123" spans="1:20" s="134" customFormat="1" x14ac:dyDescent="0.2">
      <c r="A123" s="25"/>
      <c r="B123" s="25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R123" s="122"/>
      <c r="S123" s="176"/>
      <c r="T123" s="176"/>
    </row>
    <row r="124" spans="1:20" s="134" customFormat="1" x14ac:dyDescent="0.2">
      <c r="A124" s="25"/>
      <c r="B124" s="25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R124" s="122"/>
      <c r="S124" s="176"/>
      <c r="T124" s="176"/>
    </row>
    <row r="125" spans="1:20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R125" s="122"/>
      <c r="S125" s="176"/>
      <c r="T125" s="176"/>
    </row>
    <row r="126" spans="1:20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R126" s="122"/>
      <c r="S126" s="176"/>
      <c r="T126" s="176"/>
    </row>
    <row r="127" spans="1:20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R127" s="122"/>
      <c r="S127" s="176"/>
      <c r="T127" s="176"/>
    </row>
    <row r="128" spans="1:20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R128" s="122"/>
      <c r="S128" s="176"/>
      <c r="T128" s="176"/>
    </row>
    <row r="129" spans="1:20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R129" s="122"/>
      <c r="S129" s="176"/>
      <c r="T129" s="176"/>
    </row>
    <row r="130" spans="1:20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R130" s="122"/>
      <c r="S130" s="176"/>
      <c r="T130" s="176"/>
    </row>
    <row r="131" spans="1:20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R131" s="122"/>
      <c r="S131" s="176"/>
      <c r="T131" s="176"/>
    </row>
    <row r="132" spans="1:20" s="134" customFormat="1" x14ac:dyDescent="0.2">
      <c r="A132" s="25"/>
      <c r="B132" s="25"/>
      <c r="C132" s="25"/>
      <c r="D132" s="25"/>
      <c r="E132" s="25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R132" s="122"/>
      <c r="S132" s="176"/>
      <c r="T132" s="176"/>
    </row>
    <row r="133" spans="1:20" s="134" customFormat="1" x14ac:dyDescent="0.2">
      <c r="A133" s="25"/>
      <c r="B133" s="25"/>
      <c r="C133" s="25"/>
      <c r="D133" s="25"/>
      <c r="E133" s="25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R133" s="122"/>
      <c r="S133" s="176"/>
      <c r="T133" s="176"/>
    </row>
    <row r="134" spans="1:20" s="162" customFormat="1" x14ac:dyDescent="0.2">
      <c r="A134" s="26"/>
      <c r="B134" s="26"/>
      <c r="C134" s="26"/>
      <c r="D134" s="26"/>
      <c r="E134" s="26"/>
      <c r="F134" s="26"/>
      <c r="G134" s="26"/>
      <c r="H134" s="26"/>
      <c r="I134" s="26"/>
      <c r="J134" s="26"/>
      <c r="K134" s="26"/>
      <c r="L134" s="26"/>
      <c r="M134" s="134"/>
      <c r="Q134" s="134"/>
      <c r="R134" s="122"/>
      <c r="S134" s="176"/>
      <c r="T134" s="176"/>
    </row>
    <row r="135" spans="1:20" s="162" customFormat="1" x14ac:dyDescent="0.2">
      <c r="A135" s="26"/>
      <c r="B135" s="26"/>
      <c r="C135" s="26"/>
      <c r="D135" s="26"/>
      <c r="E135" s="26"/>
      <c r="F135" s="26"/>
      <c r="G135" s="26"/>
      <c r="H135" s="26"/>
      <c r="I135" s="26"/>
      <c r="J135" s="26"/>
      <c r="K135" s="26"/>
      <c r="L135" s="26"/>
      <c r="M135" s="134"/>
      <c r="Q135" s="134"/>
      <c r="R135" s="122"/>
      <c r="S135" s="176"/>
      <c r="T135" s="176"/>
    </row>
    <row r="136" spans="1:20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  <c r="Q136" s="134"/>
      <c r="R136" s="122"/>
      <c r="S136" s="176"/>
      <c r="T136" s="176"/>
    </row>
    <row r="137" spans="1:20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  <c r="Q137" s="134"/>
      <c r="R137" s="122"/>
      <c r="S137" s="176"/>
      <c r="T137" s="176"/>
    </row>
    <row r="138" spans="1:20" s="162" customFormat="1" x14ac:dyDescent="0.2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134"/>
      <c r="Q138" s="134"/>
      <c r="R138" s="122"/>
      <c r="S138" s="176"/>
      <c r="T138" s="176"/>
    </row>
    <row r="139" spans="1:20" s="162" customFormat="1" x14ac:dyDescent="0.2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134"/>
      <c r="Q139" s="134"/>
      <c r="R139" s="122"/>
      <c r="S139" s="176"/>
      <c r="T139" s="176"/>
    </row>
    <row r="140" spans="1:20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  <c r="Q140" s="134"/>
      <c r="R140" s="122"/>
      <c r="S140" s="176"/>
      <c r="T140" s="176"/>
    </row>
    <row r="141" spans="1:20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  <c r="Q141" s="134"/>
      <c r="R141" s="122"/>
      <c r="S141" s="176"/>
      <c r="T141" s="176"/>
    </row>
    <row r="142" spans="1:20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  <c r="R142" s="122"/>
      <c r="S142" s="176"/>
      <c r="T142" s="176"/>
    </row>
    <row r="143" spans="1:20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  <c r="R143" s="122"/>
      <c r="S143" s="176"/>
      <c r="T143" s="176"/>
    </row>
    <row r="144" spans="1:20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  <c r="R144" s="122"/>
      <c r="S144" s="176"/>
      <c r="T144" s="176"/>
    </row>
    <row r="145" spans="1:20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  <c r="R145" s="122"/>
      <c r="S145" s="176"/>
      <c r="T145" s="176"/>
    </row>
    <row r="146" spans="1:20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  <c r="R146" s="122"/>
      <c r="S146" s="176"/>
      <c r="T146" s="176"/>
    </row>
    <row r="147" spans="1:20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  <c r="R147" s="122"/>
      <c r="S147" s="176"/>
      <c r="T147" s="176"/>
    </row>
    <row r="148" spans="1:20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Q148" s="134"/>
      <c r="R148" s="122"/>
      <c r="S148" s="176"/>
      <c r="T148" s="176"/>
    </row>
    <row r="149" spans="1:20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Q149" s="134"/>
      <c r="R149" s="122"/>
      <c r="S149" s="176"/>
      <c r="T149" s="176"/>
    </row>
  </sheetData>
  <mergeCells count="8">
    <mergeCell ref="C7:K7"/>
    <mergeCell ref="C8:K8"/>
    <mergeCell ref="C24:K24"/>
    <mergeCell ref="C25:K25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20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W151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11" width="10.85546875" style="27" customWidth="1"/>
    <col min="12" max="12" width="1.85546875" style="27" customWidth="1"/>
    <col min="13" max="13" width="11.42578125" style="134"/>
    <col min="14" max="23" width="11.42578125" style="162"/>
    <col min="24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35</v>
      </c>
      <c r="O1" s="26"/>
      <c r="P1" s="26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5"/>
      <c r="O2" s="226"/>
      <c r="P2" s="226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5"/>
      <c r="O3" s="226"/>
      <c r="P3" s="226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5"/>
      <c r="O4" s="226"/>
      <c r="P4" s="226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5">
        <v>208738</v>
      </c>
      <c r="O5" s="104">
        <v>39417</v>
      </c>
      <c r="P5" s="227">
        <v>208.738</v>
      </c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5">
        <v>333061</v>
      </c>
      <c r="O6" s="104">
        <v>39508</v>
      </c>
      <c r="P6" s="227">
        <v>333.06099999999998</v>
      </c>
    </row>
    <row r="7" spans="1:23" ht="15.75" x14ac:dyDescent="0.25">
      <c r="A7" s="28"/>
      <c r="B7" s="29"/>
      <c r="C7" s="412" t="s">
        <v>200</v>
      </c>
      <c r="D7" s="412"/>
      <c r="E7" s="412"/>
      <c r="F7" s="412"/>
      <c r="G7" s="412"/>
      <c r="H7" s="412"/>
      <c r="I7" s="412"/>
      <c r="J7" s="412"/>
      <c r="K7" s="412"/>
      <c r="L7" s="31"/>
      <c r="M7" s="162"/>
      <c r="N7" s="225">
        <v>168923</v>
      </c>
      <c r="O7" s="104">
        <v>39600</v>
      </c>
      <c r="P7" s="227">
        <v>168.923</v>
      </c>
    </row>
    <row r="8" spans="1:23" ht="18.75" x14ac:dyDescent="0.25">
      <c r="A8" s="28"/>
      <c r="B8" s="29"/>
      <c r="C8" s="413" t="s">
        <v>277</v>
      </c>
      <c r="D8" s="413"/>
      <c r="E8" s="413"/>
      <c r="F8" s="413"/>
      <c r="G8" s="413"/>
      <c r="H8" s="413"/>
      <c r="I8" s="413"/>
      <c r="J8" s="413"/>
      <c r="K8" s="413"/>
      <c r="L8" s="31"/>
      <c r="M8" s="162"/>
      <c r="N8" s="225">
        <v>79087</v>
      </c>
      <c r="O8" s="104">
        <v>39692</v>
      </c>
      <c r="P8" s="227">
        <v>79.087000000000003</v>
      </c>
    </row>
    <row r="9" spans="1:23" ht="15.75" x14ac:dyDescent="0.25">
      <c r="A9" s="28"/>
      <c r="B9" s="29"/>
      <c r="C9" s="404" t="s">
        <v>313</v>
      </c>
      <c r="D9" s="404"/>
      <c r="E9" s="404"/>
      <c r="F9" s="404"/>
      <c r="G9" s="404"/>
      <c r="H9" s="404"/>
      <c r="I9" s="404"/>
      <c r="J9" s="404"/>
      <c r="K9" s="404"/>
      <c r="L9" s="31"/>
      <c r="M9" s="162"/>
      <c r="N9" s="225">
        <v>135732</v>
      </c>
      <c r="O9" s="104">
        <v>39783</v>
      </c>
      <c r="P9" s="227">
        <v>135.732</v>
      </c>
    </row>
    <row r="10" spans="1:23" ht="15.75" x14ac:dyDescent="0.25">
      <c r="A10" s="28"/>
      <c r="B10" s="29"/>
      <c r="C10" s="32"/>
      <c r="D10" s="32"/>
      <c r="E10" s="32"/>
      <c r="F10" s="32"/>
      <c r="G10" s="32"/>
      <c r="H10" s="32"/>
      <c r="I10" s="29"/>
      <c r="J10" s="29"/>
      <c r="K10" s="29"/>
      <c r="L10" s="31"/>
      <c r="M10" s="162"/>
      <c r="N10" s="225">
        <v>143236</v>
      </c>
      <c r="O10" s="104">
        <v>39873</v>
      </c>
      <c r="P10" s="227">
        <v>143.23599999999999</v>
      </c>
    </row>
    <row r="11" spans="1:23" s="133" customFormat="1" ht="15.75" customHeight="1" x14ac:dyDescent="0.25">
      <c r="A11" s="71"/>
      <c r="B11" s="56"/>
      <c r="C11" s="405" t="s">
        <v>1</v>
      </c>
      <c r="D11" s="405"/>
      <c r="E11" s="405"/>
      <c r="F11" s="405"/>
      <c r="G11" s="405"/>
      <c r="H11" s="405"/>
      <c r="I11" s="406" t="s">
        <v>321</v>
      </c>
      <c r="J11" s="406" t="s">
        <v>322</v>
      </c>
      <c r="K11" s="406" t="s">
        <v>323</v>
      </c>
      <c r="L11" s="72"/>
      <c r="M11" s="173"/>
      <c r="N11" s="225">
        <v>272883</v>
      </c>
      <c r="O11" s="104">
        <v>39965</v>
      </c>
      <c r="P11" s="227">
        <v>272.88299999999998</v>
      </c>
      <c r="Q11" s="173"/>
      <c r="R11" s="173"/>
      <c r="S11" s="173"/>
      <c r="T11" s="173"/>
      <c r="U11" s="173"/>
      <c r="V11" s="173"/>
      <c r="W11" s="173"/>
    </row>
    <row r="12" spans="1:23" s="133" customFormat="1" ht="15.75" x14ac:dyDescent="0.25">
      <c r="A12" s="71"/>
      <c r="B12" s="57" t="s">
        <v>91</v>
      </c>
      <c r="C12" s="58">
        <v>2012</v>
      </c>
      <c r="D12" s="58">
        <v>2013</v>
      </c>
      <c r="E12" s="58">
        <v>2014</v>
      </c>
      <c r="F12" s="58">
        <v>2015</v>
      </c>
      <c r="G12" s="58">
        <v>2016</v>
      </c>
      <c r="H12" s="58">
        <v>2017</v>
      </c>
      <c r="I12" s="406"/>
      <c r="J12" s="406"/>
      <c r="K12" s="406"/>
      <c r="L12" s="72"/>
      <c r="M12" s="173"/>
      <c r="N12" s="225">
        <v>164974</v>
      </c>
      <c r="O12" s="104">
        <v>40057</v>
      </c>
      <c r="P12" s="227">
        <v>164.97399999999999</v>
      </c>
      <c r="Q12" s="173"/>
      <c r="R12" s="173"/>
      <c r="S12" s="173"/>
      <c r="T12" s="173"/>
      <c r="U12" s="173"/>
      <c r="V12" s="173"/>
      <c r="W12" s="173"/>
    </row>
    <row r="13" spans="1:23" s="133" customFormat="1" ht="12" customHeight="1" x14ac:dyDescent="0.25">
      <c r="A13" s="71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72"/>
      <c r="M13" s="173"/>
      <c r="N13" s="225">
        <v>218590</v>
      </c>
      <c r="O13" s="104">
        <v>40148</v>
      </c>
      <c r="P13" s="227">
        <v>218.59</v>
      </c>
      <c r="Q13" s="173"/>
      <c r="R13" s="173"/>
      <c r="S13" s="173"/>
      <c r="T13" s="173"/>
      <c r="U13" s="173"/>
      <c r="V13" s="173"/>
      <c r="W13" s="173"/>
    </row>
    <row r="14" spans="1:23" s="133" customFormat="1" x14ac:dyDescent="0.2">
      <c r="A14" s="71"/>
      <c r="B14" s="60" t="s">
        <v>92</v>
      </c>
      <c r="C14" s="61">
        <v>224.41900000000001</v>
      </c>
      <c r="D14" s="61">
        <v>127.96</v>
      </c>
      <c r="E14" s="61">
        <v>181.29499999999999</v>
      </c>
      <c r="F14" s="61">
        <v>211.458</v>
      </c>
      <c r="G14" s="61">
        <v>152.29900000000001</v>
      </c>
      <c r="H14" s="61">
        <v>336.24299999999999</v>
      </c>
      <c r="I14" s="61">
        <v>120.77820602892993</v>
      </c>
      <c r="J14" s="61">
        <v>220.77820602892993</v>
      </c>
      <c r="K14" s="61">
        <v>-27.976714051963036</v>
      </c>
      <c r="L14" s="31"/>
      <c r="M14" s="354">
        <v>1</v>
      </c>
      <c r="N14" s="225">
        <v>277499</v>
      </c>
      <c r="O14" s="104">
        <v>40238</v>
      </c>
      <c r="P14" s="227">
        <v>277.49900000000002</v>
      </c>
      <c r="Q14" s="173"/>
      <c r="R14" s="137"/>
      <c r="S14" s="137"/>
      <c r="T14" s="173"/>
      <c r="U14" s="173"/>
      <c r="V14" s="173"/>
      <c r="W14" s="173"/>
    </row>
    <row r="15" spans="1:23" s="133" customFormat="1" ht="15.75" x14ac:dyDescent="0.25">
      <c r="A15" s="71"/>
      <c r="B15" s="60" t="s">
        <v>93</v>
      </c>
      <c r="C15" s="61">
        <v>141.768</v>
      </c>
      <c r="D15" s="61">
        <v>125.694</v>
      </c>
      <c r="E15" s="61">
        <v>160.26900000000001</v>
      </c>
      <c r="F15" s="61">
        <v>231.36</v>
      </c>
      <c r="G15" s="61">
        <v>125.56699999999999</v>
      </c>
      <c r="H15" s="62">
        <v>215.95599999999999</v>
      </c>
      <c r="I15" s="166">
        <v>71.984677502847092</v>
      </c>
      <c r="J15" s="167">
        <v>171.98467750284709</v>
      </c>
      <c r="K15" s="167">
        <v>-45.726573305670826</v>
      </c>
      <c r="L15" s="31"/>
      <c r="M15" s="354">
        <v>1</v>
      </c>
      <c r="N15" s="225">
        <v>289343</v>
      </c>
      <c r="O15" s="104">
        <v>40330</v>
      </c>
      <c r="P15" s="227">
        <v>289.34300000000002</v>
      </c>
      <c r="Q15" s="173"/>
      <c r="R15" s="137"/>
      <c r="S15" s="137"/>
      <c r="T15" s="173"/>
      <c r="U15" s="173"/>
      <c r="V15" s="173"/>
      <c r="W15" s="173"/>
    </row>
    <row r="16" spans="1:23" s="133" customFormat="1" x14ac:dyDescent="0.2">
      <c r="A16" s="71"/>
      <c r="B16" s="60" t="s">
        <v>94</v>
      </c>
      <c r="C16" s="61">
        <v>146.98500000000001</v>
      </c>
      <c r="D16" s="61">
        <v>121.779</v>
      </c>
      <c r="E16" s="61">
        <v>358.87099999999998</v>
      </c>
      <c r="F16" s="61">
        <v>147.255</v>
      </c>
      <c r="G16" s="61">
        <v>68.233000000000004</v>
      </c>
      <c r="H16" s="61"/>
      <c r="I16" s="61"/>
      <c r="J16" s="61"/>
      <c r="K16" s="61"/>
      <c r="L16" s="31"/>
      <c r="M16" s="354">
        <v>0</v>
      </c>
      <c r="N16" s="225">
        <v>181237</v>
      </c>
      <c r="O16" s="104">
        <v>40422</v>
      </c>
      <c r="P16" s="227">
        <v>181.23699999999999</v>
      </c>
      <c r="Q16" s="173"/>
      <c r="R16" s="137"/>
      <c r="S16" s="137"/>
      <c r="T16" s="173"/>
      <c r="U16" s="173"/>
      <c r="V16" s="173"/>
      <c r="W16" s="173"/>
    </row>
    <row r="17" spans="1:23" s="133" customFormat="1" x14ac:dyDescent="0.2">
      <c r="A17" s="71"/>
      <c r="B17" s="60" t="s">
        <v>95</v>
      </c>
      <c r="C17" s="61">
        <v>140.94399999999999</v>
      </c>
      <c r="D17" s="61">
        <v>47.186999999999998</v>
      </c>
      <c r="E17" s="61">
        <v>103.26900000000001</v>
      </c>
      <c r="F17" s="61">
        <v>152.393</v>
      </c>
      <c r="G17" s="61">
        <v>116.152</v>
      </c>
      <c r="H17" s="61"/>
      <c r="I17" s="61"/>
      <c r="J17" s="61"/>
      <c r="K17" s="61"/>
      <c r="L17" s="31"/>
      <c r="M17" s="354">
        <v>0</v>
      </c>
      <c r="N17" s="225">
        <v>229039</v>
      </c>
      <c r="O17" s="104">
        <v>40513</v>
      </c>
      <c r="P17" s="227">
        <v>229.03899999999999</v>
      </c>
      <c r="Q17" s="173"/>
      <c r="R17" s="137"/>
      <c r="S17" s="137"/>
      <c r="T17" s="173"/>
      <c r="U17" s="173"/>
      <c r="V17" s="173"/>
      <c r="W17" s="173"/>
    </row>
    <row r="18" spans="1:23" s="133" customFormat="1" ht="15.75" x14ac:dyDescent="0.25">
      <c r="A18" s="71"/>
      <c r="B18" s="57" t="s">
        <v>19</v>
      </c>
      <c r="C18" s="261">
        <v>654.11599999999999</v>
      </c>
      <c r="D18" s="64">
        <v>422.62</v>
      </c>
      <c r="E18" s="64">
        <v>803.70399999999995</v>
      </c>
      <c r="F18" s="64">
        <v>742.46600000000001</v>
      </c>
      <c r="G18" s="64">
        <v>462.25099999999998</v>
      </c>
      <c r="H18" s="62">
        <v>552.19899999999996</v>
      </c>
      <c r="I18" s="168"/>
      <c r="J18" s="168"/>
      <c r="K18" s="168"/>
      <c r="L18" s="72"/>
      <c r="M18" s="173"/>
      <c r="N18" s="225">
        <v>136849</v>
      </c>
      <c r="O18" s="104">
        <v>40603</v>
      </c>
      <c r="P18" s="227">
        <v>136.84899999999999</v>
      </c>
      <c r="Q18" s="173"/>
      <c r="R18" s="173"/>
      <c r="S18" s="173"/>
      <c r="T18" s="173"/>
      <c r="U18" s="173"/>
      <c r="V18" s="173"/>
      <c r="W18" s="173"/>
    </row>
    <row r="19" spans="1:23" s="133" customFormat="1" ht="15.75" x14ac:dyDescent="0.25">
      <c r="A19" s="71"/>
      <c r="B19" s="57" t="s">
        <v>16</v>
      </c>
      <c r="C19" s="262"/>
      <c r="D19" s="64">
        <v>-35.390664652752726</v>
      </c>
      <c r="E19" s="64">
        <v>90.17178552837062</v>
      </c>
      <c r="F19" s="64">
        <v>-7.6194718453559958</v>
      </c>
      <c r="G19" s="64">
        <v>-37.741122152394858</v>
      </c>
      <c r="H19" s="65"/>
      <c r="I19" s="65"/>
      <c r="J19" s="65"/>
      <c r="K19" s="65"/>
      <c r="L19" s="72"/>
      <c r="M19" s="173"/>
      <c r="N19" s="225">
        <v>330950</v>
      </c>
      <c r="O19" s="104">
        <v>40695</v>
      </c>
      <c r="P19" s="227">
        <v>330.95</v>
      </c>
      <c r="Q19" s="173"/>
      <c r="R19" s="137"/>
      <c r="S19" s="173"/>
      <c r="T19" s="173"/>
      <c r="U19" s="173"/>
      <c r="V19" s="173"/>
      <c r="W19" s="173"/>
    </row>
    <row r="20" spans="1:23" s="133" customFormat="1" ht="15.75" x14ac:dyDescent="0.25">
      <c r="A20" s="71"/>
      <c r="B20" s="60"/>
      <c r="C20" s="66"/>
      <c r="D20" s="66"/>
      <c r="E20" s="66"/>
      <c r="F20" s="66"/>
      <c r="G20" s="66"/>
      <c r="H20" s="67"/>
      <c r="I20" s="68"/>
      <c r="J20" s="68"/>
      <c r="K20" s="68"/>
      <c r="L20" s="72"/>
      <c r="M20" s="173"/>
      <c r="N20" s="225">
        <v>172589</v>
      </c>
      <c r="O20" s="104">
        <v>40787</v>
      </c>
      <c r="P20" s="227">
        <v>172.589</v>
      </c>
      <c r="Q20" s="173"/>
      <c r="R20" s="137"/>
      <c r="S20" s="173"/>
      <c r="T20" s="173"/>
      <c r="U20" s="173"/>
      <c r="V20" s="173"/>
      <c r="W20" s="173"/>
    </row>
    <row r="21" spans="1:23" s="133" customFormat="1" ht="15.75" x14ac:dyDescent="0.25">
      <c r="A21" s="71"/>
      <c r="B21" s="57" t="s">
        <v>17</v>
      </c>
      <c r="C21" s="64">
        <v>366.18700000000001</v>
      </c>
      <c r="D21" s="64">
        <v>253.654</v>
      </c>
      <c r="E21" s="64">
        <v>341.56399999999996</v>
      </c>
      <c r="F21" s="64">
        <v>442.81799999999998</v>
      </c>
      <c r="G21" s="64">
        <v>277.86599999999999</v>
      </c>
      <c r="H21" s="62">
        <v>552.19899999999996</v>
      </c>
      <c r="I21" s="63">
        <v>98.728523820834496</v>
      </c>
      <c r="J21" s="62">
        <v>198.72852382083451</v>
      </c>
      <c r="K21" s="62">
        <v>-37.250518271614972</v>
      </c>
      <c r="L21" s="72"/>
      <c r="M21" s="173"/>
      <c r="N21" s="225">
        <v>196978</v>
      </c>
      <c r="O21" s="104">
        <v>40878</v>
      </c>
      <c r="P21" s="227">
        <v>196.97800000000001</v>
      </c>
      <c r="Q21" s="173"/>
      <c r="R21" s="137"/>
      <c r="S21" s="173"/>
      <c r="T21" s="173"/>
      <c r="U21" s="173"/>
      <c r="V21" s="173"/>
      <c r="W21" s="173"/>
    </row>
    <row r="22" spans="1:23" s="133" customFormat="1" ht="15.75" x14ac:dyDescent="0.25">
      <c r="A22" s="71"/>
      <c r="B22" s="57" t="s">
        <v>16</v>
      </c>
      <c r="C22" s="262"/>
      <c r="D22" s="64">
        <v>-30.73101994336227</v>
      </c>
      <c r="E22" s="64">
        <v>34.657446758182388</v>
      </c>
      <c r="F22" s="64">
        <v>29.644224801208562</v>
      </c>
      <c r="G22" s="64">
        <v>-37.250518271614972</v>
      </c>
      <c r="H22" s="62">
        <v>98.728523820834496</v>
      </c>
      <c r="I22" s="65"/>
      <c r="J22" s="65"/>
      <c r="K22" s="65"/>
      <c r="L22" s="72"/>
      <c r="M22" s="173"/>
      <c r="N22" s="225">
        <v>224419</v>
      </c>
      <c r="O22" s="104">
        <v>40969</v>
      </c>
      <c r="P22" s="227">
        <v>224.41900000000001</v>
      </c>
      <c r="Q22" s="173"/>
      <c r="R22" s="137"/>
      <c r="S22" s="173"/>
      <c r="T22" s="173"/>
      <c r="U22" s="173"/>
      <c r="V22" s="173"/>
      <c r="W22" s="173"/>
    </row>
    <row r="23" spans="1:23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5">
        <v>141768</v>
      </c>
      <c r="O23" s="104">
        <v>41061</v>
      </c>
      <c r="P23" s="227">
        <v>141.768</v>
      </c>
    </row>
    <row r="24" spans="1:23" ht="12" customHeight="1" x14ac:dyDescent="0.25">
      <c r="A24" s="28"/>
      <c r="B24" s="33"/>
      <c r="C24" s="37"/>
      <c r="D24" s="37"/>
      <c r="E24" s="37"/>
      <c r="F24" s="37"/>
      <c r="G24" s="37"/>
      <c r="H24" s="38"/>
      <c r="I24" s="39"/>
      <c r="J24" s="39"/>
      <c r="K24" s="39"/>
      <c r="L24" s="31"/>
      <c r="M24" s="162"/>
      <c r="N24" s="225">
        <v>146985</v>
      </c>
      <c r="O24" s="104">
        <v>41153</v>
      </c>
      <c r="P24" s="227">
        <v>146.98500000000001</v>
      </c>
    </row>
    <row r="25" spans="1:23" ht="14.25" customHeight="1" x14ac:dyDescent="0.25">
      <c r="A25" s="28"/>
      <c r="B25" s="40"/>
      <c r="C25" s="410" t="s">
        <v>290</v>
      </c>
      <c r="D25" s="410"/>
      <c r="E25" s="410"/>
      <c r="F25" s="410"/>
      <c r="G25" s="410"/>
      <c r="H25" s="410"/>
      <c r="I25" s="410"/>
      <c r="J25" s="410"/>
      <c r="K25" s="410"/>
      <c r="L25" s="31"/>
      <c r="M25" s="162"/>
      <c r="N25" s="225">
        <v>140944</v>
      </c>
      <c r="O25" s="104">
        <v>41244</v>
      </c>
      <c r="P25" s="227">
        <v>140.94399999999999</v>
      </c>
    </row>
    <row r="26" spans="1:23" ht="15.75" x14ac:dyDescent="0.2">
      <c r="A26" s="41"/>
      <c r="B26" s="33"/>
      <c r="C26" s="410" t="s">
        <v>355</v>
      </c>
      <c r="D26" s="410"/>
      <c r="E26" s="410"/>
      <c r="F26" s="410"/>
      <c r="G26" s="410"/>
      <c r="H26" s="410"/>
      <c r="I26" s="410"/>
      <c r="J26" s="410"/>
      <c r="K26" s="410"/>
      <c r="L26" s="31"/>
      <c r="M26" s="162"/>
      <c r="N26" s="225">
        <v>127960</v>
      </c>
      <c r="O26" s="104">
        <v>41334</v>
      </c>
      <c r="P26" s="227">
        <v>127.96</v>
      </c>
    </row>
    <row r="27" spans="1:23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5">
        <v>125694</v>
      </c>
      <c r="O27" s="104">
        <v>41426</v>
      </c>
      <c r="P27" s="227">
        <v>125.694</v>
      </c>
    </row>
    <row r="28" spans="1:23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5">
        <v>121779</v>
      </c>
      <c r="O28" s="104">
        <v>41518</v>
      </c>
      <c r="P28" s="227">
        <v>121.779</v>
      </c>
    </row>
    <row r="29" spans="1:23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5">
        <v>47187</v>
      </c>
      <c r="O29" s="104">
        <v>41609</v>
      </c>
      <c r="P29" s="227">
        <v>47.186999999999998</v>
      </c>
    </row>
    <row r="30" spans="1:23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5">
        <v>181295</v>
      </c>
      <c r="O30" s="104">
        <v>41699</v>
      </c>
      <c r="P30" s="227">
        <v>181.29499999999999</v>
      </c>
    </row>
    <row r="31" spans="1:23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5">
        <v>160269</v>
      </c>
      <c r="O31" s="104">
        <v>41791</v>
      </c>
      <c r="P31" s="227">
        <v>160.26900000000001</v>
      </c>
    </row>
    <row r="32" spans="1:23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5">
        <v>358871</v>
      </c>
      <c r="O32" s="104">
        <v>41883</v>
      </c>
      <c r="P32" s="227">
        <v>358.87099999999998</v>
      </c>
    </row>
    <row r="33" spans="1:17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5">
        <v>103269</v>
      </c>
      <c r="O33" s="104">
        <v>41974</v>
      </c>
      <c r="P33" s="227">
        <v>103.26900000000001</v>
      </c>
    </row>
    <row r="34" spans="1:17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225">
        <v>211458</v>
      </c>
      <c r="O34" s="104">
        <v>42064</v>
      </c>
      <c r="P34" s="227">
        <v>211.458</v>
      </c>
    </row>
    <row r="35" spans="1:17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225">
        <v>231360</v>
      </c>
      <c r="O35" s="104">
        <v>42156</v>
      </c>
      <c r="P35" s="227">
        <v>231.36</v>
      </c>
    </row>
    <row r="36" spans="1:17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225">
        <v>147255</v>
      </c>
      <c r="O36" s="104">
        <v>42248</v>
      </c>
      <c r="P36" s="227">
        <v>147.255</v>
      </c>
    </row>
    <row r="37" spans="1:17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M37" s="162"/>
      <c r="N37" s="225">
        <v>152393</v>
      </c>
      <c r="O37" s="104">
        <v>42339</v>
      </c>
      <c r="P37" s="227">
        <v>152.393</v>
      </c>
    </row>
    <row r="38" spans="1:17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162"/>
      <c r="N38" s="225">
        <v>152299</v>
      </c>
      <c r="O38" s="104">
        <v>42430</v>
      </c>
      <c r="P38" s="227">
        <v>152.29900000000001</v>
      </c>
    </row>
    <row r="39" spans="1:17" ht="15.75" x14ac:dyDescent="0.25">
      <c r="A39" s="155" t="s">
        <v>264</v>
      </c>
      <c r="B39" s="153"/>
      <c r="C39" s="154"/>
      <c r="D39" s="154"/>
      <c r="E39" s="154"/>
      <c r="F39" s="154"/>
      <c r="G39" s="154"/>
      <c r="H39" s="43"/>
      <c r="I39" s="45"/>
      <c r="J39" s="45"/>
      <c r="K39" s="45"/>
      <c r="L39" s="31"/>
      <c r="M39" s="162"/>
      <c r="N39" s="225">
        <v>125567</v>
      </c>
      <c r="O39" s="104">
        <v>42522</v>
      </c>
      <c r="P39" s="227">
        <v>125.56699999999999</v>
      </c>
    </row>
    <row r="40" spans="1:17" x14ac:dyDescent="0.2">
      <c r="A40" s="139" t="s">
        <v>274</v>
      </c>
      <c r="B40" s="47"/>
      <c r="C40" s="48"/>
      <c r="D40" s="48"/>
      <c r="E40" s="48"/>
      <c r="F40" s="48"/>
      <c r="G40" s="48"/>
      <c r="H40" s="48"/>
      <c r="I40" s="48"/>
      <c r="J40" s="48"/>
      <c r="K40" s="48"/>
      <c r="L40" s="49"/>
      <c r="M40" s="162"/>
      <c r="N40" s="225">
        <v>68233</v>
      </c>
      <c r="O40" s="104">
        <v>42614</v>
      </c>
      <c r="P40" s="227">
        <v>68.233000000000004</v>
      </c>
    </row>
    <row r="41" spans="1:17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2"/>
      <c r="N41" s="225">
        <v>116152</v>
      </c>
      <c r="O41" s="104">
        <v>42705</v>
      </c>
      <c r="P41" s="227">
        <v>116.152</v>
      </c>
      <c r="Q41" s="162"/>
    </row>
    <row r="42" spans="1:17" s="122" customFormat="1" x14ac:dyDescent="0.2">
      <c r="A42" s="113"/>
      <c r="B42" s="113"/>
      <c r="C42" s="113"/>
      <c r="D42" s="113"/>
      <c r="E42" s="113"/>
      <c r="F42" s="5"/>
      <c r="G42" s="5"/>
      <c r="H42" s="5"/>
      <c r="I42" s="5"/>
      <c r="J42" s="5"/>
      <c r="K42" s="5"/>
      <c r="L42" s="5"/>
      <c r="M42" s="162"/>
      <c r="N42" s="225">
        <v>336243</v>
      </c>
      <c r="O42" s="104">
        <v>42795</v>
      </c>
      <c r="P42" s="227">
        <v>336.24299999999999</v>
      </c>
      <c r="Q42" s="162"/>
    </row>
    <row r="43" spans="1:17" s="122" customFormat="1" x14ac:dyDescent="0.2">
      <c r="A43" s="224"/>
      <c r="E43" s="113"/>
      <c r="G43" s="5"/>
      <c r="H43" s="5"/>
      <c r="I43" s="5"/>
      <c r="J43" s="5"/>
      <c r="K43" s="5"/>
      <c r="L43" s="5"/>
      <c r="M43" s="162"/>
      <c r="N43" s="162">
        <v>215956</v>
      </c>
      <c r="O43" s="104">
        <v>42887</v>
      </c>
      <c r="P43" s="227">
        <v>215.95599999999999</v>
      </c>
      <c r="Q43" s="162"/>
    </row>
    <row r="44" spans="1:17" s="122" customFormat="1" x14ac:dyDescent="0.2">
      <c r="A44" s="113"/>
      <c r="E44" s="288"/>
      <c r="F44" s="240"/>
      <c r="G44" s="241"/>
      <c r="H44" s="35"/>
      <c r="I44" s="5"/>
      <c r="J44" s="5"/>
      <c r="K44" s="5"/>
      <c r="L44" s="5"/>
      <c r="M44" s="162"/>
      <c r="N44" s="162"/>
      <c r="O44" s="162"/>
      <c r="P44" s="162"/>
      <c r="Q44" s="162"/>
    </row>
    <row r="45" spans="1:17" s="122" customFormat="1" x14ac:dyDescent="0.2">
      <c r="A45" s="113"/>
      <c r="E45" s="288"/>
      <c r="F45" s="240"/>
      <c r="G45" s="241"/>
      <c r="H45" s="35"/>
      <c r="I45" s="5"/>
      <c r="J45" s="5"/>
      <c r="K45" s="5"/>
      <c r="L45" s="5"/>
      <c r="M45" s="162"/>
      <c r="N45" s="162"/>
      <c r="O45" s="162"/>
      <c r="P45" s="162"/>
      <c r="Q45" s="162"/>
    </row>
    <row r="46" spans="1:17" s="122" customFormat="1" x14ac:dyDescent="0.2">
      <c r="A46" s="113"/>
      <c r="E46" s="288"/>
      <c r="F46" s="240"/>
      <c r="G46" s="241"/>
      <c r="H46" s="35"/>
      <c r="I46" s="5"/>
      <c r="J46" s="5"/>
      <c r="K46" s="5"/>
      <c r="L46" s="5"/>
      <c r="M46" s="162"/>
      <c r="N46" s="162"/>
      <c r="O46" s="162"/>
      <c r="P46" s="162"/>
      <c r="Q46" s="162"/>
    </row>
    <row r="47" spans="1:17" s="122" customFormat="1" x14ac:dyDescent="0.2">
      <c r="A47" s="113"/>
      <c r="E47" s="288"/>
      <c r="F47" s="240"/>
      <c r="G47" s="241"/>
      <c r="H47" s="35"/>
      <c r="I47" s="5"/>
      <c r="J47" s="5"/>
      <c r="K47" s="5"/>
      <c r="L47" s="5"/>
      <c r="M47" s="134"/>
      <c r="N47" s="162"/>
      <c r="O47" s="162"/>
      <c r="P47" s="162"/>
      <c r="Q47" s="162"/>
    </row>
    <row r="48" spans="1:17" s="122" customFormat="1" x14ac:dyDescent="0.2">
      <c r="A48" s="113"/>
      <c r="E48" s="288"/>
      <c r="F48" s="240"/>
      <c r="G48" s="240"/>
      <c r="H48" s="35"/>
      <c r="I48" s="5"/>
      <c r="J48" s="5"/>
      <c r="K48" s="5"/>
      <c r="L48" s="5"/>
      <c r="M48" s="134"/>
      <c r="N48" s="162"/>
      <c r="O48" s="162"/>
      <c r="P48" s="162"/>
      <c r="Q48" s="162"/>
    </row>
    <row r="49" spans="1:17" s="122" customFormat="1" x14ac:dyDescent="0.2">
      <c r="A49" s="113"/>
      <c r="E49" s="288"/>
      <c r="F49" s="240"/>
      <c r="G49" s="240"/>
      <c r="H49" s="35"/>
      <c r="I49" s="5"/>
      <c r="J49" s="5"/>
      <c r="K49" s="5"/>
      <c r="L49" s="5"/>
      <c r="M49" s="134"/>
      <c r="N49" s="162"/>
      <c r="O49" s="162"/>
      <c r="P49" s="162"/>
      <c r="Q49" s="162"/>
    </row>
    <row r="50" spans="1:17" s="122" customFormat="1" x14ac:dyDescent="0.2">
      <c r="A50" s="113"/>
      <c r="E50" s="288"/>
      <c r="F50" s="240"/>
      <c r="G50" s="240"/>
      <c r="H50" s="35"/>
      <c r="I50" s="5"/>
      <c r="J50" s="5"/>
      <c r="K50" s="5"/>
      <c r="L50" s="5"/>
      <c r="M50" s="134"/>
      <c r="N50" s="162"/>
      <c r="O50" s="162"/>
      <c r="P50" s="162"/>
      <c r="Q50" s="162"/>
    </row>
    <row r="51" spans="1:17" s="122" customFormat="1" x14ac:dyDescent="0.2">
      <c r="A51" s="113"/>
      <c r="E51" s="288"/>
      <c r="F51" s="240"/>
      <c r="G51" s="240"/>
      <c r="H51" s="35"/>
      <c r="I51" s="5"/>
      <c r="J51" s="5"/>
      <c r="K51" s="5"/>
      <c r="L51" s="5"/>
      <c r="M51" s="134"/>
      <c r="N51" s="162"/>
      <c r="O51" s="162"/>
      <c r="P51" s="162"/>
      <c r="Q51" s="162"/>
    </row>
    <row r="52" spans="1:17" s="122" customFormat="1" x14ac:dyDescent="0.2">
      <c r="A52" s="113"/>
      <c r="E52" s="288"/>
      <c r="F52" s="240"/>
      <c r="G52" s="240"/>
      <c r="H52" s="35"/>
      <c r="I52" s="5"/>
      <c r="J52" s="5"/>
      <c r="K52" s="5"/>
      <c r="L52" s="5"/>
      <c r="M52" s="134"/>
      <c r="N52" s="162"/>
      <c r="O52" s="162"/>
      <c r="P52" s="162"/>
      <c r="Q52" s="162"/>
    </row>
    <row r="53" spans="1:17" s="122" customFormat="1" x14ac:dyDescent="0.2">
      <c r="A53" s="113"/>
      <c r="E53" s="288"/>
      <c r="F53" s="240"/>
      <c r="G53" s="240"/>
      <c r="H53" s="35"/>
      <c r="I53" s="5"/>
      <c r="J53" s="5"/>
      <c r="K53" s="5"/>
      <c r="L53" s="5"/>
      <c r="M53" s="134"/>
      <c r="N53" s="162"/>
      <c r="O53" s="162"/>
      <c r="P53" s="162"/>
      <c r="Q53" s="162"/>
    </row>
    <row r="54" spans="1:17" s="122" customFormat="1" x14ac:dyDescent="0.2">
      <c r="A54" s="113"/>
      <c r="E54" s="288"/>
      <c r="F54" s="240"/>
      <c r="G54" s="240"/>
      <c r="H54" s="35"/>
      <c r="I54" s="5"/>
      <c r="J54" s="5"/>
      <c r="K54" s="5"/>
      <c r="L54" s="5"/>
      <c r="M54" s="134"/>
      <c r="N54" s="162"/>
      <c r="O54" s="162"/>
      <c r="P54" s="162"/>
      <c r="Q54" s="162"/>
    </row>
    <row r="55" spans="1:17" s="122" customFormat="1" x14ac:dyDescent="0.2">
      <c r="A55" s="113"/>
      <c r="E55" s="288"/>
      <c r="F55" s="240"/>
      <c r="G55" s="240"/>
      <c r="H55" s="35"/>
      <c r="I55" s="5"/>
      <c r="J55" s="5"/>
      <c r="K55" s="5"/>
      <c r="L55" s="5"/>
      <c r="M55" s="134"/>
      <c r="N55" s="162"/>
      <c r="O55" s="162"/>
      <c r="P55" s="162"/>
      <c r="Q55" s="162"/>
    </row>
    <row r="56" spans="1:17" s="122" customFormat="1" x14ac:dyDescent="0.2">
      <c r="A56" s="113"/>
      <c r="E56" s="288"/>
      <c r="F56" s="240"/>
      <c r="G56" s="240"/>
      <c r="H56" s="35"/>
      <c r="I56" s="5"/>
      <c r="J56" s="5"/>
      <c r="K56" s="5"/>
      <c r="L56" s="5"/>
      <c r="M56" s="134"/>
      <c r="N56" s="162"/>
      <c r="O56" s="162"/>
      <c r="P56" s="162"/>
      <c r="Q56" s="162"/>
    </row>
    <row r="57" spans="1:17" s="122" customFormat="1" x14ac:dyDescent="0.2">
      <c r="A57" s="113"/>
      <c r="E57" s="288"/>
      <c r="F57" s="240"/>
      <c r="G57" s="240"/>
      <c r="H57" s="35"/>
      <c r="I57" s="204"/>
      <c r="J57" s="5"/>
      <c r="K57" s="5"/>
      <c r="L57" s="5"/>
      <c r="M57" s="134"/>
      <c r="N57" s="162"/>
      <c r="O57" s="162"/>
      <c r="P57" s="162"/>
      <c r="Q57" s="162"/>
    </row>
    <row r="58" spans="1:17" s="122" customFormat="1" x14ac:dyDescent="0.2">
      <c r="A58" s="113"/>
      <c r="E58" s="288"/>
      <c r="F58" s="240"/>
      <c r="G58" s="240"/>
      <c r="H58" s="35"/>
      <c r="I58" s="204"/>
      <c r="J58" s="5"/>
      <c r="K58" s="5"/>
      <c r="L58" s="5"/>
      <c r="M58" s="134"/>
      <c r="N58" s="162"/>
      <c r="O58" s="162"/>
      <c r="P58" s="162"/>
      <c r="Q58" s="162"/>
    </row>
    <row r="59" spans="1:17" s="122" customFormat="1" x14ac:dyDescent="0.2">
      <c r="A59" s="113"/>
      <c r="E59" s="288"/>
      <c r="F59" s="240"/>
      <c r="G59" s="240"/>
      <c r="H59" s="35"/>
      <c r="I59" s="204"/>
      <c r="J59" s="5"/>
      <c r="K59" s="5"/>
      <c r="L59" s="5"/>
      <c r="M59" s="134"/>
      <c r="N59" s="162"/>
      <c r="O59" s="162"/>
      <c r="P59" s="162"/>
      <c r="Q59" s="162"/>
    </row>
    <row r="60" spans="1:17" s="122" customFormat="1" x14ac:dyDescent="0.2">
      <c r="A60" s="113"/>
      <c r="E60" s="288"/>
      <c r="F60" s="240"/>
      <c r="G60" s="240"/>
      <c r="H60" s="35"/>
      <c r="I60" s="204"/>
      <c r="J60" s="5"/>
      <c r="K60" s="5"/>
      <c r="L60" s="5"/>
      <c r="M60" s="134"/>
      <c r="N60" s="162"/>
      <c r="O60" s="162"/>
      <c r="P60" s="162"/>
      <c r="Q60" s="162"/>
    </row>
    <row r="61" spans="1:17" s="122" customFormat="1" x14ac:dyDescent="0.2">
      <c r="A61" s="113"/>
      <c r="E61" s="288"/>
      <c r="F61" s="240"/>
      <c r="G61" s="240"/>
      <c r="H61" s="35"/>
      <c r="I61" s="5"/>
      <c r="J61" s="5"/>
      <c r="K61" s="5"/>
      <c r="L61" s="5"/>
      <c r="M61" s="134"/>
      <c r="N61" s="162"/>
      <c r="O61" s="162"/>
      <c r="P61" s="162"/>
      <c r="Q61" s="162"/>
    </row>
    <row r="62" spans="1:17" s="122" customFormat="1" x14ac:dyDescent="0.2">
      <c r="A62" s="113"/>
      <c r="E62" s="288"/>
      <c r="F62" s="240"/>
      <c r="G62" s="240"/>
      <c r="H62" s="35"/>
      <c r="I62" s="5"/>
      <c r="J62" s="5"/>
      <c r="K62" s="5"/>
      <c r="L62" s="5"/>
      <c r="M62" s="134"/>
      <c r="N62" s="162"/>
      <c r="O62" s="162"/>
      <c r="P62" s="162"/>
      <c r="Q62" s="162"/>
    </row>
    <row r="63" spans="1:17" s="122" customFormat="1" x14ac:dyDescent="0.2">
      <c r="A63" s="113"/>
      <c r="E63" s="288"/>
      <c r="F63" s="240"/>
      <c r="G63" s="240"/>
      <c r="H63" s="35"/>
      <c r="I63" s="5"/>
      <c r="J63" s="5"/>
      <c r="K63" s="5"/>
      <c r="L63" s="5"/>
      <c r="M63" s="134"/>
      <c r="N63" s="162"/>
      <c r="O63" s="162"/>
      <c r="P63" s="162"/>
      <c r="Q63" s="162"/>
    </row>
    <row r="64" spans="1:17" s="122" customFormat="1" x14ac:dyDescent="0.2">
      <c r="A64" s="113"/>
      <c r="E64" s="288"/>
      <c r="F64" s="240"/>
      <c r="G64" s="240"/>
      <c r="H64" s="35"/>
      <c r="I64" s="5"/>
      <c r="J64" s="5"/>
      <c r="K64" s="5"/>
      <c r="L64" s="5"/>
      <c r="M64" s="134"/>
      <c r="N64" s="162"/>
      <c r="O64" s="162"/>
      <c r="P64" s="162"/>
      <c r="Q64" s="162"/>
    </row>
    <row r="65" spans="1:17" s="122" customFormat="1" x14ac:dyDescent="0.2">
      <c r="A65" s="113"/>
      <c r="E65" s="288"/>
      <c r="F65" s="240"/>
      <c r="G65" s="240"/>
      <c r="H65" s="35"/>
      <c r="I65" s="5"/>
      <c r="J65" s="5"/>
      <c r="K65" s="5"/>
      <c r="L65" s="5"/>
      <c r="M65" s="134"/>
      <c r="N65" s="162"/>
      <c r="O65" s="162"/>
      <c r="P65" s="162"/>
      <c r="Q65" s="162"/>
    </row>
    <row r="66" spans="1:17" s="122" customFormat="1" x14ac:dyDescent="0.2">
      <c r="A66" s="113"/>
      <c r="E66" s="288"/>
      <c r="F66" s="240"/>
      <c r="G66" s="52"/>
      <c r="H66" s="35"/>
      <c r="I66" s="5"/>
      <c r="J66" s="5"/>
      <c r="K66" s="5"/>
      <c r="L66" s="5"/>
      <c r="M66" s="134"/>
      <c r="N66" s="162"/>
      <c r="O66" s="162"/>
      <c r="P66" s="162"/>
      <c r="Q66" s="162"/>
    </row>
    <row r="67" spans="1:17" s="122" customFormat="1" x14ac:dyDescent="0.2">
      <c r="A67" s="113"/>
      <c r="E67" s="288"/>
      <c r="F67" s="240"/>
      <c r="G67" s="52"/>
      <c r="H67" s="35"/>
      <c r="I67" s="5"/>
      <c r="J67" s="5"/>
      <c r="K67" s="5"/>
      <c r="L67" s="5"/>
      <c r="M67" s="134"/>
      <c r="N67" s="162"/>
      <c r="O67" s="162"/>
      <c r="P67" s="162"/>
      <c r="Q67" s="162"/>
    </row>
    <row r="68" spans="1:17" s="122" customFormat="1" x14ac:dyDescent="0.2">
      <c r="A68" s="113"/>
      <c r="E68" s="288"/>
      <c r="F68" s="240"/>
      <c r="G68" s="52"/>
      <c r="H68" s="35"/>
      <c r="I68" s="5"/>
      <c r="J68" s="5"/>
      <c r="K68" s="5"/>
      <c r="L68" s="5"/>
      <c r="M68" s="134"/>
      <c r="N68" s="162"/>
      <c r="O68" s="162"/>
      <c r="P68" s="162"/>
      <c r="Q68" s="162"/>
    </row>
    <row r="69" spans="1:17" s="122" customFormat="1" x14ac:dyDescent="0.2">
      <c r="A69" s="113"/>
      <c r="E69" s="288"/>
      <c r="F69" s="240"/>
      <c r="G69" s="52"/>
      <c r="H69" s="35"/>
      <c r="I69" s="5"/>
      <c r="J69" s="5"/>
      <c r="K69" s="5"/>
      <c r="L69" s="5"/>
      <c r="M69" s="134"/>
      <c r="N69" s="162"/>
      <c r="O69" s="162"/>
      <c r="P69" s="162"/>
      <c r="Q69" s="162"/>
    </row>
    <row r="70" spans="1:17" s="122" customFormat="1" x14ac:dyDescent="0.2">
      <c r="A70" s="113"/>
      <c r="E70" s="288"/>
      <c r="F70" s="240"/>
      <c r="G70" s="52"/>
      <c r="H70" s="35"/>
      <c r="I70" s="5"/>
      <c r="J70" s="5"/>
      <c r="K70" s="5"/>
      <c r="L70" s="5"/>
      <c r="M70" s="134"/>
      <c r="N70" s="162"/>
      <c r="O70" s="162"/>
      <c r="P70" s="162"/>
      <c r="Q70" s="162"/>
    </row>
    <row r="71" spans="1:17" s="122" customFormat="1" x14ac:dyDescent="0.2">
      <c r="A71" s="113"/>
      <c r="E71" s="288"/>
      <c r="F71" s="240"/>
      <c r="G71" s="52"/>
      <c r="H71" s="35"/>
      <c r="I71" s="5"/>
      <c r="J71" s="5"/>
      <c r="K71" s="5"/>
      <c r="L71" s="5"/>
      <c r="M71" s="134"/>
      <c r="N71" s="162"/>
      <c r="O71" s="162"/>
      <c r="P71" s="162"/>
      <c r="Q71" s="162"/>
    </row>
    <row r="72" spans="1:17" s="122" customFormat="1" x14ac:dyDescent="0.2">
      <c r="A72" s="113"/>
      <c r="E72" s="288"/>
      <c r="F72" s="240"/>
      <c r="G72" s="52"/>
      <c r="H72" s="35"/>
      <c r="I72" s="5"/>
      <c r="J72" s="5"/>
      <c r="K72" s="5"/>
      <c r="L72" s="5"/>
      <c r="M72" s="134"/>
      <c r="N72" s="162"/>
      <c r="O72" s="162"/>
      <c r="P72" s="162"/>
      <c r="Q72" s="162"/>
    </row>
    <row r="73" spans="1:17" s="122" customFormat="1" x14ac:dyDescent="0.2">
      <c r="A73" s="113"/>
      <c r="E73" s="288"/>
      <c r="F73" s="240"/>
      <c r="G73" s="52"/>
      <c r="H73" s="35"/>
      <c r="I73" s="5"/>
      <c r="J73" s="5"/>
      <c r="K73" s="5"/>
      <c r="L73" s="5"/>
      <c r="M73" s="134"/>
      <c r="N73" s="162"/>
      <c r="O73" s="162"/>
      <c r="P73" s="162"/>
      <c r="Q73" s="162"/>
    </row>
    <row r="74" spans="1:17" s="122" customFormat="1" x14ac:dyDescent="0.2">
      <c r="A74" s="113"/>
      <c r="E74" s="288"/>
      <c r="F74" s="240"/>
      <c r="G74" s="52"/>
      <c r="H74" s="35"/>
      <c r="I74" s="5"/>
      <c r="J74" s="5"/>
      <c r="K74" s="5"/>
      <c r="L74" s="5"/>
      <c r="M74" s="134"/>
      <c r="N74" s="162"/>
      <c r="O74" s="162"/>
      <c r="P74" s="162"/>
      <c r="Q74" s="162"/>
    </row>
    <row r="75" spans="1:17" s="122" customFormat="1" x14ac:dyDescent="0.2">
      <c r="A75" s="113"/>
      <c r="E75" s="288"/>
      <c r="F75" s="240"/>
      <c r="G75" s="52"/>
      <c r="H75" s="35"/>
      <c r="I75" s="5"/>
      <c r="J75" s="5"/>
      <c r="K75" s="5"/>
      <c r="L75" s="5"/>
      <c r="M75" s="134"/>
      <c r="N75" s="162"/>
      <c r="O75" s="162"/>
      <c r="P75" s="162"/>
      <c r="Q75" s="162"/>
    </row>
    <row r="76" spans="1:17" s="122" customFormat="1" x14ac:dyDescent="0.2">
      <c r="A76" s="113"/>
      <c r="E76" s="288"/>
      <c r="F76" s="240"/>
      <c r="G76" s="52"/>
      <c r="H76" s="35"/>
      <c r="I76" s="5"/>
      <c r="J76" s="5"/>
      <c r="K76" s="5"/>
      <c r="L76" s="5"/>
      <c r="M76" s="134"/>
      <c r="N76" s="162"/>
      <c r="O76" s="162"/>
      <c r="P76" s="162"/>
      <c r="Q76" s="162"/>
    </row>
    <row r="77" spans="1:17" s="122" customFormat="1" x14ac:dyDescent="0.2">
      <c r="A77" s="113"/>
      <c r="E77" s="288"/>
      <c r="F77" s="240"/>
      <c r="G77" s="52"/>
      <c r="H77" s="35"/>
      <c r="I77" s="5"/>
      <c r="J77" s="5"/>
      <c r="K77" s="5"/>
      <c r="L77" s="5"/>
      <c r="M77" s="134"/>
      <c r="N77" s="162"/>
      <c r="O77" s="162"/>
      <c r="P77" s="162"/>
      <c r="Q77" s="162"/>
    </row>
    <row r="78" spans="1:17" s="122" customFormat="1" x14ac:dyDescent="0.2">
      <c r="A78" s="113"/>
      <c r="E78" s="170"/>
      <c r="F78" s="240"/>
      <c r="G78" s="52"/>
      <c r="H78" s="35"/>
      <c r="I78" s="5"/>
      <c r="J78" s="5"/>
      <c r="K78" s="5"/>
      <c r="L78" s="5"/>
      <c r="M78" s="134"/>
      <c r="N78" s="162"/>
      <c r="O78" s="162"/>
      <c r="P78" s="162"/>
      <c r="Q78" s="162"/>
    </row>
    <row r="79" spans="1:17" s="122" customFormat="1" x14ac:dyDescent="0.2">
      <c r="A79" s="113"/>
      <c r="E79" s="170"/>
      <c r="F79" s="5"/>
      <c r="G79" s="5"/>
      <c r="H79" s="35"/>
      <c r="I79" s="5"/>
      <c r="J79" s="5"/>
      <c r="K79" s="5"/>
      <c r="L79" s="5"/>
      <c r="M79" s="134"/>
      <c r="N79" s="162"/>
      <c r="O79" s="162"/>
      <c r="P79" s="162"/>
      <c r="Q79" s="162"/>
    </row>
    <row r="80" spans="1:17" s="122" customFormat="1" x14ac:dyDescent="0.2">
      <c r="A80" s="113"/>
      <c r="E80" s="170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62"/>
    </row>
    <row r="81" spans="1:23" s="122" customFormat="1" x14ac:dyDescent="0.2">
      <c r="A81" s="113"/>
      <c r="E81" s="170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62"/>
    </row>
    <row r="82" spans="1:23" s="122" customFormat="1" x14ac:dyDescent="0.2">
      <c r="A82" s="5"/>
      <c r="E82" s="170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62"/>
    </row>
    <row r="83" spans="1:23" s="122" customFormat="1" x14ac:dyDescent="0.2">
      <c r="A83" s="5"/>
      <c r="E83" s="54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62"/>
    </row>
    <row r="84" spans="1:23" s="178" customFormat="1" x14ac:dyDescent="0.2">
      <c r="A84" s="82"/>
      <c r="E84" s="112"/>
      <c r="F84" s="82"/>
      <c r="G84" s="82"/>
      <c r="H84" s="82"/>
      <c r="I84" s="82"/>
      <c r="J84" s="82"/>
      <c r="K84" s="82"/>
      <c r="L84" s="82"/>
      <c r="M84" s="134"/>
      <c r="N84" s="162"/>
      <c r="O84" s="162"/>
      <c r="P84" s="162"/>
      <c r="Q84" s="162"/>
      <c r="R84" s="162"/>
      <c r="S84" s="162"/>
      <c r="T84" s="162"/>
      <c r="U84" s="162"/>
      <c r="V84" s="162"/>
      <c r="W84" s="162"/>
    </row>
    <row r="85" spans="1:23" s="178" customFormat="1" x14ac:dyDescent="0.2">
      <c r="A85" s="82"/>
      <c r="B85" s="110"/>
      <c r="C85" s="82"/>
      <c r="D85" s="111"/>
      <c r="E85" s="112"/>
      <c r="F85" s="82"/>
      <c r="G85" s="82"/>
      <c r="H85" s="82"/>
      <c r="I85" s="82"/>
      <c r="J85" s="82"/>
      <c r="K85" s="82"/>
      <c r="L85" s="82"/>
      <c r="M85" s="134"/>
      <c r="N85" s="162"/>
      <c r="O85" s="162"/>
      <c r="P85" s="162"/>
      <c r="Q85" s="162"/>
      <c r="R85" s="162"/>
      <c r="S85" s="162"/>
      <c r="T85" s="162"/>
      <c r="U85" s="162"/>
      <c r="V85" s="162"/>
      <c r="W85" s="162"/>
    </row>
    <row r="86" spans="1:23" s="178" customFormat="1" x14ac:dyDescent="0.2">
      <c r="A86" s="82"/>
      <c r="B86" s="110"/>
      <c r="C86" s="82"/>
      <c r="D86" s="111"/>
      <c r="E86" s="112"/>
      <c r="F86" s="82"/>
      <c r="G86" s="82"/>
      <c r="H86" s="82"/>
      <c r="I86" s="82"/>
      <c r="J86" s="82"/>
      <c r="K86" s="82"/>
      <c r="L86" s="82"/>
      <c r="M86" s="134"/>
      <c r="N86" s="162"/>
      <c r="O86" s="162"/>
      <c r="P86" s="162"/>
      <c r="Q86" s="162"/>
      <c r="R86" s="162"/>
      <c r="S86" s="162"/>
      <c r="T86" s="162"/>
      <c r="U86" s="162"/>
      <c r="V86" s="162"/>
      <c r="W86" s="162"/>
    </row>
    <row r="87" spans="1:23" s="178" customFormat="1" x14ac:dyDescent="0.2">
      <c r="A87" s="82"/>
      <c r="B87" s="110"/>
      <c r="C87" s="82"/>
      <c r="D87" s="111"/>
      <c r="E87" s="112"/>
      <c r="F87" s="82"/>
      <c r="G87" s="82"/>
      <c r="H87" s="82"/>
      <c r="I87" s="82"/>
      <c r="J87" s="82"/>
      <c r="K87" s="82"/>
      <c r="L87" s="82"/>
      <c r="M87" s="134"/>
      <c r="N87" s="162"/>
      <c r="O87" s="162"/>
      <c r="P87" s="162"/>
      <c r="Q87" s="162"/>
      <c r="R87" s="162"/>
      <c r="S87" s="162"/>
      <c r="T87" s="162"/>
      <c r="U87" s="162"/>
      <c r="V87" s="162"/>
      <c r="W87" s="162"/>
    </row>
    <row r="88" spans="1:23" s="178" customFormat="1" x14ac:dyDescent="0.2">
      <c r="A88" s="82"/>
      <c r="B88" s="110"/>
      <c r="C88" s="82"/>
      <c r="D88" s="111"/>
      <c r="E88" s="112"/>
      <c r="F88" s="82"/>
      <c r="G88" s="82"/>
      <c r="H88" s="82"/>
      <c r="I88" s="82"/>
      <c r="J88" s="82"/>
      <c r="K88" s="82"/>
      <c r="L88" s="82"/>
      <c r="M88" s="134"/>
      <c r="N88" s="162"/>
      <c r="O88" s="162"/>
      <c r="P88" s="162"/>
      <c r="Q88" s="162"/>
      <c r="R88" s="162"/>
      <c r="S88" s="162"/>
      <c r="T88" s="162"/>
      <c r="U88" s="162"/>
      <c r="V88" s="162"/>
      <c r="W88" s="162"/>
    </row>
    <row r="89" spans="1:23" s="178" customFormat="1" x14ac:dyDescent="0.2">
      <c r="A89" s="82"/>
      <c r="B89" s="110"/>
      <c r="C89" s="82"/>
      <c r="D89" s="111"/>
      <c r="E89" s="112"/>
      <c r="F89" s="82"/>
      <c r="G89" s="82"/>
      <c r="H89" s="82"/>
      <c r="I89" s="82"/>
      <c r="J89" s="82"/>
      <c r="K89" s="82"/>
      <c r="L89" s="82"/>
      <c r="M89" s="134"/>
      <c r="N89" s="162"/>
      <c r="O89" s="162"/>
      <c r="P89" s="162"/>
      <c r="Q89" s="162"/>
      <c r="R89" s="162"/>
      <c r="S89" s="162"/>
      <c r="T89" s="162"/>
      <c r="U89" s="162"/>
      <c r="V89" s="162"/>
      <c r="W89" s="162"/>
    </row>
    <row r="90" spans="1:23" s="178" customFormat="1" x14ac:dyDescent="0.2">
      <c r="A90" s="82"/>
      <c r="B90" s="110"/>
      <c r="C90" s="82"/>
      <c r="D90" s="111"/>
      <c r="E90" s="112"/>
      <c r="F90" s="82"/>
      <c r="G90" s="82"/>
      <c r="H90" s="82"/>
      <c r="I90" s="82"/>
      <c r="J90" s="82"/>
      <c r="K90" s="82"/>
      <c r="L90" s="82"/>
      <c r="M90" s="134"/>
      <c r="N90" s="162"/>
      <c r="O90" s="162"/>
      <c r="P90" s="162"/>
      <c r="Q90" s="162"/>
      <c r="R90" s="162"/>
      <c r="S90" s="162"/>
      <c r="T90" s="162"/>
      <c r="U90" s="162"/>
      <c r="V90" s="162"/>
      <c r="W90" s="162"/>
    </row>
    <row r="91" spans="1:23" s="178" customFormat="1" x14ac:dyDescent="0.2">
      <c r="A91" s="82"/>
      <c r="B91" s="110"/>
      <c r="C91" s="82"/>
      <c r="D91" s="111"/>
      <c r="E91" s="112"/>
      <c r="F91" s="82"/>
      <c r="G91" s="82"/>
      <c r="H91" s="82"/>
      <c r="I91" s="82"/>
      <c r="J91" s="82"/>
      <c r="K91" s="82"/>
      <c r="L91" s="82"/>
      <c r="M91" s="134"/>
      <c r="N91" s="162"/>
      <c r="O91" s="162"/>
      <c r="P91" s="162"/>
      <c r="Q91" s="162"/>
      <c r="R91" s="162"/>
      <c r="S91" s="162"/>
      <c r="T91" s="162"/>
      <c r="U91" s="162"/>
      <c r="V91" s="162"/>
      <c r="W91" s="162"/>
    </row>
    <row r="92" spans="1:23" s="178" customFormat="1" x14ac:dyDescent="0.2">
      <c r="A92" s="82"/>
      <c r="B92" s="110"/>
      <c r="C92" s="82"/>
      <c r="D92" s="111"/>
      <c r="E92" s="112"/>
      <c r="F92" s="82"/>
      <c r="G92" s="82"/>
      <c r="H92" s="82"/>
      <c r="I92" s="82"/>
      <c r="J92" s="82"/>
      <c r="K92" s="82"/>
      <c r="L92" s="82"/>
      <c r="M92" s="134"/>
      <c r="N92" s="162"/>
      <c r="O92" s="162"/>
      <c r="P92" s="162"/>
      <c r="Q92" s="162"/>
      <c r="R92" s="162"/>
      <c r="S92" s="162"/>
      <c r="T92" s="162"/>
      <c r="U92" s="162"/>
      <c r="V92" s="162"/>
      <c r="W92" s="162"/>
    </row>
    <row r="93" spans="1:23" s="178" customFormat="1" x14ac:dyDescent="0.2">
      <c r="A93" s="82"/>
      <c r="B93" s="110"/>
      <c r="C93" s="82"/>
      <c r="D93" s="111"/>
      <c r="E93" s="112"/>
      <c r="F93" s="82"/>
      <c r="G93" s="82"/>
      <c r="H93" s="82"/>
      <c r="I93" s="82"/>
      <c r="J93" s="82"/>
      <c r="K93" s="82"/>
      <c r="L93" s="82"/>
      <c r="M93" s="134"/>
      <c r="N93" s="162"/>
      <c r="O93" s="162"/>
      <c r="P93" s="162"/>
      <c r="Q93" s="162"/>
      <c r="R93" s="162"/>
      <c r="S93" s="162"/>
      <c r="T93" s="162"/>
      <c r="U93" s="162"/>
      <c r="V93" s="162"/>
      <c r="W93" s="162"/>
    </row>
    <row r="94" spans="1:23" s="178" customFormat="1" x14ac:dyDescent="0.2">
      <c r="A94" s="82"/>
      <c r="B94" s="110"/>
      <c r="C94" s="82"/>
      <c r="D94" s="111"/>
      <c r="E94" s="112"/>
      <c r="F94" s="82"/>
      <c r="G94" s="82"/>
      <c r="H94" s="82"/>
      <c r="I94" s="82"/>
      <c r="J94" s="82"/>
      <c r="K94" s="82"/>
      <c r="L94" s="82"/>
      <c r="M94" s="134"/>
      <c r="N94" s="162"/>
      <c r="O94" s="162"/>
      <c r="P94" s="162"/>
      <c r="Q94" s="162"/>
      <c r="R94" s="162"/>
      <c r="S94" s="162"/>
      <c r="T94" s="162"/>
      <c r="U94" s="162"/>
      <c r="V94" s="162"/>
      <c r="W94" s="162"/>
    </row>
    <row r="95" spans="1:23" s="178" customFormat="1" x14ac:dyDescent="0.2">
      <c r="A95" s="82"/>
      <c r="B95" s="110"/>
      <c r="C95" s="82"/>
      <c r="D95" s="111"/>
      <c r="E95" s="112"/>
      <c r="F95" s="82"/>
      <c r="G95" s="82"/>
      <c r="H95" s="82"/>
      <c r="I95" s="82"/>
      <c r="J95" s="82"/>
      <c r="K95" s="82"/>
      <c r="L95" s="82"/>
      <c r="M95" s="134"/>
      <c r="N95" s="162"/>
      <c r="O95" s="162"/>
      <c r="P95" s="162"/>
      <c r="Q95" s="162"/>
      <c r="R95" s="162"/>
      <c r="S95" s="162"/>
      <c r="T95" s="162"/>
      <c r="U95" s="162"/>
      <c r="V95" s="162"/>
      <c r="W95" s="162"/>
    </row>
    <row r="96" spans="1:23" s="178" customFormat="1" x14ac:dyDescent="0.2">
      <c r="A96" s="82"/>
      <c r="B96" s="110"/>
      <c r="C96" s="82"/>
      <c r="D96" s="111"/>
      <c r="E96" s="112"/>
      <c r="F96" s="82"/>
      <c r="G96" s="82"/>
      <c r="H96" s="82"/>
      <c r="I96" s="82"/>
      <c r="J96" s="82"/>
      <c r="K96" s="82"/>
      <c r="L96" s="82"/>
      <c r="M96" s="134"/>
      <c r="N96" s="162"/>
      <c r="O96" s="162"/>
      <c r="P96" s="162"/>
      <c r="Q96" s="162"/>
      <c r="R96" s="162"/>
      <c r="S96" s="162"/>
      <c r="T96" s="162"/>
      <c r="U96" s="162"/>
      <c r="V96" s="162"/>
      <c r="W96" s="162"/>
    </row>
    <row r="97" spans="1:23" s="178" customFormat="1" x14ac:dyDescent="0.2">
      <c r="A97" s="82"/>
      <c r="B97" s="110"/>
      <c r="C97" s="82"/>
      <c r="D97" s="111"/>
      <c r="E97" s="112"/>
      <c r="F97" s="82"/>
      <c r="G97" s="82"/>
      <c r="H97" s="82"/>
      <c r="I97" s="82"/>
      <c r="J97" s="82"/>
      <c r="K97" s="82"/>
      <c r="L97" s="82"/>
      <c r="M97" s="134"/>
      <c r="N97" s="162"/>
      <c r="O97" s="162"/>
      <c r="P97" s="162"/>
      <c r="Q97" s="162"/>
      <c r="R97" s="162"/>
      <c r="S97" s="162"/>
      <c r="T97" s="162"/>
      <c r="U97" s="162"/>
      <c r="V97" s="162"/>
      <c r="W97" s="162"/>
    </row>
    <row r="98" spans="1:23" s="178" customFormat="1" x14ac:dyDescent="0.2">
      <c r="A98" s="82"/>
      <c r="B98" s="110"/>
      <c r="C98" s="82"/>
      <c r="D98" s="111"/>
      <c r="E98" s="112"/>
      <c r="F98" s="82"/>
      <c r="G98" s="82"/>
      <c r="H98" s="82"/>
      <c r="I98" s="82"/>
      <c r="J98" s="82"/>
      <c r="K98" s="82"/>
      <c r="L98" s="82"/>
      <c r="M98" s="134"/>
      <c r="N98" s="162"/>
      <c r="O98" s="162"/>
      <c r="P98" s="162"/>
      <c r="Q98" s="162"/>
      <c r="R98" s="162"/>
      <c r="S98" s="162"/>
      <c r="T98" s="162"/>
      <c r="U98" s="162"/>
      <c r="V98" s="162"/>
      <c r="W98" s="162"/>
    </row>
    <row r="99" spans="1:23" s="178" customFormat="1" x14ac:dyDescent="0.2">
      <c r="A99" s="82"/>
      <c r="B99" s="110"/>
      <c r="C99" s="82"/>
      <c r="D99" s="111"/>
      <c r="E99" s="112"/>
      <c r="F99" s="82"/>
      <c r="G99" s="82"/>
      <c r="H99" s="82"/>
      <c r="I99" s="82"/>
      <c r="J99" s="82"/>
      <c r="K99" s="82"/>
      <c r="L99" s="82"/>
      <c r="M99" s="134"/>
      <c r="N99" s="162"/>
      <c r="O99" s="162"/>
      <c r="P99" s="162"/>
      <c r="Q99" s="162"/>
      <c r="R99" s="162"/>
      <c r="S99" s="162"/>
      <c r="T99" s="162"/>
      <c r="U99" s="162"/>
      <c r="V99" s="162"/>
      <c r="W99" s="162"/>
    </row>
    <row r="100" spans="1:23" s="178" customFormat="1" x14ac:dyDescent="0.2">
      <c r="A100" s="82"/>
      <c r="B100" s="110"/>
      <c r="C100" s="82"/>
      <c r="D100" s="111"/>
      <c r="E100" s="112"/>
      <c r="F100" s="82"/>
      <c r="G100" s="82"/>
      <c r="H100" s="82"/>
      <c r="I100" s="82"/>
      <c r="J100" s="82"/>
      <c r="K100" s="82"/>
      <c r="L100" s="82"/>
      <c r="M100" s="134"/>
      <c r="N100" s="162"/>
      <c r="O100" s="162"/>
      <c r="P100" s="162"/>
      <c r="Q100" s="162"/>
      <c r="R100" s="162"/>
      <c r="S100" s="162"/>
      <c r="T100" s="162"/>
      <c r="U100" s="162"/>
      <c r="V100" s="162"/>
      <c r="W100" s="162"/>
    </row>
    <row r="101" spans="1:23" s="178" customFormat="1" x14ac:dyDescent="0.2">
      <c r="A101" s="82"/>
      <c r="B101" s="110"/>
      <c r="C101" s="82"/>
      <c r="D101" s="111"/>
      <c r="E101" s="112"/>
      <c r="F101" s="82"/>
      <c r="G101" s="82"/>
      <c r="H101" s="82"/>
      <c r="I101" s="82"/>
      <c r="J101" s="82"/>
      <c r="K101" s="82"/>
      <c r="L101" s="82"/>
      <c r="M101" s="134"/>
      <c r="N101" s="162"/>
      <c r="O101" s="162"/>
      <c r="P101" s="162"/>
      <c r="Q101" s="162"/>
      <c r="R101" s="162"/>
      <c r="S101" s="162"/>
      <c r="T101" s="162"/>
      <c r="U101" s="162"/>
      <c r="V101" s="162"/>
      <c r="W101" s="162"/>
    </row>
    <row r="102" spans="1:23" s="178" customFormat="1" x14ac:dyDescent="0.2">
      <c r="A102" s="82"/>
      <c r="B102" s="110"/>
      <c r="C102" s="82"/>
      <c r="D102" s="111"/>
      <c r="E102" s="112"/>
      <c r="F102" s="82"/>
      <c r="G102" s="82"/>
      <c r="H102" s="82"/>
      <c r="I102" s="82"/>
      <c r="J102" s="82"/>
      <c r="K102" s="82"/>
      <c r="L102" s="82"/>
      <c r="M102" s="134"/>
      <c r="N102" s="162"/>
      <c r="O102" s="162"/>
      <c r="P102" s="162"/>
      <c r="Q102" s="162"/>
      <c r="R102" s="162"/>
      <c r="S102" s="162"/>
      <c r="T102" s="162"/>
      <c r="U102" s="162"/>
      <c r="V102" s="162"/>
      <c r="W102" s="162"/>
    </row>
    <row r="103" spans="1:23" s="178" customFormat="1" x14ac:dyDescent="0.2">
      <c r="A103" s="82"/>
      <c r="B103" s="110"/>
      <c r="C103" s="82"/>
      <c r="D103" s="111"/>
      <c r="E103" s="112"/>
      <c r="F103" s="82"/>
      <c r="G103" s="82"/>
      <c r="H103" s="82"/>
      <c r="I103" s="82"/>
      <c r="J103" s="82"/>
      <c r="K103" s="82"/>
      <c r="L103" s="82"/>
      <c r="M103" s="134"/>
      <c r="N103" s="162"/>
      <c r="O103" s="162"/>
      <c r="P103" s="162"/>
      <c r="Q103" s="162"/>
      <c r="R103" s="162"/>
      <c r="S103" s="162"/>
      <c r="T103" s="162"/>
      <c r="U103" s="162"/>
      <c r="V103" s="162"/>
      <c r="W103" s="162"/>
    </row>
    <row r="104" spans="1:23" s="178" customFormat="1" x14ac:dyDescent="0.2">
      <c r="A104" s="82"/>
      <c r="B104" s="110"/>
      <c r="C104" s="82"/>
      <c r="D104" s="111"/>
      <c r="E104" s="112"/>
      <c r="F104" s="82"/>
      <c r="G104" s="82"/>
      <c r="H104" s="82"/>
      <c r="I104" s="82"/>
      <c r="J104" s="82"/>
      <c r="K104" s="82"/>
      <c r="L104" s="82"/>
      <c r="M104" s="134"/>
      <c r="N104" s="162"/>
      <c r="O104" s="162"/>
      <c r="P104" s="162"/>
      <c r="Q104" s="162"/>
      <c r="R104" s="162"/>
      <c r="S104" s="162"/>
      <c r="T104" s="162"/>
      <c r="U104" s="162"/>
      <c r="V104" s="162"/>
      <c r="W104" s="162"/>
    </row>
    <row r="105" spans="1:23" s="178" customFormat="1" x14ac:dyDescent="0.2">
      <c r="A105" s="82"/>
      <c r="B105" s="110"/>
      <c r="C105" s="82"/>
      <c r="D105" s="111"/>
      <c r="E105" s="112"/>
      <c r="F105" s="82"/>
      <c r="G105" s="82"/>
      <c r="H105" s="82"/>
      <c r="I105" s="82"/>
      <c r="J105" s="82"/>
      <c r="K105" s="82"/>
      <c r="L105" s="82"/>
      <c r="M105" s="134"/>
      <c r="N105" s="162"/>
      <c r="O105" s="162"/>
      <c r="P105" s="162"/>
      <c r="Q105" s="162"/>
      <c r="R105" s="162"/>
      <c r="S105" s="162"/>
      <c r="T105" s="162"/>
      <c r="U105" s="162"/>
      <c r="V105" s="162"/>
      <c r="W105" s="162"/>
    </row>
    <row r="106" spans="1:23" s="178" customFormat="1" x14ac:dyDescent="0.2">
      <c r="A106" s="82"/>
      <c r="B106" s="110"/>
      <c r="C106" s="82"/>
      <c r="D106" s="111"/>
      <c r="E106" s="112"/>
      <c r="F106" s="82"/>
      <c r="G106" s="82"/>
      <c r="H106" s="82"/>
      <c r="I106" s="82"/>
      <c r="J106" s="82"/>
      <c r="K106" s="82"/>
      <c r="L106" s="82"/>
      <c r="M106" s="134"/>
      <c r="N106" s="162"/>
      <c r="O106" s="162"/>
      <c r="P106" s="162"/>
      <c r="Q106" s="162"/>
      <c r="R106" s="162"/>
      <c r="S106" s="162"/>
      <c r="T106" s="162"/>
      <c r="U106" s="162"/>
      <c r="V106" s="162"/>
      <c r="W106" s="162"/>
    </row>
    <row r="107" spans="1:23" s="178" customFormat="1" x14ac:dyDescent="0.2">
      <c r="A107" s="82"/>
      <c r="B107" s="110"/>
      <c r="C107" s="82"/>
      <c r="D107" s="111"/>
      <c r="E107" s="112"/>
      <c r="F107" s="82"/>
      <c r="G107" s="82"/>
      <c r="H107" s="82"/>
      <c r="I107" s="82"/>
      <c r="J107" s="82"/>
      <c r="K107" s="82"/>
      <c r="L107" s="82"/>
      <c r="M107" s="134"/>
      <c r="N107" s="162"/>
      <c r="O107" s="162"/>
      <c r="P107" s="162"/>
      <c r="Q107" s="162"/>
      <c r="R107" s="162"/>
      <c r="S107" s="162"/>
      <c r="T107" s="162"/>
      <c r="U107" s="162"/>
      <c r="V107" s="162"/>
      <c r="W107" s="162"/>
    </row>
    <row r="108" spans="1:23" s="178" customFormat="1" x14ac:dyDescent="0.2">
      <c r="A108" s="82"/>
      <c r="B108" s="110"/>
      <c r="C108" s="82"/>
      <c r="D108" s="111"/>
      <c r="E108" s="112"/>
      <c r="F108" s="82"/>
      <c r="G108" s="82"/>
      <c r="H108" s="82"/>
      <c r="I108" s="82"/>
      <c r="J108" s="82"/>
      <c r="K108" s="82"/>
      <c r="L108" s="82"/>
      <c r="M108" s="134"/>
      <c r="N108" s="162"/>
      <c r="O108" s="162"/>
      <c r="P108" s="162"/>
      <c r="Q108" s="162"/>
      <c r="R108" s="162"/>
      <c r="S108" s="162"/>
      <c r="T108" s="162"/>
      <c r="U108" s="162"/>
      <c r="V108" s="162"/>
      <c r="W108" s="162"/>
    </row>
    <row r="109" spans="1:23" s="178" customFormat="1" x14ac:dyDescent="0.2">
      <c r="A109" s="82"/>
      <c r="B109" s="110"/>
      <c r="C109" s="82"/>
      <c r="D109" s="111"/>
      <c r="E109" s="112"/>
      <c r="F109" s="82"/>
      <c r="G109" s="82"/>
      <c r="H109" s="82"/>
      <c r="I109" s="82"/>
      <c r="J109" s="82"/>
      <c r="K109" s="82"/>
      <c r="L109" s="82"/>
      <c r="M109" s="134"/>
      <c r="N109" s="162"/>
      <c r="O109" s="162"/>
      <c r="P109" s="162"/>
      <c r="Q109" s="162"/>
      <c r="R109" s="162"/>
      <c r="S109" s="162"/>
      <c r="T109" s="162"/>
      <c r="U109" s="162"/>
      <c r="V109" s="162"/>
      <c r="W109" s="162"/>
    </row>
    <row r="110" spans="1:23" s="178" customFormat="1" x14ac:dyDescent="0.2">
      <c r="A110" s="82"/>
      <c r="B110" s="110"/>
      <c r="C110" s="82"/>
      <c r="D110" s="111"/>
      <c r="E110" s="112"/>
      <c r="F110" s="82"/>
      <c r="G110" s="82"/>
      <c r="H110" s="82"/>
      <c r="I110" s="82"/>
      <c r="J110" s="82"/>
      <c r="K110" s="82"/>
      <c r="L110" s="82"/>
      <c r="M110" s="134"/>
      <c r="N110" s="162"/>
      <c r="O110" s="162"/>
      <c r="P110" s="162"/>
      <c r="Q110" s="162"/>
      <c r="R110" s="162"/>
      <c r="S110" s="162"/>
      <c r="T110" s="162"/>
      <c r="U110" s="162"/>
      <c r="V110" s="162"/>
      <c r="W110" s="162"/>
    </row>
    <row r="111" spans="1:23" s="178" customFormat="1" x14ac:dyDescent="0.2">
      <c r="A111" s="82"/>
      <c r="B111" s="110"/>
      <c r="C111" s="82"/>
      <c r="D111" s="111"/>
      <c r="E111" s="112"/>
      <c r="F111" s="82"/>
      <c r="G111" s="82"/>
      <c r="H111" s="82"/>
      <c r="I111" s="82"/>
      <c r="J111" s="82"/>
      <c r="K111" s="82"/>
      <c r="L111" s="82"/>
      <c r="M111" s="134"/>
      <c r="N111" s="162"/>
      <c r="O111" s="162"/>
      <c r="P111" s="162"/>
      <c r="Q111" s="162"/>
      <c r="R111" s="162"/>
      <c r="S111" s="162"/>
      <c r="T111" s="162"/>
      <c r="U111" s="162"/>
      <c r="V111" s="162"/>
      <c r="W111" s="162"/>
    </row>
    <row r="112" spans="1:23" s="178" customFormat="1" x14ac:dyDescent="0.2">
      <c r="A112" s="82"/>
      <c r="B112" s="110"/>
      <c r="C112" s="82"/>
      <c r="D112" s="111"/>
      <c r="E112" s="112"/>
      <c r="F112" s="82"/>
      <c r="G112" s="82"/>
      <c r="H112" s="82"/>
      <c r="I112" s="82"/>
      <c r="J112" s="82"/>
      <c r="K112" s="82"/>
      <c r="L112" s="82"/>
      <c r="M112" s="134"/>
      <c r="N112" s="162"/>
      <c r="O112" s="162"/>
      <c r="P112" s="162"/>
      <c r="Q112" s="162"/>
      <c r="R112" s="162"/>
      <c r="S112" s="162"/>
      <c r="T112" s="162"/>
      <c r="U112" s="162"/>
      <c r="V112" s="162"/>
      <c r="W112" s="162"/>
    </row>
    <row r="113" spans="1:23" s="178" customFormat="1" x14ac:dyDescent="0.2">
      <c r="A113" s="82"/>
      <c r="B113" s="110"/>
      <c r="C113" s="82"/>
      <c r="D113" s="111"/>
      <c r="E113" s="112"/>
      <c r="F113" s="82"/>
      <c r="G113" s="82"/>
      <c r="H113" s="82"/>
      <c r="I113" s="82"/>
      <c r="J113" s="82"/>
      <c r="K113" s="82"/>
      <c r="L113" s="82"/>
      <c r="M113" s="134"/>
      <c r="N113" s="162"/>
      <c r="O113" s="162"/>
      <c r="P113" s="162"/>
      <c r="Q113" s="162"/>
      <c r="R113" s="162"/>
      <c r="S113" s="162"/>
      <c r="T113" s="162"/>
      <c r="U113" s="162"/>
      <c r="V113" s="162"/>
      <c r="W113" s="162"/>
    </row>
    <row r="114" spans="1:23" s="178" customFormat="1" x14ac:dyDescent="0.2">
      <c r="A114" s="82"/>
      <c r="B114" s="110"/>
      <c r="C114" s="82"/>
      <c r="D114" s="111"/>
      <c r="E114" s="112"/>
      <c r="F114" s="82"/>
      <c r="G114" s="82"/>
      <c r="H114" s="82"/>
      <c r="I114" s="82"/>
      <c r="J114" s="82"/>
      <c r="K114" s="82"/>
      <c r="L114" s="82"/>
      <c r="M114" s="134"/>
      <c r="N114" s="162"/>
      <c r="O114" s="162"/>
      <c r="P114" s="162"/>
      <c r="Q114" s="162"/>
      <c r="R114" s="162"/>
      <c r="S114" s="162"/>
      <c r="T114" s="162"/>
      <c r="U114" s="162"/>
      <c r="V114" s="162"/>
      <c r="W114" s="162"/>
    </row>
    <row r="115" spans="1:23" s="178" customFormat="1" x14ac:dyDescent="0.2">
      <c r="A115" s="82"/>
      <c r="B115" s="110"/>
      <c r="C115" s="82"/>
      <c r="D115" s="111"/>
      <c r="E115" s="112"/>
      <c r="F115" s="82"/>
      <c r="G115" s="82"/>
      <c r="H115" s="82"/>
      <c r="I115" s="82"/>
      <c r="J115" s="82"/>
      <c r="K115" s="82"/>
      <c r="L115" s="82"/>
      <c r="M115" s="134"/>
      <c r="N115" s="162"/>
      <c r="O115" s="162"/>
      <c r="P115" s="162"/>
      <c r="Q115" s="162"/>
      <c r="R115" s="162"/>
      <c r="S115" s="162"/>
      <c r="T115" s="162"/>
      <c r="U115" s="162"/>
      <c r="V115" s="162"/>
      <c r="W115" s="162"/>
    </row>
    <row r="116" spans="1:23" s="134" customFormat="1" x14ac:dyDescent="0.2">
      <c r="A116" s="25"/>
      <c r="B116" s="52"/>
      <c r="C116" s="25"/>
      <c r="D116" s="53"/>
      <c r="E116" s="54"/>
      <c r="F116" s="25"/>
      <c r="G116" s="25"/>
      <c r="H116" s="25"/>
      <c r="I116" s="25"/>
      <c r="J116" s="25"/>
      <c r="K116" s="25"/>
      <c r="L116" s="25"/>
      <c r="N116" s="162"/>
      <c r="O116" s="162"/>
      <c r="P116" s="162"/>
      <c r="Q116" s="162"/>
      <c r="R116" s="162"/>
      <c r="S116" s="162"/>
      <c r="T116" s="162"/>
      <c r="U116" s="162"/>
      <c r="V116" s="162"/>
      <c r="W116" s="162"/>
    </row>
    <row r="117" spans="1:23" s="134" customFormat="1" x14ac:dyDescent="0.2">
      <c r="A117" s="25"/>
      <c r="B117" s="52"/>
      <c r="C117" s="25"/>
      <c r="D117" s="53"/>
      <c r="E117" s="54"/>
      <c r="F117" s="25"/>
      <c r="G117" s="25"/>
      <c r="H117" s="25"/>
      <c r="I117" s="25"/>
      <c r="J117" s="25"/>
      <c r="K117" s="25"/>
      <c r="L117" s="25"/>
      <c r="N117" s="162"/>
      <c r="O117" s="162"/>
      <c r="P117" s="162"/>
      <c r="Q117" s="162"/>
      <c r="R117" s="162"/>
      <c r="S117" s="162"/>
      <c r="T117" s="162"/>
      <c r="U117" s="162"/>
      <c r="V117" s="162"/>
      <c r="W117" s="162"/>
    </row>
    <row r="118" spans="1:23" s="134" customFormat="1" x14ac:dyDescent="0.2">
      <c r="A118" s="25"/>
      <c r="B118" s="52"/>
      <c r="C118" s="25"/>
      <c r="D118" s="53"/>
      <c r="E118" s="54"/>
      <c r="F118" s="25"/>
      <c r="G118" s="25"/>
      <c r="H118" s="25"/>
      <c r="I118" s="25"/>
      <c r="J118" s="25"/>
      <c r="K118" s="25"/>
      <c r="L118" s="25"/>
      <c r="N118" s="162"/>
      <c r="O118" s="162"/>
      <c r="P118" s="162"/>
      <c r="Q118" s="162"/>
      <c r="R118" s="162"/>
      <c r="S118" s="162"/>
      <c r="T118" s="162"/>
      <c r="U118" s="162"/>
      <c r="V118" s="162"/>
      <c r="W118" s="162"/>
    </row>
    <row r="119" spans="1:23" s="134" customFormat="1" x14ac:dyDescent="0.2">
      <c r="A119" s="25"/>
      <c r="B119" s="52"/>
      <c r="C119" s="25"/>
      <c r="D119" s="53"/>
      <c r="E119" s="54"/>
      <c r="F119" s="25"/>
      <c r="G119" s="25"/>
      <c r="H119" s="25"/>
      <c r="I119" s="25"/>
      <c r="J119" s="25"/>
      <c r="K119" s="25"/>
      <c r="L119" s="25"/>
      <c r="N119" s="162"/>
      <c r="O119" s="162"/>
      <c r="P119" s="162"/>
      <c r="Q119" s="162"/>
      <c r="R119" s="162"/>
      <c r="S119" s="162"/>
      <c r="T119" s="162"/>
      <c r="U119" s="162"/>
      <c r="V119" s="162"/>
      <c r="W119" s="162"/>
    </row>
    <row r="120" spans="1:23" s="134" customFormat="1" x14ac:dyDescent="0.2">
      <c r="A120" s="25"/>
      <c r="B120" s="52"/>
      <c r="C120" s="25"/>
      <c r="D120" s="53"/>
      <c r="E120" s="54"/>
      <c r="F120" s="25"/>
      <c r="G120" s="25"/>
      <c r="H120" s="25"/>
      <c r="I120" s="25"/>
      <c r="J120" s="25"/>
      <c r="K120" s="25"/>
      <c r="L120" s="25"/>
      <c r="N120" s="162"/>
      <c r="O120" s="162"/>
      <c r="P120" s="162"/>
      <c r="Q120" s="162"/>
      <c r="R120" s="162"/>
      <c r="S120" s="162"/>
      <c r="T120" s="162"/>
      <c r="U120" s="162"/>
      <c r="V120" s="162"/>
      <c r="W120" s="162"/>
    </row>
    <row r="121" spans="1:23" s="134" customFormat="1" x14ac:dyDescent="0.2">
      <c r="A121" s="25"/>
      <c r="B121" s="52"/>
      <c r="C121" s="25"/>
      <c r="D121" s="53"/>
      <c r="E121" s="54"/>
      <c r="F121" s="25"/>
      <c r="G121" s="25"/>
      <c r="H121" s="25"/>
      <c r="I121" s="25"/>
      <c r="J121" s="25"/>
      <c r="K121" s="25"/>
      <c r="L121" s="25"/>
      <c r="N121" s="162"/>
      <c r="O121" s="162"/>
      <c r="P121" s="162"/>
      <c r="Q121" s="162"/>
      <c r="R121" s="162"/>
      <c r="S121" s="162"/>
      <c r="T121" s="162"/>
      <c r="U121" s="162"/>
      <c r="V121" s="162"/>
      <c r="W121" s="162"/>
    </row>
    <row r="122" spans="1:23" s="134" customFormat="1" x14ac:dyDescent="0.2">
      <c r="A122" s="25"/>
      <c r="B122" s="52"/>
      <c r="C122" s="25"/>
      <c r="D122" s="53"/>
      <c r="E122" s="54"/>
      <c r="F122" s="25"/>
      <c r="G122" s="25"/>
      <c r="H122" s="25"/>
      <c r="I122" s="25"/>
      <c r="J122" s="25"/>
      <c r="K122" s="25"/>
      <c r="L122" s="25"/>
      <c r="N122" s="162"/>
      <c r="O122" s="162"/>
      <c r="P122" s="162"/>
      <c r="Q122" s="162"/>
      <c r="R122" s="162"/>
      <c r="S122" s="162"/>
      <c r="T122" s="162"/>
      <c r="U122" s="162"/>
      <c r="V122" s="162"/>
      <c r="W122" s="162"/>
    </row>
    <row r="123" spans="1:23" s="134" customFormat="1" x14ac:dyDescent="0.2">
      <c r="A123" s="25"/>
      <c r="B123" s="52"/>
      <c r="C123" s="25"/>
      <c r="D123" s="53"/>
      <c r="E123" s="54"/>
      <c r="F123" s="25"/>
      <c r="G123" s="25"/>
      <c r="H123" s="25"/>
      <c r="I123" s="25"/>
      <c r="J123" s="25"/>
      <c r="K123" s="25"/>
      <c r="L123" s="25"/>
      <c r="N123" s="162"/>
      <c r="O123" s="162"/>
      <c r="P123" s="162"/>
      <c r="Q123" s="162"/>
      <c r="R123" s="162"/>
      <c r="S123" s="162"/>
      <c r="T123" s="162"/>
      <c r="U123" s="162"/>
      <c r="V123" s="162"/>
      <c r="W123" s="162"/>
    </row>
    <row r="124" spans="1:23" s="134" customFormat="1" x14ac:dyDescent="0.2">
      <c r="A124" s="25"/>
      <c r="B124" s="52"/>
      <c r="C124" s="25"/>
      <c r="D124" s="53"/>
      <c r="E124" s="54"/>
      <c r="F124" s="25"/>
      <c r="G124" s="25"/>
      <c r="H124" s="25"/>
      <c r="I124" s="25"/>
      <c r="J124" s="25"/>
      <c r="K124" s="25"/>
      <c r="L124" s="25"/>
      <c r="N124" s="162"/>
      <c r="O124" s="162"/>
      <c r="P124" s="162"/>
      <c r="Q124" s="162"/>
      <c r="R124" s="162"/>
      <c r="S124" s="162"/>
      <c r="T124" s="162"/>
      <c r="U124" s="162"/>
      <c r="V124" s="162"/>
      <c r="W124" s="162"/>
    </row>
    <row r="125" spans="1:23" s="134" customFormat="1" x14ac:dyDescent="0.2">
      <c r="A125" s="25"/>
      <c r="B125" s="25"/>
      <c r="C125" s="25"/>
      <c r="D125" s="53"/>
      <c r="E125" s="54"/>
      <c r="F125" s="25"/>
      <c r="G125" s="25"/>
      <c r="H125" s="25"/>
      <c r="I125" s="25"/>
      <c r="J125" s="25"/>
      <c r="K125" s="25"/>
      <c r="L125" s="25"/>
      <c r="N125" s="162"/>
      <c r="O125" s="162"/>
      <c r="P125" s="162"/>
      <c r="Q125" s="162"/>
      <c r="R125" s="162"/>
      <c r="S125" s="162"/>
      <c r="T125" s="162"/>
      <c r="U125" s="162"/>
      <c r="V125" s="162"/>
      <c r="W125" s="162"/>
    </row>
    <row r="126" spans="1:23" s="134" customFormat="1" x14ac:dyDescent="0.2">
      <c r="A126" s="25"/>
      <c r="B126" s="25"/>
      <c r="C126" s="25"/>
      <c r="D126" s="53"/>
      <c r="E126" s="54"/>
      <c r="F126" s="25"/>
      <c r="G126" s="25"/>
      <c r="H126" s="25"/>
      <c r="I126" s="25"/>
      <c r="J126" s="25"/>
      <c r="K126" s="25"/>
      <c r="L126" s="25"/>
      <c r="N126" s="162"/>
      <c r="O126" s="162"/>
      <c r="P126" s="162"/>
      <c r="Q126" s="162"/>
      <c r="R126" s="162"/>
      <c r="S126" s="162"/>
      <c r="T126" s="162"/>
      <c r="U126" s="162"/>
      <c r="V126" s="162"/>
      <c r="W126" s="162"/>
    </row>
    <row r="127" spans="1:23" s="134" customFormat="1" x14ac:dyDescent="0.2">
      <c r="A127" s="25"/>
      <c r="B127" s="25"/>
      <c r="C127" s="25"/>
      <c r="D127" s="53"/>
      <c r="E127" s="54"/>
      <c r="F127" s="25"/>
      <c r="G127" s="25"/>
      <c r="H127" s="25"/>
      <c r="I127" s="25"/>
      <c r="J127" s="25"/>
      <c r="K127" s="25"/>
      <c r="L127" s="25"/>
      <c r="N127" s="162"/>
      <c r="O127" s="162"/>
      <c r="P127" s="162"/>
      <c r="Q127" s="162"/>
      <c r="R127" s="162"/>
      <c r="S127" s="162"/>
      <c r="T127" s="162"/>
      <c r="U127" s="162"/>
      <c r="V127" s="162"/>
      <c r="W127" s="162"/>
    </row>
    <row r="128" spans="1:23" s="134" customFormat="1" x14ac:dyDescent="0.2">
      <c r="A128" s="25"/>
      <c r="B128" s="25"/>
      <c r="C128" s="25"/>
      <c r="D128" s="53"/>
      <c r="E128" s="54"/>
      <c r="F128" s="25"/>
      <c r="G128" s="25"/>
      <c r="H128" s="25"/>
      <c r="I128" s="25"/>
      <c r="J128" s="25"/>
      <c r="K128" s="25"/>
      <c r="L128" s="25"/>
      <c r="N128" s="162"/>
      <c r="O128" s="162"/>
      <c r="P128" s="162"/>
      <c r="Q128" s="162"/>
      <c r="R128" s="162"/>
      <c r="S128" s="162"/>
      <c r="T128" s="162"/>
      <c r="U128" s="162"/>
      <c r="V128" s="162"/>
      <c r="W128" s="162"/>
    </row>
    <row r="129" spans="1:23" s="134" customFormat="1" x14ac:dyDescent="0.2">
      <c r="A129" s="25"/>
      <c r="B129" s="25"/>
      <c r="C129" s="25"/>
      <c r="D129" s="53"/>
      <c r="E129" s="54"/>
      <c r="F129" s="25"/>
      <c r="G129" s="25"/>
      <c r="H129" s="25"/>
      <c r="I129" s="25"/>
      <c r="J129" s="25"/>
      <c r="K129" s="25"/>
      <c r="L129" s="25"/>
      <c r="N129" s="162"/>
      <c r="O129" s="162"/>
      <c r="P129" s="162"/>
      <c r="Q129" s="162"/>
      <c r="R129" s="162"/>
      <c r="S129" s="162"/>
      <c r="T129" s="162"/>
      <c r="U129" s="162"/>
      <c r="V129" s="162"/>
      <c r="W129" s="162"/>
    </row>
    <row r="130" spans="1:23" s="134" customFormat="1" x14ac:dyDescent="0.2">
      <c r="A130" s="25"/>
      <c r="B130" s="25"/>
      <c r="C130" s="25"/>
      <c r="D130" s="53"/>
      <c r="E130" s="54"/>
      <c r="F130" s="25"/>
      <c r="G130" s="25"/>
      <c r="H130" s="25"/>
      <c r="I130" s="25"/>
      <c r="J130" s="25"/>
      <c r="K130" s="25"/>
      <c r="L130" s="25"/>
      <c r="N130" s="162"/>
      <c r="O130" s="162"/>
      <c r="P130" s="162"/>
      <c r="Q130" s="162"/>
      <c r="R130" s="162"/>
      <c r="S130" s="162"/>
      <c r="T130" s="162"/>
      <c r="U130" s="162"/>
      <c r="V130" s="162"/>
      <c r="W130" s="162"/>
    </row>
    <row r="131" spans="1:23" s="134" customFormat="1" x14ac:dyDescent="0.2">
      <c r="A131" s="25"/>
      <c r="B131" s="25"/>
      <c r="C131" s="25"/>
      <c r="D131" s="53"/>
      <c r="E131" s="54"/>
      <c r="F131" s="25"/>
      <c r="G131" s="25"/>
      <c r="H131" s="25"/>
      <c r="I131" s="25"/>
      <c r="J131" s="25"/>
      <c r="K131" s="25"/>
      <c r="L131" s="25"/>
      <c r="N131" s="162"/>
      <c r="O131" s="162"/>
      <c r="P131" s="162"/>
      <c r="Q131" s="162"/>
      <c r="R131" s="162"/>
      <c r="S131" s="162"/>
      <c r="T131" s="162"/>
      <c r="U131" s="162"/>
      <c r="V131" s="162"/>
      <c r="W131" s="162"/>
    </row>
    <row r="132" spans="1:23" s="134" customFormat="1" x14ac:dyDescent="0.2">
      <c r="A132" s="25"/>
      <c r="B132" s="25"/>
      <c r="C132" s="25"/>
      <c r="D132" s="53"/>
      <c r="E132" s="54"/>
      <c r="F132" s="25"/>
      <c r="G132" s="25"/>
      <c r="H132" s="25"/>
      <c r="I132" s="25"/>
      <c r="J132" s="25"/>
      <c r="K132" s="25"/>
      <c r="L132" s="25"/>
      <c r="N132" s="162"/>
      <c r="O132" s="162"/>
      <c r="P132" s="162"/>
      <c r="Q132" s="162"/>
      <c r="R132" s="162"/>
      <c r="S132" s="162"/>
      <c r="T132" s="162"/>
      <c r="U132" s="162"/>
      <c r="V132" s="162"/>
      <c r="W132" s="162"/>
    </row>
    <row r="133" spans="1:23" s="134" customFormat="1" x14ac:dyDescent="0.2">
      <c r="A133" s="25"/>
      <c r="B133" s="25"/>
      <c r="C133" s="25"/>
      <c r="D133" s="53"/>
      <c r="E133" s="54"/>
      <c r="F133" s="25"/>
      <c r="G133" s="25"/>
      <c r="H133" s="25"/>
      <c r="I133" s="25"/>
      <c r="J133" s="25"/>
      <c r="K133" s="25"/>
      <c r="L133" s="25"/>
      <c r="N133" s="162"/>
      <c r="O133" s="162"/>
      <c r="P133" s="162"/>
      <c r="Q133" s="162"/>
      <c r="R133" s="162"/>
      <c r="S133" s="162"/>
      <c r="T133" s="162"/>
      <c r="U133" s="162"/>
      <c r="V133" s="162"/>
      <c r="W133" s="162"/>
    </row>
    <row r="134" spans="1:23" s="134" customFormat="1" x14ac:dyDescent="0.2">
      <c r="A134" s="25"/>
      <c r="B134" s="25"/>
      <c r="C134" s="25"/>
      <c r="D134" s="25"/>
      <c r="E134" s="25"/>
      <c r="F134" s="25"/>
      <c r="G134" s="25"/>
      <c r="H134" s="25"/>
      <c r="I134" s="25"/>
      <c r="J134" s="25"/>
      <c r="K134" s="25"/>
      <c r="L134" s="25"/>
      <c r="N134" s="162"/>
      <c r="O134" s="162"/>
      <c r="P134" s="162"/>
      <c r="Q134" s="162"/>
      <c r="R134" s="162"/>
      <c r="S134" s="162"/>
      <c r="T134" s="162"/>
      <c r="U134" s="162"/>
      <c r="V134" s="162"/>
      <c r="W134" s="162"/>
    </row>
    <row r="135" spans="1:23" s="134" customFormat="1" x14ac:dyDescent="0.2">
      <c r="A135" s="25"/>
      <c r="B135" s="25"/>
      <c r="C135" s="25"/>
      <c r="D135" s="25"/>
      <c r="E135" s="25"/>
      <c r="F135" s="25"/>
      <c r="G135" s="25"/>
      <c r="H135" s="25"/>
      <c r="I135" s="25"/>
      <c r="J135" s="25"/>
      <c r="K135" s="25"/>
      <c r="L135" s="25"/>
      <c r="N135" s="162"/>
      <c r="O135" s="162"/>
      <c r="P135" s="162"/>
      <c r="Q135" s="162"/>
      <c r="R135" s="162"/>
      <c r="S135" s="162"/>
      <c r="T135" s="162"/>
      <c r="U135" s="162"/>
      <c r="V135" s="162"/>
      <c r="W135" s="162"/>
    </row>
    <row r="136" spans="1:23" s="162" customFormat="1" x14ac:dyDescent="0.2">
      <c r="A136" s="26"/>
      <c r="B136" s="26"/>
      <c r="C136" s="26"/>
      <c r="D136" s="26"/>
      <c r="E136" s="26"/>
      <c r="F136" s="26"/>
      <c r="G136" s="26"/>
      <c r="H136" s="26"/>
      <c r="I136" s="26"/>
      <c r="J136" s="26"/>
      <c r="K136" s="26"/>
      <c r="L136" s="26"/>
      <c r="M136" s="134"/>
    </row>
    <row r="137" spans="1:23" s="162" customFormat="1" x14ac:dyDescent="0.2">
      <c r="A137" s="26"/>
      <c r="B137" s="26"/>
      <c r="C137" s="26"/>
      <c r="D137" s="26"/>
      <c r="E137" s="26"/>
      <c r="F137" s="26"/>
      <c r="G137" s="26"/>
      <c r="H137" s="26"/>
      <c r="I137" s="26"/>
      <c r="J137" s="26"/>
      <c r="K137" s="26"/>
      <c r="L137" s="26"/>
      <c r="M137" s="134"/>
    </row>
    <row r="138" spans="1:23" s="162" customFormat="1" x14ac:dyDescent="0.2">
      <c r="A138" s="26"/>
      <c r="B138" s="26"/>
      <c r="C138" s="26"/>
      <c r="D138" s="26"/>
      <c r="E138" s="26"/>
      <c r="F138" s="26"/>
      <c r="G138" s="26"/>
      <c r="H138" s="26"/>
      <c r="I138" s="26"/>
      <c r="J138" s="26"/>
      <c r="K138" s="26"/>
      <c r="L138" s="26"/>
      <c r="M138" s="134"/>
    </row>
    <row r="139" spans="1:23" s="162" customFormat="1" x14ac:dyDescent="0.2">
      <c r="A139" s="26"/>
      <c r="B139" s="26"/>
      <c r="C139" s="26"/>
      <c r="D139" s="26"/>
      <c r="E139" s="26"/>
      <c r="F139" s="26"/>
      <c r="G139" s="26"/>
      <c r="H139" s="26"/>
      <c r="I139" s="26"/>
      <c r="J139" s="26"/>
      <c r="K139" s="26"/>
      <c r="L139" s="26"/>
      <c r="M139" s="134"/>
    </row>
    <row r="140" spans="1:23" s="162" customFormat="1" x14ac:dyDescent="0.2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134"/>
    </row>
    <row r="141" spans="1:23" s="162" customFormat="1" x14ac:dyDescent="0.2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134"/>
    </row>
    <row r="142" spans="1:23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</row>
    <row r="143" spans="1:23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</row>
    <row r="144" spans="1:23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</row>
    <row r="145" spans="1:13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</row>
    <row r="146" spans="1:13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</row>
    <row r="147" spans="1:13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</row>
    <row r="148" spans="1:13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</row>
    <row r="149" spans="1:13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</row>
    <row r="150" spans="1:13" s="162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134"/>
    </row>
    <row r="151" spans="1:13" s="162" customFormat="1" x14ac:dyDescent="0.2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134"/>
    </row>
  </sheetData>
  <mergeCells count="9">
    <mergeCell ref="C25:K25"/>
    <mergeCell ref="C26:K26"/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21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G151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28515625" style="27" customWidth="1"/>
    <col min="3" max="8" width="10.42578125" style="27" customWidth="1"/>
    <col min="9" max="9" width="12.7109375" style="27" customWidth="1"/>
    <col min="10" max="11" width="10.85546875" style="27" customWidth="1"/>
    <col min="12" max="12" width="1.85546875" style="27" customWidth="1"/>
    <col min="13" max="13" width="11.42578125" style="134"/>
    <col min="14" max="16" width="11.42578125" style="162"/>
    <col min="17" max="17" width="11.42578125" style="134"/>
    <col min="18" max="33" width="11.42578125" style="162"/>
    <col min="34" max="16384" width="11.42578125" style="132"/>
  </cols>
  <sheetData>
    <row r="1" spans="1:3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62"/>
      <c r="N1" s="26" t="s">
        <v>36</v>
      </c>
      <c r="O1" s="26"/>
      <c r="P1" s="26"/>
      <c r="Q1" s="162"/>
    </row>
    <row r="2" spans="1:3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62"/>
      <c r="N2" s="226"/>
      <c r="O2" s="226"/>
      <c r="P2" s="226"/>
      <c r="Q2" s="162"/>
    </row>
    <row r="3" spans="1:3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62"/>
      <c r="N3" s="226"/>
      <c r="O3" s="226"/>
      <c r="P3" s="226"/>
      <c r="Q3" s="162"/>
    </row>
    <row r="4" spans="1:3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62"/>
      <c r="N4" s="226"/>
      <c r="O4" s="226"/>
      <c r="P4" s="226"/>
      <c r="Q4" s="162"/>
    </row>
    <row r="5" spans="1:3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62"/>
      <c r="N5" s="226">
        <v>317063</v>
      </c>
      <c r="O5" s="104">
        <v>39417</v>
      </c>
      <c r="P5" s="227">
        <v>317.06299999999999</v>
      </c>
      <c r="Q5" s="162"/>
    </row>
    <row r="6" spans="1:3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62"/>
      <c r="N6" s="226">
        <v>305593</v>
      </c>
      <c r="O6" s="104">
        <v>39508</v>
      </c>
      <c r="P6" s="227">
        <v>305.59300000000002</v>
      </c>
      <c r="Q6" s="162"/>
    </row>
    <row r="7" spans="1:33" ht="15.75" x14ac:dyDescent="0.25">
      <c r="A7" s="28"/>
      <c r="B7" s="29"/>
      <c r="C7" s="412" t="s">
        <v>201</v>
      </c>
      <c r="D7" s="412"/>
      <c r="E7" s="412"/>
      <c r="F7" s="412"/>
      <c r="G7" s="412"/>
      <c r="H7" s="412"/>
      <c r="I7" s="412"/>
      <c r="J7" s="412"/>
      <c r="K7" s="412"/>
      <c r="L7" s="31"/>
      <c r="M7" s="162"/>
      <c r="N7" s="226">
        <v>472531</v>
      </c>
      <c r="O7" s="104">
        <v>39600</v>
      </c>
      <c r="P7" s="227">
        <v>472.53100000000001</v>
      </c>
      <c r="Q7" s="162"/>
    </row>
    <row r="8" spans="1:33" ht="15.75" x14ac:dyDescent="0.25">
      <c r="A8" s="28"/>
      <c r="B8" s="29"/>
      <c r="C8" s="412" t="s">
        <v>202</v>
      </c>
      <c r="D8" s="412"/>
      <c r="E8" s="412"/>
      <c r="F8" s="412"/>
      <c r="G8" s="412"/>
      <c r="H8" s="412"/>
      <c r="I8" s="412"/>
      <c r="J8" s="412"/>
      <c r="K8" s="412"/>
      <c r="L8" s="31"/>
      <c r="M8" s="162"/>
      <c r="N8" s="226">
        <v>522604</v>
      </c>
      <c r="O8" s="104">
        <v>39692</v>
      </c>
      <c r="P8" s="227">
        <v>522.60400000000004</v>
      </c>
      <c r="Q8" s="162"/>
    </row>
    <row r="9" spans="1:33" ht="15.75" x14ac:dyDescent="0.25">
      <c r="A9" s="28"/>
      <c r="B9" s="29"/>
      <c r="C9" s="404" t="s">
        <v>313</v>
      </c>
      <c r="D9" s="404"/>
      <c r="E9" s="404"/>
      <c r="F9" s="404"/>
      <c r="G9" s="404"/>
      <c r="H9" s="404"/>
      <c r="I9" s="404"/>
      <c r="J9" s="404"/>
      <c r="K9" s="404"/>
      <c r="L9" s="31"/>
      <c r="M9" s="162"/>
      <c r="N9" s="226">
        <v>243834</v>
      </c>
      <c r="O9" s="104">
        <v>39783</v>
      </c>
      <c r="P9" s="227">
        <v>243.834</v>
      </c>
      <c r="Q9" s="162"/>
    </row>
    <row r="10" spans="1:33" ht="15.75" x14ac:dyDescent="0.25">
      <c r="A10" s="28"/>
      <c r="B10" s="29"/>
      <c r="C10" s="32"/>
      <c r="D10" s="32"/>
      <c r="E10" s="32"/>
      <c r="F10" s="32"/>
      <c r="G10" s="32"/>
      <c r="H10" s="32"/>
      <c r="I10" s="29"/>
      <c r="J10" s="29"/>
      <c r="K10" s="29"/>
      <c r="L10" s="31"/>
      <c r="M10" s="162"/>
      <c r="N10" s="226">
        <v>430088</v>
      </c>
      <c r="O10" s="104">
        <v>39873</v>
      </c>
      <c r="P10" s="227">
        <v>430.08800000000002</v>
      </c>
      <c r="Q10" s="162"/>
    </row>
    <row r="11" spans="1:33" s="133" customFormat="1" ht="15.75" customHeight="1" x14ac:dyDescent="0.25">
      <c r="A11" s="71"/>
      <c r="B11" s="56"/>
      <c r="C11" s="405" t="s">
        <v>1</v>
      </c>
      <c r="D11" s="405"/>
      <c r="E11" s="405"/>
      <c r="F11" s="405"/>
      <c r="G11" s="405"/>
      <c r="H11" s="405"/>
      <c r="I11" s="406" t="s">
        <v>321</v>
      </c>
      <c r="J11" s="406" t="s">
        <v>322</v>
      </c>
      <c r="K11" s="406" t="s">
        <v>323</v>
      </c>
      <c r="L11" s="72"/>
      <c r="M11" s="173"/>
      <c r="N11" s="226">
        <v>256334</v>
      </c>
      <c r="O11" s="104">
        <v>39965</v>
      </c>
      <c r="P11" s="227">
        <v>256.334</v>
      </c>
      <c r="Q11" s="173"/>
      <c r="R11" s="173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  <c r="AE11" s="173"/>
      <c r="AF11" s="173"/>
      <c r="AG11" s="173"/>
    </row>
    <row r="12" spans="1:33" s="133" customFormat="1" ht="15.75" x14ac:dyDescent="0.25">
      <c r="A12" s="71"/>
      <c r="B12" s="57" t="s">
        <v>91</v>
      </c>
      <c r="C12" s="58">
        <v>2012</v>
      </c>
      <c r="D12" s="58">
        <v>2013</v>
      </c>
      <c r="E12" s="58">
        <v>2014</v>
      </c>
      <c r="F12" s="58">
        <v>2015</v>
      </c>
      <c r="G12" s="58">
        <v>2016</v>
      </c>
      <c r="H12" s="58">
        <v>2017</v>
      </c>
      <c r="I12" s="406"/>
      <c r="J12" s="406"/>
      <c r="K12" s="406"/>
      <c r="L12" s="72"/>
      <c r="M12" s="173"/>
      <c r="N12" s="226">
        <v>170809</v>
      </c>
      <c r="O12" s="104">
        <v>40057</v>
      </c>
      <c r="P12" s="227">
        <v>170.809</v>
      </c>
      <c r="Q12" s="173"/>
      <c r="R12" s="173"/>
      <c r="S12" s="173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  <c r="AE12" s="173"/>
      <c r="AF12" s="173"/>
      <c r="AG12" s="173"/>
    </row>
    <row r="13" spans="1:33" s="133" customFormat="1" ht="12" customHeight="1" x14ac:dyDescent="0.25">
      <c r="A13" s="71"/>
      <c r="B13" s="56"/>
      <c r="C13" s="59"/>
      <c r="D13" s="59"/>
      <c r="E13" s="59"/>
      <c r="F13" s="59"/>
      <c r="G13" s="59"/>
      <c r="H13" s="59"/>
      <c r="I13" s="59"/>
      <c r="J13" s="59"/>
      <c r="K13" s="59"/>
      <c r="L13" s="72"/>
      <c r="M13" s="173"/>
      <c r="N13" s="226">
        <v>242237</v>
      </c>
      <c r="O13" s="104">
        <v>40148</v>
      </c>
      <c r="P13" s="227">
        <v>242.23699999999999</v>
      </c>
      <c r="Q13" s="173"/>
      <c r="R13" s="173"/>
      <c r="S13" s="173"/>
      <c r="T13" s="173"/>
      <c r="U13" s="173"/>
      <c r="V13" s="173"/>
      <c r="W13" s="173"/>
      <c r="X13" s="173"/>
      <c r="Y13" s="173"/>
      <c r="Z13" s="173"/>
      <c r="AA13" s="173"/>
      <c r="AB13" s="173"/>
      <c r="AC13" s="173"/>
      <c r="AD13" s="173"/>
      <c r="AE13" s="173"/>
      <c r="AF13" s="173"/>
      <c r="AG13" s="173"/>
    </row>
    <row r="14" spans="1:33" s="133" customFormat="1" x14ac:dyDescent="0.2">
      <c r="A14" s="71"/>
      <c r="B14" s="60" t="s">
        <v>92</v>
      </c>
      <c r="C14" s="61">
        <v>291.73899999999998</v>
      </c>
      <c r="D14" s="61">
        <v>254.251</v>
      </c>
      <c r="E14" s="61">
        <v>280.48500000000001</v>
      </c>
      <c r="F14" s="116">
        <v>382.19299999999998</v>
      </c>
      <c r="G14" s="116">
        <v>341.00700000000001</v>
      </c>
      <c r="H14" s="116">
        <v>340.6</v>
      </c>
      <c r="I14" s="61">
        <v>-0.11935238866064291</v>
      </c>
      <c r="J14" s="61">
        <v>99.880647611339356</v>
      </c>
      <c r="K14" s="61">
        <v>-10.776230857184721</v>
      </c>
      <c r="L14" s="31"/>
      <c r="M14" s="354">
        <v>1</v>
      </c>
      <c r="N14" s="226">
        <v>400644</v>
      </c>
      <c r="O14" s="104">
        <v>40238</v>
      </c>
      <c r="P14" s="227">
        <v>400.64400000000001</v>
      </c>
      <c r="Q14" s="173"/>
      <c r="R14" s="187"/>
      <c r="S14" s="173"/>
      <c r="T14" s="173"/>
      <c r="U14" s="173"/>
      <c r="V14" s="173"/>
      <c r="W14" s="173"/>
      <c r="X14" s="173"/>
      <c r="Y14" s="173"/>
      <c r="Z14" s="173"/>
      <c r="AA14" s="173"/>
      <c r="AB14" s="173"/>
      <c r="AC14" s="173"/>
      <c r="AD14" s="173"/>
      <c r="AE14" s="173"/>
      <c r="AF14" s="173"/>
      <c r="AG14" s="173"/>
    </row>
    <row r="15" spans="1:33" s="133" customFormat="1" ht="15.75" x14ac:dyDescent="0.25">
      <c r="A15" s="71"/>
      <c r="B15" s="60" t="s">
        <v>93</v>
      </c>
      <c r="C15" s="61">
        <v>198.154</v>
      </c>
      <c r="D15" s="61">
        <v>389.154</v>
      </c>
      <c r="E15" s="61">
        <v>831.35199999999998</v>
      </c>
      <c r="F15" s="116">
        <v>406.85599999999999</v>
      </c>
      <c r="G15" s="116">
        <v>566.66899999999998</v>
      </c>
      <c r="H15" s="62">
        <v>195.53899999999999</v>
      </c>
      <c r="I15" s="166">
        <v>-65.493259733636393</v>
      </c>
      <c r="J15" s="167">
        <v>34.506740266363607</v>
      </c>
      <c r="K15" s="167">
        <v>39.279990955030762</v>
      </c>
      <c r="L15" s="31"/>
      <c r="M15" s="354">
        <v>1</v>
      </c>
      <c r="N15" s="226">
        <v>430939</v>
      </c>
      <c r="O15" s="104">
        <v>40330</v>
      </c>
      <c r="P15" s="227">
        <v>430.93900000000002</v>
      </c>
      <c r="Q15" s="173"/>
      <c r="R15" s="187"/>
      <c r="S15" s="173"/>
      <c r="T15" s="173"/>
      <c r="U15" s="173"/>
      <c r="V15" s="173"/>
      <c r="W15" s="173"/>
      <c r="X15" s="173"/>
      <c r="Y15" s="173"/>
      <c r="Z15" s="173"/>
      <c r="AA15" s="173"/>
      <c r="AB15" s="173"/>
      <c r="AC15" s="173"/>
      <c r="AD15" s="173"/>
      <c r="AE15" s="173"/>
      <c r="AF15" s="173"/>
      <c r="AG15" s="173"/>
    </row>
    <row r="16" spans="1:33" s="133" customFormat="1" x14ac:dyDescent="0.2">
      <c r="A16" s="71"/>
      <c r="B16" s="60" t="s">
        <v>94</v>
      </c>
      <c r="C16" s="61">
        <v>168.001</v>
      </c>
      <c r="D16" s="61">
        <v>376.66699999999997</v>
      </c>
      <c r="E16" s="61">
        <v>296.625</v>
      </c>
      <c r="F16" s="116">
        <v>464.08</v>
      </c>
      <c r="G16" s="116">
        <v>343.50900000000001</v>
      </c>
      <c r="H16" s="116"/>
      <c r="I16" s="61"/>
      <c r="J16" s="61"/>
      <c r="K16" s="61"/>
      <c r="L16" s="31"/>
      <c r="M16" s="354">
        <v>0</v>
      </c>
      <c r="N16" s="226">
        <v>155016</v>
      </c>
      <c r="O16" s="104">
        <v>40422</v>
      </c>
      <c r="P16" s="227">
        <v>155.01599999999999</v>
      </c>
      <c r="Q16" s="173"/>
      <c r="R16" s="187"/>
      <c r="S16" s="173"/>
      <c r="T16" s="173"/>
      <c r="U16" s="173"/>
      <c r="V16" s="173"/>
      <c r="W16" s="173"/>
      <c r="X16" s="173"/>
      <c r="Y16" s="173"/>
      <c r="Z16" s="173"/>
      <c r="AA16" s="173"/>
      <c r="AB16" s="173"/>
      <c r="AC16" s="173"/>
      <c r="AD16" s="173"/>
      <c r="AE16" s="173"/>
      <c r="AF16" s="173"/>
      <c r="AG16" s="173"/>
    </row>
    <row r="17" spans="1:33" s="133" customFormat="1" x14ac:dyDescent="0.2">
      <c r="A17" s="71"/>
      <c r="B17" s="60" t="s">
        <v>95</v>
      </c>
      <c r="C17" s="61">
        <v>424.06900000000002</v>
      </c>
      <c r="D17" s="61">
        <v>246.40700000000001</v>
      </c>
      <c r="E17" s="61">
        <v>269.75200000000001</v>
      </c>
      <c r="F17" s="116">
        <v>150.54599999999999</v>
      </c>
      <c r="G17" s="116">
        <v>533.822</v>
      </c>
      <c r="H17" s="116"/>
      <c r="I17" s="61"/>
      <c r="J17" s="61"/>
      <c r="K17" s="61"/>
      <c r="L17" s="31"/>
      <c r="M17" s="354">
        <v>0</v>
      </c>
      <c r="N17" s="226">
        <v>193016</v>
      </c>
      <c r="O17" s="104">
        <v>40513</v>
      </c>
      <c r="P17" s="227">
        <v>193.01599999999999</v>
      </c>
      <c r="Q17" s="173"/>
      <c r="R17" s="187"/>
      <c r="S17" s="173"/>
      <c r="T17" s="173"/>
      <c r="U17" s="173"/>
      <c r="V17" s="173"/>
      <c r="W17" s="173"/>
      <c r="X17" s="173"/>
      <c r="Y17" s="173"/>
      <c r="Z17" s="173"/>
      <c r="AA17" s="173"/>
      <c r="AB17" s="173"/>
      <c r="AC17" s="173"/>
      <c r="AD17" s="173"/>
      <c r="AE17" s="173"/>
      <c r="AF17" s="173"/>
      <c r="AG17" s="173"/>
    </row>
    <row r="18" spans="1:33" s="133" customFormat="1" ht="15.75" x14ac:dyDescent="0.25">
      <c r="A18" s="71"/>
      <c r="B18" s="57" t="s">
        <v>19</v>
      </c>
      <c r="C18" s="261">
        <v>1081.963</v>
      </c>
      <c r="D18" s="64">
        <v>1266.4789999999998</v>
      </c>
      <c r="E18" s="64">
        <v>1678.2139999999999</v>
      </c>
      <c r="F18" s="64">
        <v>1403.675</v>
      </c>
      <c r="G18" s="64">
        <v>1785.0070000000001</v>
      </c>
      <c r="H18" s="62">
        <v>536.13900000000001</v>
      </c>
      <c r="I18" s="168"/>
      <c r="J18" s="168"/>
      <c r="K18" s="168"/>
      <c r="L18" s="72"/>
      <c r="M18" s="173"/>
      <c r="N18" s="226">
        <v>220168</v>
      </c>
      <c r="O18" s="104">
        <v>40603</v>
      </c>
      <c r="P18" s="227">
        <v>220.16800000000001</v>
      </c>
      <c r="Q18" s="173"/>
      <c r="R18" s="187"/>
      <c r="S18" s="173"/>
      <c r="T18" s="173"/>
      <c r="U18" s="173"/>
      <c r="V18" s="173"/>
      <c r="W18" s="173"/>
      <c r="X18" s="173"/>
      <c r="Y18" s="173"/>
      <c r="Z18" s="173"/>
      <c r="AA18" s="173"/>
      <c r="AB18" s="173"/>
      <c r="AC18" s="173"/>
      <c r="AD18" s="173"/>
      <c r="AE18" s="173"/>
      <c r="AF18" s="173"/>
      <c r="AG18" s="173"/>
    </row>
    <row r="19" spans="1:33" s="133" customFormat="1" ht="15.75" x14ac:dyDescent="0.25">
      <c r="A19" s="71"/>
      <c r="B19" s="57" t="s">
        <v>16</v>
      </c>
      <c r="C19" s="262"/>
      <c r="D19" s="64">
        <v>17.053817921684921</v>
      </c>
      <c r="E19" s="64">
        <v>32.510211381317824</v>
      </c>
      <c r="F19" s="64">
        <v>-16.358998316066963</v>
      </c>
      <c r="G19" s="64">
        <v>27.166687445455693</v>
      </c>
      <c r="H19" s="65"/>
      <c r="I19" s="65"/>
      <c r="J19" s="65"/>
      <c r="K19" s="65"/>
      <c r="L19" s="72"/>
      <c r="M19" s="173"/>
      <c r="N19" s="226">
        <v>290430</v>
      </c>
      <c r="O19" s="104">
        <v>40695</v>
      </c>
      <c r="P19" s="227">
        <v>290.43</v>
      </c>
      <c r="Q19" s="173"/>
      <c r="R19" s="187"/>
      <c r="S19" s="173"/>
      <c r="T19" s="173"/>
      <c r="U19" s="173"/>
      <c r="V19" s="173"/>
      <c r="W19" s="173"/>
      <c r="X19" s="173"/>
      <c r="Y19" s="173"/>
      <c r="Z19" s="173"/>
      <c r="AA19" s="173"/>
      <c r="AB19" s="173"/>
      <c r="AC19" s="173"/>
      <c r="AD19" s="173"/>
      <c r="AE19" s="173"/>
      <c r="AF19" s="173"/>
      <c r="AG19" s="173"/>
    </row>
    <row r="20" spans="1:33" s="133" customFormat="1" ht="15.75" x14ac:dyDescent="0.25">
      <c r="A20" s="71"/>
      <c r="B20" s="60"/>
      <c r="C20" s="66"/>
      <c r="D20" s="66"/>
      <c r="E20" s="66"/>
      <c r="F20" s="66"/>
      <c r="G20" s="66"/>
      <c r="H20" s="67"/>
      <c r="I20" s="68"/>
      <c r="J20" s="68"/>
      <c r="K20" s="68"/>
      <c r="L20" s="72"/>
      <c r="M20" s="173"/>
      <c r="N20" s="226">
        <v>258533</v>
      </c>
      <c r="O20" s="104">
        <v>40787</v>
      </c>
      <c r="P20" s="227">
        <v>258.53300000000002</v>
      </c>
      <c r="Q20" s="173"/>
      <c r="R20" s="187"/>
      <c r="S20" s="173"/>
      <c r="T20" s="173"/>
      <c r="U20" s="173"/>
      <c r="V20" s="173"/>
      <c r="W20" s="173"/>
      <c r="X20" s="173"/>
      <c r="Y20" s="173"/>
      <c r="Z20" s="173"/>
      <c r="AA20" s="173"/>
      <c r="AB20" s="173"/>
      <c r="AC20" s="173"/>
      <c r="AD20" s="173"/>
      <c r="AE20" s="173"/>
      <c r="AF20" s="173"/>
      <c r="AG20" s="173"/>
    </row>
    <row r="21" spans="1:33" s="133" customFormat="1" ht="15.75" x14ac:dyDescent="0.25">
      <c r="A21" s="71"/>
      <c r="B21" s="57" t="s">
        <v>17</v>
      </c>
      <c r="C21" s="64">
        <v>489.89299999999997</v>
      </c>
      <c r="D21" s="64">
        <v>643.40499999999997</v>
      </c>
      <c r="E21" s="64">
        <v>1111.837</v>
      </c>
      <c r="F21" s="64">
        <v>789.04899999999998</v>
      </c>
      <c r="G21" s="64">
        <v>907.67599999999993</v>
      </c>
      <c r="H21" s="62">
        <v>536.13900000000001</v>
      </c>
      <c r="I21" s="63">
        <v>-40.932777775329519</v>
      </c>
      <c r="J21" s="62">
        <v>59.067222224670481</v>
      </c>
      <c r="K21" s="62">
        <v>15.034174050027316</v>
      </c>
      <c r="L21" s="72"/>
      <c r="M21" s="173"/>
      <c r="N21" s="226">
        <v>182344</v>
      </c>
      <c r="O21" s="104">
        <v>40878</v>
      </c>
      <c r="P21" s="227">
        <v>182.34399999999999</v>
      </c>
      <c r="Q21" s="173"/>
      <c r="R21" s="187"/>
      <c r="S21" s="173"/>
      <c r="T21" s="173"/>
      <c r="U21" s="173"/>
      <c r="V21" s="173"/>
      <c r="W21" s="173"/>
      <c r="X21" s="173"/>
      <c r="Y21" s="173"/>
      <c r="Z21" s="173"/>
      <c r="AA21" s="173"/>
      <c r="AB21" s="173"/>
      <c r="AC21" s="173"/>
      <c r="AD21" s="173"/>
      <c r="AE21" s="173"/>
      <c r="AF21" s="173"/>
      <c r="AG21" s="173"/>
    </row>
    <row r="22" spans="1:33" s="133" customFormat="1" ht="15.75" x14ac:dyDescent="0.25">
      <c r="A22" s="71"/>
      <c r="B22" s="57" t="s">
        <v>16</v>
      </c>
      <c r="C22" s="262"/>
      <c r="D22" s="64">
        <v>31.335822312219207</v>
      </c>
      <c r="E22" s="64">
        <v>72.805153830013751</v>
      </c>
      <c r="F22" s="64">
        <v>-29.031953424827563</v>
      </c>
      <c r="G22" s="64">
        <v>15.034174050027316</v>
      </c>
      <c r="H22" s="62">
        <v>-40.932777775329519</v>
      </c>
      <c r="I22" s="65"/>
      <c r="J22" s="65"/>
      <c r="K22" s="65"/>
      <c r="L22" s="72"/>
      <c r="M22" s="173"/>
      <c r="N22" s="226">
        <v>291739</v>
      </c>
      <c r="O22" s="104">
        <v>40969</v>
      </c>
      <c r="P22" s="227">
        <v>291.73899999999998</v>
      </c>
      <c r="Q22" s="173"/>
      <c r="R22" s="187"/>
      <c r="S22" s="173"/>
      <c r="T22" s="173"/>
      <c r="U22" s="173"/>
      <c r="V22" s="173"/>
      <c r="W22" s="173"/>
      <c r="X22" s="173"/>
      <c r="Y22" s="173"/>
      <c r="Z22" s="173"/>
      <c r="AA22" s="173"/>
      <c r="AB22" s="173"/>
      <c r="AC22" s="173"/>
      <c r="AD22" s="173"/>
      <c r="AE22" s="173"/>
      <c r="AF22" s="173"/>
      <c r="AG22" s="173"/>
    </row>
    <row r="23" spans="1:33" ht="12" customHeight="1" x14ac:dyDescent="0.25">
      <c r="A23" s="28"/>
      <c r="B23" s="33"/>
      <c r="C23" s="37"/>
      <c r="D23" s="37"/>
      <c r="E23" s="37"/>
      <c r="F23" s="37"/>
      <c r="G23" s="37"/>
      <c r="H23" s="38"/>
      <c r="I23" s="39"/>
      <c r="J23" s="39"/>
      <c r="K23" s="39"/>
      <c r="L23" s="31"/>
      <c r="M23" s="162"/>
      <c r="N23" s="226">
        <v>198154</v>
      </c>
      <c r="O23" s="104">
        <v>41061</v>
      </c>
      <c r="P23" s="227">
        <v>198.154</v>
      </c>
      <c r="Q23" s="162"/>
    </row>
    <row r="24" spans="1:33" ht="12" customHeight="1" x14ac:dyDescent="0.25">
      <c r="A24" s="28"/>
      <c r="B24" s="33"/>
      <c r="C24" s="37"/>
      <c r="D24" s="37"/>
      <c r="E24" s="37"/>
      <c r="F24" s="37"/>
      <c r="G24" s="37"/>
      <c r="H24" s="38"/>
      <c r="I24" s="39"/>
      <c r="J24" s="39"/>
      <c r="K24" s="39"/>
      <c r="L24" s="31"/>
      <c r="M24" s="162"/>
      <c r="N24" s="226">
        <v>168001</v>
      </c>
      <c r="O24" s="104">
        <v>41153</v>
      </c>
      <c r="P24" s="227">
        <v>168.001</v>
      </c>
      <c r="Q24" s="162"/>
    </row>
    <row r="25" spans="1:33" ht="14.25" customHeight="1" x14ac:dyDescent="0.25">
      <c r="A25" s="28"/>
      <c r="B25" s="40"/>
      <c r="C25" s="410" t="s">
        <v>203</v>
      </c>
      <c r="D25" s="410"/>
      <c r="E25" s="410"/>
      <c r="F25" s="410"/>
      <c r="G25" s="410"/>
      <c r="H25" s="410"/>
      <c r="I25" s="410"/>
      <c r="J25" s="410"/>
      <c r="K25" s="410"/>
      <c r="L25" s="31"/>
      <c r="M25" s="162"/>
      <c r="N25" s="226">
        <v>424069</v>
      </c>
      <c r="O25" s="104">
        <v>41244</v>
      </c>
      <c r="P25" s="227">
        <v>424.06900000000002</v>
      </c>
      <c r="Q25" s="162"/>
    </row>
    <row r="26" spans="1:33" ht="15.75" x14ac:dyDescent="0.2">
      <c r="A26" s="41"/>
      <c r="B26" s="33"/>
      <c r="C26" s="410" t="s">
        <v>355</v>
      </c>
      <c r="D26" s="410"/>
      <c r="E26" s="410"/>
      <c r="F26" s="410"/>
      <c r="G26" s="410"/>
      <c r="H26" s="410"/>
      <c r="I26" s="410"/>
      <c r="J26" s="410"/>
      <c r="K26" s="410"/>
      <c r="L26" s="31"/>
      <c r="M26" s="162"/>
      <c r="N26" s="226">
        <v>254251</v>
      </c>
      <c r="O26" s="104">
        <v>41334</v>
      </c>
      <c r="P26" s="227">
        <v>254.251</v>
      </c>
      <c r="Q26" s="162"/>
    </row>
    <row r="27" spans="1:33" ht="15.75" x14ac:dyDescent="0.25">
      <c r="A27" s="41"/>
      <c r="B27" s="33"/>
      <c r="C27" s="42"/>
      <c r="D27" s="42"/>
      <c r="E27" s="42"/>
      <c r="F27" s="42"/>
      <c r="G27" s="42"/>
      <c r="H27" s="43"/>
      <c r="I27" s="44"/>
      <c r="J27" s="44"/>
      <c r="K27" s="44"/>
      <c r="L27" s="31"/>
      <c r="M27" s="162"/>
      <c r="N27" s="226">
        <v>389154</v>
      </c>
      <c r="O27" s="104">
        <v>41426</v>
      </c>
      <c r="P27" s="227">
        <v>389.154</v>
      </c>
      <c r="Q27" s="162"/>
    </row>
    <row r="28" spans="1:33" ht="15.75" x14ac:dyDescent="0.25">
      <c r="A28" s="41"/>
      <c r="B28" s="33"/>
      <c r="C28" s="42"/>
      <c r="D28" s="42"/>
      <c r="E28" s="42"/>
      <c r="F28" s="42"/>
      <c r="G28" s="42"/>
      <c r="H28" s="43"/>
      <c r="I28" s="44"/>
      <c r="J28" s="44"/>
      <c r="K28" s="44"/>
      <c r="L28" s="31"/>
      <c r="M28" s="162"/>
      <c r="N28" s="226">
        <v>376667</v>
      </c>
      <c r="O28" s="104">
        <v>41518</v>
      </c>
      <c r="P28" s="227">
        <v>376.66699999999997</v>
      </c>
      <c r="Q28" s="162"/>
    </row>
    <row r="29" spans="1:33" ht="15.75" x14ac:dyDescent="0.25">
      <c r="A29" s="41"/>
      <c r="B29" s="33"/>
      <c r="C29" s="42"/>
      <c r="D29" s="42"/>
      <c r="E29" s="42"/>
      <c r="F29" s="42"/>
      <c r="G29" s="42"/>
      <c r="H29" s="43"/>
      <c r="I29" s="44"/>
      <c r="J29" s="44"/>
      <c r="K29" s="44"/>
      <c r="L29" s="31"/>
      <c r="M29" s="162"/>
      <c r="N29" s="226">
        <v>246407</v>
      </c>
      <c r="O29" s="104">
        <v>41609</v>
      </c>
      <c r="P29" s="227">
        <v>246.40700000000001</v>
      </c>
      <c r="Q29" s="162"/>
    </row>
    <row r="30" spans="1:33" ht="15.75" x14ac:dyDescent="0.25">
      <c r="A30" s="41"/>
      <c r="B30" s="33"/>
      <c r="C30" s="42"/>
      <c r="D30" s="42"/>
      <c r="E30" s="42"/>
      <c r="F30" s="42"/>
      <c r="G30" s="42"/>
      <c r="H30" s="43"/>
      <c r="I30" s="44"/>
      <c r="J30" s="44"/>
      <c r="K30" s="44"/>
      <c r="L30" s="31"/>
      <c r="M30" s="162"/>
      <c r="N30" s="226">
        <v>280485</v>
      </c>
      <c r="O30" s="104">
        <v>41699</v>
      </c>
      <c r="P30" s="227">
        <v>280.48500000000001</v>
      </c>
      <c r="Q30" s="162"/>
    </row>
    <row r="31" spans="1:33" ht="15.75" x14ac:dyDescent="0.25">
      <c r="A31" s="41"/>
      <c r="B31" s="33"/>
      <c r="C31" s="42"/>
      <c r="D31" s="42"/>
      <c r="E31" s="42"/>
      <c r="F31" s="42"/>
      <c r="G31" s="42"/>
      <c r="H31" s="43"/>
      <c r="I31" s="44"/>
      <c r="J31" s="44"/>
      <c r="K31" s="44"/>
      <c r="L31" s="31"/>
      <c r="M31" s="162"/>
      <c r="N31" s="226">
        <v>831352</v>
      </c>
      <c r="O31" s="104">
        <v>41791</v>
      </c>
      <c r="P31" s="227">
        <v>831.35199999999998</v>
      </c>
      <c r="Q31" s="162"/>
    </row>
    <row r="32" spans="1:33" ht="15.75" x14ac:dyDescent="0.25">
      <c r="A32" s="41"/>
      <c r="B32" s="33"/>
      <c r="C32" s="42"/>
      <c r="D32" s="42"/>
      <c r="E32" s="42"/>
      <c r="F32" s="42"/>
      <c r="G32" s="42"/>
      <c r="H32" s="43"/>
      <c r="I32" s="44"/>
      <c r="J32" s="44"/>
      <c r="K32" s="44"/>
      <c r="L32" s="31"/>
      <c r="M32" s="162"/>
      <c r="N32" s="226">
        <v>296625</v>
      </c>
      <c r="O32" s="104">
        <v>41883</v>
      </c>
      <c r="P32" s="227">
        <v>296.625</v>
      </c>
      <c r="Q32" s="162"/>
    </row>
    <row r="33" spans="1:17" ht="15.75" x14ac:dyDescent="0.25">
      <c r="A33" s="41"/>
      <c r="B33" s="33"/>
      <c r="C33" s="42"/>
      <c r="D33" s="42"/>
      <c r="E33" s="42"/>
      <c r="F33" s="42"/>
      <c r="G33" s="42"/>
      <c r="H33" s="43"/>
      <c r="I33" s="44"/>
      <c r="J33" s="44"/>
      <c r="K33" s="44"/>
      <c r="L33" s="31"/>
      <c r="M33" s="162"/>
      <c r="N33" s="226">
        <v>269752</v>
      </c>
      <c r="O33" s="104">
        <v>41974</v>
      </c>
      <c r="P33" s="227">
        <v>269.75200000000001</v>
      </c>
      <c r="Q33" s="162"/>
    </row>
    <row r="34" spans="1:17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162"/>
      <c r="N34" s="88">
        <v>382193</v>
      </c>
      <c r="O34" s="104">
        <v>42064</v>
      </c>
      <c r="P34" s="227">
        <v>382.19299999999998</v>
      </c>
      <c r="Q34" s="162"/>
    </row>
    <row r="35" spans="1:17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162"/>
      <c r="N35" s="88">
        <v>406856</v>
      </c>
      <c r="O35" s="104">
        <v>42156</v>
      </c>
      <c r="P35" s="227">
        <v>406.85599999999999</v>
      </c>
      <c r="Q35" s="162"/>
    </row>
    <row r="36" spans="1:17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162"/>
      <c r="N36" s="88">
        <v>464080</v>
      </c>
      <c r="O36" s="104">
        <v>42248</v>
      </c>
      <c r="P36" s="227">
        <v>464.08</v>
      </c>
      <c r="Q36" s="162"/>
    </row>
    <row r="37" spans="1:17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M37" s="162"/>
      <c r="N37" s="88">
        <v>150546</v>
      </c>
      <c r="O37" s="104">
        <v>42339</v>
      </c>
      <c r="P37" s="227">
        <v>150.54599999999999</v>
      </c>
      <c r="Q37" s="162"/>
    </row>
    <row r="38" spans="1:17" ht="15.75" x14ac:dyDescent="0.25">
      <c r="A38" s="41"/>
      <c r="B38" s="40"/>
      <c r="C38" s="43"/>
      <c r="D38" s="43"/>
      <c r="E38" s="43"/>
      <c r="F38" s="43"/>
      <c r="G38" s="43"/>
      <c r="H38" s="43"/>
      <c r="I38" s="45"/>
      <c r="J38" s="45"/>
      <c r="K38" s="45"/>
      <c r="L38" s="31"/>
      <c r="M38" s="162"/>
      <c r="N38" s="88">
        <v>341007</v>
      </c>
      <c r="O38" s="104">
        <v>42430</v>
      </c>
      <c r="P38" s="227">
        <v>341.00700000000001</v>
      </c>
      <c r="Q38" s="162"/>
    </row>
    <row r="39" spans="1:17" ht="15.75" x14ac:dyDescent="0.25">
      <c r="A39" s="41"/>
      <c r="B39" s="46"/>
      <c r="C39" s="43"/>
      <c r="D39" s="43"/>
      <c r="E39" s="43"/>
      <c r="F39" s="43"/>
      <c r="G39" s="43"/>
      <c r="H39" s="43"/>
      <c r="I39" s="45"/>
      <c r="J39" s="45"/>
      <c r="K39" s="45"/>
      <c r="L39" s="31"/>
      <c r="M39" s="162"/>
      <c r="N39" s="88">
        <v>566669</v>
      </c>
      <c r="O39" s="104">
        <v>42522</v>
      </c>
      <c r="P39" s="227">
        <v>566.66899999999998</v>
      </c>
      <c r="Q39" s="162"/>
    </row>
    <row r="40" spans="1:17" s="182" customFormat="1" x14ac:dyDescent="0.2">
      <c r="A40" s="139" t="s">
        <v>274</v>
      </c>
      <c r="B40" s="47"/>
      <c r="C40" s="47"/>
      <c r="D40" s="47"/>
      <c r="E40" s="47"/>
      <c r="F40" s="47"/>
      <c r="G40" s="47"/>
      <c r="H40" s="47"/>
      <c r="I40" s="47"/>
      <c r="J40" s="47"/>
      <c r="K40" s="47"/>
      <c r="L40" s="49"/>
      <c r="M40" s="388"/>
      <c r="N40" s="88">
        <v>343509</v>
      </c>
      <c r="O40" s="104">
        <v>42614</v>
      </c>
      <c r="P40" s="227">
        <v>343.50900000000001</v>
      </c>
      <c r="Q40" s="388"/>
    </row>
    <row r="41" spans="1:17" s="122" customFormat="1" x14ac:dyDescent="0.2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162"/>
      <c r="N41" s="88">
        <v>533822</v>
      </c>
      <c r="O41" s="104">
        <v>42705</v>
      </c>
      <c r="P41" s="227">
        <v>533.822</v>
      </c>
      <c r="Q41" s="162"/>
    </row>
    <row r="42" spans="1:17" s="122" customFormat="1" x14ac:dyDescent="0.2">
      <c r="A42" s="25"/>
      <c r="B42" s="25"/>
      <c r="C42" s="25"/>
      <c r="D42" s="25"/>
      <c r="E42" s="25"/>
      <c r="F42" s="5"/>
      <c r="G42" s="5"/>
      <c r="H42" s="5"/>
      <c r="I42" s="5"/>
      <c r="J42" s="5"/>
      <c r="K42" s="5"/>
      <c r="L42" s="5"/>
      <c r="M42" s="162"/>
      <c r="N42" s="88">
        <v>340600</v>
      </c>
      <c r="O42" s="104">
        <v>42795</v>
      </c>
      <c r="P42" s="227">
        <v>340.6</v>
      </c>
      <c r="Q42" s="162"/>
    </row>
    <row r="43" spans="1:17" s="122" customFormat="1" x14ac:dyDescent="0.2">
      <c r="A43" s="25"/>
      <c r="E43" s="25"/>
      <c r="F43" s="5"/>
      <c r="G43" s="5"/>
      <c r="H43" s="5"/>
      <c r="I43" s="5"/>
      <c r="J43" s="5"/>
      <c r="K43" s="5"/>
      <c r="L43" s="5"/>
      <c r="M43" s="162"/>
      <c r="N43" s="88">
        <v>195539</v>
      </c>
      <c r="O43" s="104">
        <v>42887</v>
      </c>
      <c r="P43" s="227">
        <v>195.53899999999999</v>
      </c>
      <c r="Q43" s="162"/>
    </row>
    <row r="44" spans="1:17" s="122" customFormat="1" x14ac:dyDescent="0.2">
      <c r="A44" s="25"/>
      <c r="E44" s="25"/>
      <c r="F44" s="5"/>
      <c r="G44" s="5"/>
      <c r="H44" s="5"/>
      <c r="I44" s="5"/>
      <c r="J44" s="5"/>
      <c r="K44" s="5"/>
      <c r="L44" s="5"/>
      <c r="M44" s="162"/>
      <c r="N44" s="162"/>
      <c r="O44" s="162"/>
      <c r="P44" s="162"/>
      <c r="Q44" s="162"/>
    </row>
    <row r="45" spans="1:17" s="122" customFormat="1" x14ac:dyDescent="0.2">
      <c r="A45" s="25"/>
      <c r="E45" s="25"/>
      <c r="F45" s="5"/>
      <c r="G45" s="5"/>
      <c r="H45" s="5"/>
      <c r="I45" s="5"/>
      <c r="J45" s="5"/>
      <c r="K45" s="5"/>
      <c r="L45" s="5"/>
      <c r="M45" s="162"/>
      <c r="N45" s="162"/>
      <c r="O45" s="162"/>
      <c r="P45" s="162"/>
      <c r="Q45" s="162"/>
    </row>
    <row r="46" spans="1:17" s="122" customFormat="1" x14ac:dyDescent="0.2">
      <c r="A46" s="25"/>
      <c r="E46" s="25"/>
      <c r="F46" s="5"/>
      <c r="G46" s="5"/>
      <c r="H46" s="5"/>
      <c r="I46" s="5"/>
      <c r="J46" s="5"/>
      <c r="K46" s="5"/>
      <c r="L46" s="5"/>
      <c r="M46" s="162"/>
      <c r="N46" s="162"/>
      <c r="O46" s="162"/>
      <c r="P46" s="162"/>
      <c r="Q46" s="162"/>
    </row>
    <row r="47" spans="1:17" s="122" customFormat="1" x14ac:dyDescent="0.2">
      <c r="A47" s="25"/>
      <c r="E47" s="25"/>
      <c r="F47" s="5"/>
      <c r="G47" s="5"/>
      <c r="H47" s="5"/>
      <c r="I47" s="5"/>
      <c r="J47" s="5"/>
      <c r="K47" s="5"/>
      <c r="L47" s="5"/>
      <c r="M47" s="134"/>
      <c r="N47" s="162"/>
      <c r="O47" s="162"/>
      <c r="P47" s="162"/>
      <c r="Q47" s="134"/>
    </row>
    <row r="48" spans="1:17" s="122" customFormat="1" x14ac:dyDescent="0.2">
      <c r="A48" s="25"/>
      <c r="E48" s="25"/>
      <c r="F48" s="5"/>
      <c r="G48" s="5"/>
      <c r="H48" s="5"/>
      <c r="I48" s="5"/>
      <c r="J48" s="5"/>
      <c r="K48" s="5"/>
      <c r="L48" s="5"/>
      <c r="M48" s="134"/>
      <c r="N48" s="162"/>
      <c r="O48" s="162"/>
      <c r="P48" s="162"/>
      <c r="Q48" s="134"/>
    </row>
    <row r="49" spans="1:17" s="122" customFormat="1" x14ac:dyDescent="0.2">
      <c r="A49" s="25"/>
      <c r="E49" s="25"/>
      <c r="F49" s="5"/>
      <c r="G49" s="5"/>
      <c r="H49" s="5"/>
      <c r="I49" s="5"/>
      <c r="J49" s="5"/>
      <c r="K49" s="5"/>
      <c r="L49" s="5"/>
      <c r="M49" s="134"/>
      <c r="N49" s="162"/>
      <c r="O49" s="162"/>
      <c r="P49" s="162"/>
      <c r="Q49" s="134"/>
    </row>
    <row r="50" spans="1:17" s="122" customFormat="1" x14ac:dyDescent="0.2">
      <c r="A50" s="25"/>
      <c r="E50" s="25"/>
      <c r="F50" s="5"/>
      <c r="G50" s="5"/>
      <c r="H50" s="5"/>
      <c r="I50" s="5"/>
      <c r="J50" s="5"/>
      <c r="K50" s="5"/>
      <c r="L50" s="5"/>
      <c r="M50" s="134"/>
      <c r="N50" s="162"/>
      <c r="O50" s="162"/>
      <c r="P50" s="162"/>
      <c r="Q50" s="134"/>
    </row>
    <row r="51" spans="1:17" s="122" customFormat="1" x14ac:dyDescent="0.2">
      <c r="A51" s="25"/>
      <c r="E51" s="25"/>
      <c r="F51" s="5"/>
      <c r="G51" s="5"/>
      <c r="H51" s="5"/>
      <c r="I51" s="5"/>
      <c r="J51" s="5"/>
      <c r="K51" s="5"/>
      <c r="L51" s="5"/>
      <c r="M51" s="134"/>
      <c r="N51" s="162"/>
      <c r="O51" s="162"/>
      <c r="P51" s="162"/>
      <c r="Q51" s="134"/>
    </row>
    <row r="52" spans="1:17" s="122" customFormat="1" x14ac:dyDescent="0.2">
      <c r="A52" s="25"/>
      <c r="E52" s="25"/>
      <c r="F52" s="5"/>
      <c r="G52" s="5"/>
      <c r="H52" s="5"/>
      <c r="I52" s="5"/>
      <c r="J52" s="5"/>
      <c r="K52" s="5"/>
      <c r="L52" s="5"/>
      <c r="M52" s="134"/>
      <c r="N52" s="162"/>
      <c r="O52" s="162"/>
      <c r="P52" s="162"/>
      <c r="Q52" s="134"/>
    </row>
    <row r="53" spans="1:17" s="122" customFormat="1" x14ac:dyDescent="0.2">
      <c r="A53" s="25"/>
      <c r="E53" s="25"/>
      <c r="F53" s="5"/>
      <c r="G53" s="5"/>
      <c r="H53" s="5"/>
      <c r="I53" s="5"/>
      <c r="J53" s="5"/>
      <c r="K53" s="5"/>
      <c r="L53" s="5"/>
      <c r="M53" s="134"/>
      <c r="N53" s="162"/>
      <c r="O53" s="162"/>
      <c r="P53" s="162"/>
      <c r="Q53" s="134"/>
    </row>
    <row r="54" spans="1:17" s="122" customFormat="1" x14ac:dyDescent="0.2">
      <c r="A54" s="25"/>
      <c r="E54" s="25"/>
      <c r="F54" s="5"/>
      <c r="G54" s="5"/>
      <c r="H54" s="5"/>
      <c r="I54" s="5"/>
      <c r="J54" s="5"/>
      <c r="K54" s="5"/>
      <c r="L54" s="5"/>
      <c r="M54" s="134"/>
      <c r="N54" s="162"/>
      <c r="O54" s="162"/>
      <c r="P54" s="162"/>
      <c r="Q54" s="134"/>
    </row>
    <row r="55" spans="1:17" s="122" customFormat="1" x14ac:dyDescent="0.2">
      <c r="A55" s="25"/>
      <c r="E55" s="54"/>
      <c r="F55" s="5"/>
      <c r="G55" s="5"/>
      <c r="H55" s="5"/>
      <c r="I55" s="5"/>
      <c r="J55" s="5"/>
      <c r="K55" s="5"/>
      <c r="L55" s="5"/>
      <c r="M55" s="134"/>
      <c r="N55" s="162"/>
      <c r="O55" s="162"/>
      <c r="P55" s="162"/>
      <c r="Q55" s="134"/>
    </row>
    <row r="56" spans="1:17" s="122" customFormat="1" x14ac:dyDescent="0.2">
      <c r="A56" s="25"/>
      <c r="E56" s="54"/>
      <c r="F56" s="5"/>
      <c r="G56" s="5"/>
      <c r="H56" s="5"/>
      <c r="I56" s="5"/>
      <c r="J56" s="5"/>
      <c r="K56" s="5"/>
      <c r="L56" s="5"/>
      <c r="M56" s="134"/>
      <c r="N56" s="162"/>
      <c r="O56" s="162"/>
      <c r="P56" s="162"/>
      <c r="Q56" s="134"/>
    </row>
    <row r="57" spans="1:17" s="122" customFormat="1" x14ac:dyDescent="0.2">
      <c r="A57" s="25"/>
      <c r="E57" s="54"/>
      <c r="F57" s="5"/>
      <c r="G57" s="5"/>
      <c r="H57" s="5"/>
      <c r="I57" s="5"/>
      <c r="J57" s="5"/>
      <c r="K57" s="5"/>
      <c r="L57" s="5"/>
      <c r="M57" s="134"/>
      <c r="N57" s="162"/>
      <c r="O57" s="162"/>
      <c r="P57" s="162"/>
      <c r="Q57" s="134"/>
    </row>
    <row r="58" spans="1:17" s="122" customFormat="1" x14ac:dyDescent="0.2">
      <c r="A58" s="25"/>
      <c r="E58" s="54"/>
      <c r="F58" s="5"/>
      <c r="G58" s="5"/>
      <c r="H58" s="5"/>
      <c r="I58" s="5"/>
      <c r="J58" s="5"/>
      <c r="K58" s="5"/>
      <c r="L58" s="5"/>
      <c r="M58" s="134"/>
      <c r="N58" s="162"/>
      <c r="O58" s="162"/>
      <c r="P58" s="162"/>
      <c r="Q58" s="134"/>
    </row>
    <row r="59" spans="1:17" s="122" customFormat="1" x14ac:dyDescent="0.2">
      <c r="A59" s="25"/>
      <c r="E59" s="54"/>
      <c r="F59" s="5"/>
      <c r="G59" s="5"/>
      <c r="H59" s="5"/>
      <c r="I59" s="5"/>
      <c r="J59" s="5"/>
      <c r="K59" s="5"/>
      <c r="L59" s="5"/>
      <c r="M59" s="134"/>
      <c r="N59" s="162"/>
      <c r="O59" s="162"/>
      <c r="P59" s="162"/>
      <c r="Q59" s="134"/>
    </row>
    <row r="60" spans="1:17" s="122" customFormat="1" x14ac:dyDescent="0.2">
      <c r="A60" s="25"/>
      <c r="E60" s="54"/>
      <c r="F60" s="5"/>
      <c r="G60" s="5"/>
      <c r="H60" s="5"/>
      <c r="I60" s="5"/>
      <c r="J60" s="5"/>
      <c r="K60" s="5"/>
      <c r="L60" s="5"/>
      <c r="M60" s="134"/>
      <c r="N60" s="162"/>
      <c r="O60" s="162"/>
      <c r="P60" s="162"/>
      <c r="Q60" s="134"/>
    </row>
    <row r="61" spans="1:17" s="122" customFormat="1" x14ac:dyDescent="0.2">
      <c r="A61" s="25"/>
      <c r="E61" s="54"/>
      <c r="F61" s="5"/>
      <c r="G61" s="5"/>
      <c r="H61" s="5"/>
      <c r="I61" s="5"/>
      <c r="J61" s="5"/>
      <c r="K61" s="5"/>
      <c r="L61" s="5"/>
      <c r="M61" s="134"/>
      <c r="N61" s="162"/>
      <c r="O61" s="162"/>
      <c r="P61" s="162"/>
      <c r="Q61" s="134"/>
    </row>
    <row r="62" spans="1:17" s="122" customFormat="1" x14ac:dyDescent="0.2">
      <c r="A62" s="25"/>
      <c r="E62" s="54"/>
      <c r="F62" s="5"/>
      <c r="G62" s="5"/>
      <c r="H62" s="5"/>
      <c r="I62" s="5"/>
      <c r="J62" s="5"/>
      <c r="K62" s="5"/>
      <c r="L62" s="5"/>
      <c r="M62" s="134"/>
      <c r="N62" s="162"/>
      <c r="O62" s="162"/>
      <c r="P62" s="162"/>
      <c r="Q62" s="134"/>
    </row>
    <row r="63" spans="1:17" s="122" customFormat="1" x14ac:dyDescent="0.2">
      <c r="A63" s="25"/>
      <c r="E63" s="54"/>
      <c r="F63" s="5"/>
      <c r="G63" s="5"/>
      <c r="H63" s="5"/>
      <c r="I63" s="5"/>
      <c r="J63" s="5"/>
      <c r="K63" s="5"/>
      <c r="L63" s="5"/>
      <c r="M63" s="134"/>
      <c r="N63" s="162"/>
      <c r="O63" s="162"/>
      <c r="P63" s="162"/>
      <c r="Q63" s="134"/>
    </row>
    <row r="64" spans="1:17" s="122" customFormat="1" x14ac:dyDescent="0.2">
      <c r="A64" s="25"/>
      <c r="E64" s="54"/>
      <c r="F64" s="5"/>
      <c r="G64" s="5"/>
      <c r="H64" s="5"/>
      <c r="I64" s="5"/>
      <c r="J64" s="5"/>
      <c r="K64" s="5"/>
      <c r="L64" s="5"/>
      <c r="M64" s="134"/>
      <c r="N64" s="162"/>
      <c r="O64" s="162"/>
      <c r="P64" s="162"/>
      <c r="Q64" s="134"/>
    </row>
    <row r="65" spans="1:17" s="122" customFormat="1" x14ac:dyDescent="0.2">
      <c r="A65" s="25"/>
      <c r="E65" s="54"/>
      <c r="F65" s="5"/>
      <c r="G65" s="5"/>
      <c r="H65" s="5"/>
      <c r="I65" s="5"/>
      <c r="J65" s="5"/>
      <c r="K65" s="5"/>
      <c r="L65" s="5"/>
      <c r="M65" s="134"/>
      <c r="N65" s="162"/>
      <c r="O65" s="162"/>
      <c r="P65" s="162"/>
      <c r="Q65" s="134"/>
    </row>
    <row r="66" spans="1:17" s="122" customFormat="1" x14ac:dyDescent="0.2">
      <c r="A66" s="25"/>
      <c r="E66" s="54"/>
      <c r="F66" s="5"/>
      <c r="G66" s="5"/>
      <c r="H66" s="5"/>
      <c r="I66" s="5"/>
      <c r="J66" s="5"/>
      <c r="K66" s="5"/>
      <c r="L66" s="5"/>
      <c r="M66" s="134"/>
      <c r="N66" s="162"/>
      <c r="O66" s="162"/>
      <c r="P66" s="162"/>
      <c r="Q66" s="134"/>
    </row>
    <row r="67" spans="1:17" s="122" customFormat="1" x14ac:dyDescent="0.2">
      <c r="A67" s="25"/>
      <c r="E67" s="54"/>
      <c r="F67" s="5"/>
      <c r="G67" s="5"/>
      <c r="H67" s="5"/>
      <c r="I67" s="5"/>
      <c r="J67" s="5"/>
      <c r="K67" s="5"/>
      <c r="L67" s="5"/>
      <c r="M67" s="134"/>
      <c r="N67" s="162"/>
      <c r="O67" s="162"/>
      <c r="P67" s="162"/>
      <c r="Q67" s="134"/>
    </row>
    <row r="68" spans="1:17" s="122" customFormat="1" x14ac:dyDescent="0.2">
      <c r="A68" s="25"/>
      <c r="E68" s="54"/>
      <c r="F68" s="5"/>
      <c r="G68" s="5"/>
      <c r="H68" s="5"/>
      <c r="I68" s="5"/>
      <c r="J68" s="5"/>
      <c r="K68" s="5"/>
      <c r="L68" s="5"/>
      <c r="M68" s="134"/>
      <c r="N68" s="162"/>
      <c r="O68" s="162"/>
      <c r="P68" s="162"/>
      <c r="Q68" s="134"/>
    </row>
    <row r="69" spans="1:17" s="122" customFormat="1" x14ac:dyDescent="0.2">
      <c r="A69" s="25"/>
      <c r="E69" s="51"/>
      <c r="F69" s="5"/>
      <c r="G69" s="5"/>
      <c r="H69" s="5"/>
      <c r="I69" s="5"/>
      <c r="J69" s="5"/>
      <c r="K69" s="5"/>
      <c r="L69" s="5"/>
      <c r="M69" s="134"/>
      <c r="N69" s="162"/>
      <c r="O69" s="162"/>
      <c r="P69" s="162"/>
      <c r="Q69" s="134"/>
    </row>
    <row r="70" spans="1:17" s="122" customFormat="1" x14ac:dyDescent="0.2">
      <c r="A70" s="25"/>
      <c r="E70" s="51"/>
      <c r="F70" s="5"/>
      <c r="G70" s="5"/>
      <c r="H70" s="5"/>
      <c r="I70" s="5"/>
      <c r="J70" s="5"/>
      <c r="K70" s="5"/>
      <c r="L70" s="5"/>
      <c r="M70" s="134"/>
      <c r="N70" s="162"/>
      <c r="O70" s="162"/>
      <c r="P70" s="162"/>
      <c r="Q70" s="134"/>
    </row>
    <row r="71" spans="1:17" s="122" customFormat="1" x14ac:dyDescent="0.2">
      <c r="A71" s="25"/>
      <c r="E71" s="51"/>
      <c r="F71" s="5"/>
      <c r="G71" s="5"/>
      <c r="H71" s="5"/>
      <c r="I71" s="5"/>
      <c r="J71" s="5"/>
      <c r="K71" s="5"/>
      <c r="L71" s="5"/>
      <c r="M71" s="134"/>
      <c r="N71" s="162"/>
      <c r="O71" s="162"/>
      <c r="P71" s="162"/>
      <c r="Q71" s="134"/>
    </row>
    <row r="72" spans="1:17" s="122" customFormat="1" x14ac:dyDescent="0.2">
      <c r="A72" s="25"/>
      <c r="E72" s="51"/>
      <c r="F72" s="5"/>
      <c r="G72" s="5"/>
      <c r="H72" s="5"/>
      <c r="I72" s="5"/>
      <c r="J72" s="5"/>
      <c r="K72" s="5"/>
      <c r="L72" s="5"/>
      <c r="M72" s="134"/>
      <c r="N72" s="162"/>
      <c r="O72" s="162"/>
      <c r="P72" s="162"/>
      <c r="Q72" s="134"/>
    </row>
    <row r="73" spans="1:17" s="122" customFormat="1" x14ac:dyDescent="0.2">
      <c r="A73" s="25"/>
      <c r="E73" s="51"/>
      <c r="F73" s="5"/>
      <c r="G73" s="5"/>
      <c r="H73" s="5"/>
      <c r="I73" s="5"/>
      <c r="J73" s="5"/>
      <c r="K73" s="5"/>
      <c r="L73" s="5"/>
      <c r="M73" s="134"/>
      <c r="N73" s="162"/>
      <c r="O73" s="162"/>
      <c r="P73" s="162"/>
      <c r="Q73" s="134"/>
    </row>
    <row r="74" spans="1:17" s="122" customFormat="1" x14ac:dyDescent="0.2">
      <c r="A74" s="25"/>
      <c r="E74" s="51"/>
      <c r="F74" s="5"/>
      <c r="G74" s="5"/>
      <c r="H74" s="5"/>
      <c r="I74" s="5"/>
      <c r="J74" s="5"/>
      <c r="K74" s="5"/>
      <c r="L74" s="5"/>
      <c r="M74" s="134"/>
      <c r="N74" s="162"/>
      <c r="O74" s="162"/>
      <c r="P74" s="162"/>
      <c r="Q74" s="134"/>
    </row>
    <row r="75" spans="1:17" s="122" customFormat="1" x14ac:dyDescent="0.2">
      <c r="A75" s="25"/>
      <c r="E75" s="51"/>
      <c r="F75" s="5"/>
      <c r="G75" s="5"/>
      <c r="H75" s="5"/>
      <c r="I75" s="5"/>
      <c r="J75" s="5"/>
      <c r="K75" s="5"/>
      <c r="L75" s="5"/>
      <c r="M75" s="134"/>
      <c r="N75" s="162"/>
      <c r="O75" s="162"/>
      <c r="P75" s="162"/>
      <c r="Q75" s="134"/>
    </row>
    <row r="76" spans="1:17" s="122" customFormat="1" x14ac:dyDescent="0.2">
      <c r="A76" s="25"/>
      <c r="E76" s="51"/>
      <c r="F76" s="5"/>
      <c r="G76" s="5"/>
      <c r="H76" s="5"/>
      <c r="I76" s="5"/>
      <c r="J76" s="5"/>
      <c r="K76" s="5"/>
      <c r="L76" s="5"/>
      <c r="M76" s="134"/>
      <c r="N76" s="162"/>
      <c r="O76" s="162"/>
      <c r="P76" s="162"/>
      <c r="Q76" s="134"/>
    </row>
    <row r="77" spans="1:17" s="122" customFormat="1" x14ac:dyDescent="0.2">
      <c r="A77" s="25"/>
      <c r="E77" s="51"/>
      <c r="F77" s="5"/>
      <c r="G77" s="5"/>
      <c r="H77" s="5"/>
      <c r="I77" s="5"/>
      <c r="J77" s="5"/>
      <c r="K77" s="5"/>
      <c r="L77" s="5"/>
      <c r="M77" s="134"/>
      <c r="N77" s="162"/>
      <c r="O77" s="162"/>
      <c r="P77" s="162"/>
      <c r="Q77" s="134"/>
    </row>
    <row r="78" spans="1:17" s="122" customFormat="1" x14ac:dyDescent="0.2">
      <c r="A78" s="25"/>
      <c r="E78" s="51"/>
      <c r="F78" s="5"/>
      <c r="G78" s="5"/>
      <c r="H78" s="5"/>
      <c r="I78" s="5"/>
      <c r="J78" s="5"/>
      <c r="K78" s="5"/>
      <c r="L78" s="5"/>
      <c r="M78" s="134"/>
      <c r="N78" s="162"/>
      <c r="O78" s="162"/>
      <c r="P78" s="162"/>
      <c r="Q78" s="134"/>
    </row>
    <row r="79" spans="1:17" s="122" customFormat="1" x14ac:dyDescent="0.2">
      <c r="A79" s="25"/>
      <c r="E79" s="51"/>
      <c r="F79" s="5"/>
      <c r="G79" s="5"/>
      <c r="H79" s="5"/>
      <c r="I79" s="5"/>
      <c r="J79" s="5"/>
      <c r="K79" s="5"/>
      <c r="L79" s="5"/>
      <c r="M79" s="134"/>
      <c r="N79" s="162"/>
      <c r="O79" s="162"/>
      <c r="P79" s="162"/>
      <c r="Q79" s="134"/>
    </row>
    <row r="80" spans="1:17" s="122" customFormat="1" x14ac:dyDescent="0.2">
      <c r="A80" s="25"/>
      <c r="E80" s="51"/>
      <c r="F80" s="5"/>
      <c r="G80" s="5"/>
      <c r="H80" s="5"/>
      <c r="I80" s="5"/>
      <c r="J80" s="5"/>
      <c r="K80" s="5"/>
      <c r="L80" s="5"/>
      <c r="M80" s="134"/>
      <c r="N80" s="162"/>
      <c r="O80" s="162"/>
      <c r="P80" s="162"/>
      <c r="Q80" s="134"/>
    </row>
    <row r="81" spans="1:33" s="122" customFormat="1" x14ac:dyDescent="0.2">
      <c r="A81" s="25"/>
      <c r="E81" s="51"/>
      <c r="F81" s="5"/>
      <c r="G81" s="5"/>
      <c r="H81" s="5"/>
      <c r="I81" s="5"/>
      <c r="J81" s="5"/>
      <c r="K81" s="5"/>
      <c r="L81" s="5"/>
      <c r="M81" s="134"/>
      <c r="N81" s="162"/>
      <c r="O81" s="162"/>
      <c r="P81" s="162"/>
      <c r="Q81" s="134"/>
    </row>
    <row r="82" spans="1:33" s="122" customFormat="1" x14ac:dyDescent="0.2">
      <c r="A82" s="25"/>
      <c r="E82" s="54"/>
      <c r="F82" s="5"/>
      <c r="G82" s="5"/>
      <c r="H82" s="5"/>
      <c r="I82" s="5"/>
      <c r="J82" s="5"/>
      <c r="K82" s="5"/>
      <c r="L82" s="5"/>
      <c r="M82" s="134"/>
      <c r="N82" s="162"/>
      <c r="O82" s="162"/>
      <c r="P82" s="162"/>
      <c r="Q82" s="134"/>
    </row>
    <row r="83" spans="1:33" s="122" customFormat="1" x14ac:dyDescent="0.2">
      <c r="A83" s="5"/>
      <c r="E83" s="170"/>
      <c r="F83" s="5"/>
      <c r="G83" s="5"/>
      <c r="H83" s="5"/>
      <c r="I83" s="5"/>
      <c r="J83" s="5"/>
      <c r="K83" s="5"/>
      <c r="L83" s="5"/>
      <c r="M83" s="134"/>
      <c r="N83" s="162"/>
      <c r="O83" s="162"/>
      <c r="P83" s="162"/>
      <c r="Q83" s="134"/>
    </row>
    <row r="84" spans="1:33" s="162" customFormat="1" x14ac:dyDescent="0.2">
      <c r="A84" s="26"/>
      <c r="E84" s="51"/>
      <c r="F84" s="5"/>
      <c r="G84" s="5"/>
      <c r="H84" s="26"/>
      <c r="I84" s="26"/>
      <c r="J84" s="26"/>
      <c r="K84" s="26"/>
      <c r="L84" s="26"/>
      <c r="M84" s="134"/>
      <c r="Q84" s="134"/>
    </row>
    <row r="85" spans="1:33" s="162" customFormat="1" x14ac:dyDescent="0.2">
      <c r="A85" s="26"/>
      <c r="E85" s="51"/>
      <c r="F85" s="5"/>
      <c r="G85" s="5"/>
      <c r="H85" s="26"/>
      <c r="I85" s="26"/>
      <c r="J85" s="26"/>
      <c r="K85" s="26"/>
      <c r="L85" s="26"/>
      <c r="M85" s="134"/>
      <c r="Q85" s="134"/>
    </row>
    <row r="86" spans="1:33" s="178" customFormat="1" x14ac:dyDescent="0.2">
      <c r="A86" s="82"/>
      <c r="B86" s="35"/>
      <c r="C86" s="5"/>
      <c r="D86" s="50"/>
      <c r="E86" s="51"/>
      <c r="F86" s="5"/>
      <c r="G86" s="5"/>
      <c r="H86" s="82"/>
      <c r="I86" s="82"/>
      <c r="J86" s="82"/>
      <c r="K86" s="82"/>
      <c r="L86" s="82"/>
      <c r="M86" s="134"/>
      <c r="N86" s="162"/>
      <c r="O86" s="162"/>
      <c r="P86" s="162"/>
      <c r="Q86" s="134"/>
      <c r="R86" s="162"/>
      <c r="S86" s="162"/>
      <c r="T86" s="162"/>
      <c r="U86" s="162"/>
      <c r="V86" s="162"/>
      <c r="W86" s="162"/>
      <c r="X86" s="162"/>
      <c r="Y86" s="162"/>
      <c r="Z86" s="162"/>
      <c r="AA86" s="162"/>
      <c r="AB86" s="162"/>
      <c r="AC86" s="162"/>
      <c r="AD86" s="162"/>
      <c r="AE86" s="162"/>
      <c r="AF86" s="162"/>
      <c r="AG86" s="162"/>
    </row>
    <row r="87" spans="1:33" s="178" customFormat="1" x14ac:dyDescent="0.2">
      <c r="A87" s="82"/>
      <c r="B87" s="35"/>
      <c r="C87" s="5"/>
      <c r="D87" s="50"/>
      <c r="E87" s="51"/>
      <c r="F87" s="5"/>
      <c r="G87" s="5"/>
      <c r="H87" s="82"/>
      <c r="I87" s="82"/>
      <c r="J87" s="82"/>
      <c r="K87" s="82"/>
      <c r="L87" s="82"/>
      <c r="M87" s="134"/>
      <c r="N87" s="162"/>
      <c r="O87" s="162"/>
      <c r="P87" s="162"/>
      <c r="Q87" s="134"/>
      <c r="R87" s="162"/>
      <c r="S87" s="162"/>
      <c r="T87" s="162"/>
      <c r="U87" s="162"/>
      <c r="V87" s="162"/>
      <c r="W87" s="162"/>
      <c r="X87" s="162"/>
      <c r="Y87" s="162"/>
      <c r="Z87" s="162"/>
      <c r="AA87" s="162"/>
      <c r="AB87" s="162"/>
      <c r="AC87" s="162"/>
      <c r="AD87" s="162"/>
      <c r="AE87" s="162"/>
      <c r="AF87" s="162"/>
      <c r="AG87" s="162"/>
    </row>
    <row r="88" spans="1:33" s="178" customFormat="1" x14ac:dyDescent="0.2">
      <c r="A88" s="82"/>
      <c r="B88" s="35"/>
      <c r="C88" s="5"/>
      <c r="D88" s="50"/>
      <c r="E88" s="51"/>
      <c r="F88" s="5"/>
      <c r="G88" s="5"/>
      <c r="H88" s="82"/>
      <c r="I88" s="82"/>
      <c r="J88" s="82"/>
      <c r="K88" s="82"/>
      <c r="L88" s="82"/>
      <c r="M88" s="134"/>
      <c r="N88" s="162"/>
      <c r="O88" s="162"/>
      <c r="P88" s="162"/>
      <c r="Q88" s="134"/>
      <c r="R88" s="162"/>
      <c r="S88" s="162"/>
      <c r="T88" s="162"/>
      <c r="U88" s="162"/>
      <c r="V88" s="162"/>
      <c r="W88" s="162"/>
      <c r="X88" s="162"/>
      <c r="Y88" s="162"/>
      <c r="Z88" s="162"/>
      <c r="AA88" s="162"/>
      <c r="AB88" s="162"/>
      <c r="AC88" s="162"/>
      <c r="AD88" s="162"/>
      <c r="AE88" s="162"/>
      <c r="AF88" s="162"/>
      <c r="AG88" s="162"/>
    </row>
    <row r="89" spans="1:33" s="178" customFormat="1" x14ac:dyDescent="0.2">
      <c r="A89" s="82"/>
      <c r="B89" s="35"/>
      <c r="C89" s="5"/>
      <c r="D89" s="50"/>
      <c r="E89" s="51"/>
      <c r="F89" s="5"/>
      <c r="G89" s="5"/>
      <c r="H89" s="82"/>
      <c r="I89" s="82"/>
      <c r="J89" s="82"/>
      <c r="K89" s="82"/>
      <c r="L89" s="82"/>
      <c r="M89" s="134"/>
      <c r="N89" s="162"/>
      <c r="O89" s="162"/>
      <c r="P89" s="162"/>
      <c r="Q89" s="134"/>
      <c r="R89" s="162"/>
      <c r="S89" s="162"/>
      <c r="T89" s="162"/>
      <c r="U89" s="162"/>
      <c r="V89" s="162"/>
      <c r="W89" s="162"/>
      <c r="X89" s="162"/>
      <c r="Y89" s="162"/>
      <c r="Z89" s="162"/>
      <c r="AA89" s="162"/>
      <c r="AB89" s="162"/>
      <c r="AC89" s="162"/>
      <c r="AD89" s="162"/>
      <c r="AE89" s="162"/>
      <c r="AF89" s="162"/>
      <c r="AG89" s="162"/>
    </row>
    <row r="90" spans="1:33" s="178" customFormat="1" x14ac:dyDescent="0.2">
      <c r="A90" s="82"/>
      <c r="B90" s="35"/>
      <c r="C90" s="5"/>
      <c r="D90" s="50"/>
      <c r="E90" s="51"/>
      <c r="F90" s="5"/>
      <c r="G90" s="5"/>
      <c r="H90" s="82"/>
      <c r="I90" s="82"/>
      <c r="J90" s="82"/>
      <c r="K90" s="82"/>
      <c r="L90" s="82"/>
      <c r="M90" s="134"/>
      <c r="N90" s="162"/>
      <c r="O90" s="162"/>
      <c r="P90" s="162"/>
      <c r="Q90" s="134"/>
      <c r="R90" s="162"/>
      <c r="S90" s="162"/>
      <c r="T90" s="162"/>
      <c r="U90" s="162"/>
      <c r="V90" s="162"/>
      <c r="W90" s="162"/>
      <c r="X90" s="162"/>
      <c r="Y90" s="162"/>
      <c r="Z90" s="162"/>
      <c r="AA90" s="162"/>
      <c r="AB90" s="162"/>
      <c r="AC90" s="162"/>
      <c r="AD90" s="162"/>
      <c r="AE90" s="162"/>
      <c r="AF90" s="162"/>
      <c r="AG90" s="162"/>
    </row>
    <row r="91" spans="1:33" s="178" customFormat="1" x14ac:dyDescent="0.2">
      <c r="A91" s="82"/>
      <c r="B91" s="35"/>
      <c r="C91" s="5"/>
      <c r="D91" s="50"/>
      <c r="E91" s="51"/>
      <c r="F91" s="5"/>
      <c r="G91" s="5"/>
      <c r="H91" s="82"/>
      <c r="I91" s="82"/>
      <c r="J91" s="82"/>
      <c r="K91" s="82"/>
      <c r="L91" s="82"/>
      <c r="M91" s="134"/>
      <c r="N91" s="162"/>
      <c r="O91" s="162"/>
      <c r="P91" s="162"/>
      <c r="Q91" s="134"/>
      <c r="R91" s="162"/>
      <c r="S91" s="162"/>
      <c r="T91" s="162"/>
      <c r="U91" s="162"/>
      <c r="V91" s="162"/>
      <c r="W91" s="162"/>
      <c r="X91" s="162"/>
      <c r="Y91" s="162"/>
      <c r="Z91" s="162"/>
      <c r="AA91" s="162"/>
      <c r="AB91" s="162"/>
      <c r="AC91" s="162"/>
      <c r="AD91" s="162"/>
      <c r="AE91" s="162"/>
      <c r="AF91" s="162"/>
      <c r="AG91" s="162"/>
    </row>
    <row r="92" spans="1:33" s="178" customFormat="1" x14ac:dyDescent="0.2">
      <c r="A92" s="82"/>
      <c r="B92" s="35"/>
      <c r="C92" s="5"/>
      <c r="D92" s="50"/>
      <c r="E92" s="51"/>
      <c r="F92" s="5"/>
      <c r="G92" s="5"/>
      <c r="H92" s="82"/>
      <c r="I92" s="82"/>
      <c r="J92" s="82"/>
      <c r="K92" s="82"/>
      <c r="L92" s="82"/>
      <c r="M92" s="134"/>
      <c r="N92" s="162"/>
      <c r="O92" s="162"/>
      <c r="P92" s="162"/>
      <c r="Q92" s="134"/>
      <c r="R92" s="162"/>
      <c r="S92" s="162"/>
      <c r="T92" s="162"/>
      <c r="U92" s="162"/>
      <c r="V92" s="162"/>
      <c r="W92" s="162"/>
      <c r="X92" s="162"/>
      <c r="Y92" s="162"/>
      <c r="Z92" s="162"/>
      <c r="AA92" s="162"/>
      <c r="AB92" s="162"/>
      <c r="AC92" s="162"/>
      <c r="AD92" s="162"/>
      <c r="AE92" s="162"/>
      <c r="AF92" s="162"/>
      <c r="AG92" s="162"/>
    </row>
    <row r="93" spans="1:33" s="178" customFormat="1" x14ac:dyDescent="0.2">
      <c r="A93" s="82"/>
      <c r="B93" s="35"/>
      <c r="C93" s="5"/>
      <c r="D93" s="50"/>
      <c r="E93" s="51"/>
      <c r="F93" s="5"/>
      <c r="G93" s="5"/>
      <c r="H93" s="82"/>
      <c r="I93" s="82"/>
      <c r="J93" s="82"/>
      <c r="K93" s="82"/>
      <c r="L93" s="82"/>
      <c r="M93" s="134"/>
      <c r="N93" s="162"/>
      <c r="O93" s="162"/>
      <c r="P93" s="162"/>
      <c r="Q93" s="134"/>
      <c r="R93" s="162"/>
      <c r="S93" s="162"/>
      <c r="T93" s="162"/>
      <c r="U93" s="162"/>
      <c r="V93" s="162"/>
      <c r="W93" s="162"/>
      <c r="X93" s="162"/>
      <c r="Y93" s="162"/>
      <c r="Z93" s="162"/>
      <c r="AA93" s="162"/>
      <c r="AB93" s="162"/>
      <c r="AC93" s="162"/>
      <c r="AD93" s="162"/>
      <c r="AE93" s="162"/>
      <c r="AF93" s="162"/>
      <c r="AG93" s="162"/>
    </row>
    <row r="94" spans="1:33" s="178" customFormat="1" x14ac:dyDescent="0.2">
      <c r="A94" s="82"/>
      <c r="B94" s="35"/>
      <c r="C94" s="5"/>
      <c r="D94" s="50"/>
      <c r="E94" s="51"/>
      <c r="F94" s="5"/>
      <c r="G94" s="5"/>
      <c r="H94" s="82"/>
      <c r="I94" s="82"/>
      <c r="J94" s="82"/>
      <c r="K94" s="82"/>
      <c r="L94" s="82"/>
      <c r="M94" s="134"/>
      <c r="N94" s="162"/>
      <c r="O94" s="162"/>
      <c r="P94" s="162"/>
      <c r="Q94" s="134"/>
      <c r="R94" s="162"/>
      <c r="S94" s="162"/>
      <c r="T94" s="162"/>
      <c r="U94" s="162"/>
      <c r="V94" s="162"/>
      <c r="W94" s="162"/>
      <c r="X94" s="162"/>
      <c r="Y94" s="162"/>
      <c r="Z94" s="162"/>
      <c r="AA94" s="162"/>
      <c r="AB94" s="162"/>
      <c r="AC94" s="162"/>
      <c r="AD94" s="162"/>
      <c r="AE94" s="162"/>
      <c r="AF94" s="162"/>
      <c r="AG94" s="162"/>
    </row>
    <row r="95" spans="1:33" s="178" customFormat="1" x14ac:dyDescent="0.2">
      <c r="A95" s="82"/>
      <c r="B95" s="35"/>
      <c r="C95" s="5"/>
      <c r="D95" s="50"/>
      <c r="E95" s="51"/>
      <c r="F95" s="5"/>
      <c r="G95" s="5"/>
      <c r="H95" s="82"/>
      <c r="I95" s="82"/>
      <c r="J95" s="82"/>
      <c r="K95" s="82"/>
      <c r="L95" s="82"/>
      <c r="M95" s="134"/>
      <c r="N95" s="162"/>
      <c r="O95" s="162"/>
      <c r="P95" s="162"/>
      <c r="Q95" s="134"/>
      <c r="R95" s="162"/>
      <c r="S95" s="162"/>
      <c r="T95" s="162"/>
      <c r="U95" s="162"/>
      <c r="V95" s="162"/>
      <c r="W95" s="162"/>
      <c r="X95" s="162"/>
      <c r="Y95" s="162"/>
      <c r="Z95" s="162"/>
      <c r="AA95" s="162"/>
      <c r="AB95" s="162"/>
      <c r="AC95" s="162"/>
      <c r="AD95" s="162"/>
      <c r="AE95" s="162"/>
      <c r="AF95" s="162"/>
      <c r="AG95" s="162"/>
    </row>
    <row r="96" spans="1:33" s="178" customFormat="1" x14ac:dyDescent="0.2">
      <c r="A96" s="82"/>
      <c r="B96" s="35"/>
      <c r="C96" s="5"/>
      <c r="D96" s="50"/>
      <c r="E96" s="51"/>
      <c r="F96" s="5"/>
      <c r="G96" s="5"/>
      <c r="H96" s="82"/>
      <c r="I96" s="82"/>
      <c r="J96" s="82"/>
      <c r="K96" s="82"/>
      <c r="L96" s="82"/>
      <c r="M96" s="134"/>
      <c r="N96" s="162"/>
      <c r="O96" s="162"/>
      <c r="P96" s="162"/>
      <c r="Q96" s="134"/>
      <c r="R96" s="162"/>
      <c r="S96" s="162"/>
      <c r="T96" s="162"/>
      <c r="U96" s="162"/>
      <c r="V96" s="162"/>
      <c r="W96" s="162"/>
      <c r="X96" s="162"/>
      <c r="Y96" s="162"/>
      <c r="Z96" s="162"/>
      <c r="AA96" s="162"/>
      <c r="AB96" s="162"/>
      <c r="AC96" s="162"/>
      <c r="AD96" s="162"/>
      <c r="AE96" s="162"/>
      <c r="AF96" s="162"/>
      <c r="AG96" s="162"/>
    </row>
    <row r="97" spans="1:33" s="178" customFormat="1" x14ac:dyDescent="0.2">
      <c r="A97" s="82"/>
      <c r="B97" s="35"/>
      <c r="C97" s="5"/>
      <c r="D97" s="50"/>
      <c r="E97" s="51"/>
      <c r="F97" s="5"/>
      <c r="G97" s="5"/>
      <c r="H97" s="82"/>
      <c r="I97" s="82"/>
      <c r="J97" s="82"/>
      <c r="K97" s="82"/>
      <c r="L97" s="82"/>
      <c r="M97" s="134"/>
      <c r="N97" s="162"/>
      <c r="O97" s="162"/>
      <c r="P97" s="162"/>
      <c r="Q97" s="134"/>
      <c r="R97" s="162"/>
      <c r="S97" s="162"/>
      <c r="T97" s="162"/>
      <c r="U97" s="162"/>
      <c r="V97" s="162"/>
      <c r="W97" s="162"/>
      <c r="X97" s="162"/>
      <c r="Y97" s="162"/>
      <c r="Z97" s="162"/>
      <c r="AA97" s="162"/>
      <c r="AB97" s="162"/>
      <c r="AC97" s="162"/>
      <c r="AD97" s="162"/>
      <c r="AE97" s="162"/>
      <c r="AF97" s="162"/>
      <c r="AG97" s="162"/>
    </row>
    <row r="98" spans="1:33" s="178" customFormat="1" x14ac:dyDescent="0.2">
      <c r="A98" s="82"/>
      <c r="B98" s="35"/>
      <c r="C98" s="5"/>
      <c r="D98" s="50"/>
      <c r="E98" s="51"/>
      <c r="F98" s="5"/>
      <c r="G98" s="5"/>
      <c r="H98" s="82"/>
      <c r="I98" s="82"/>
      <c r="J98" s="82"/>
      <c r="K98" s="82"/>
      <c r="L98" s="82"/>
      <c r="M98" s="134"/>
      <c r="N98" s="162"/>
      <c r="O98" s="162"/>
      <c r="P98" s="162"/>
      <c r="Q98" s="134"/>
      <c r="R98" s="162"/>
      <c r="S98" s="162"/>
      <c r="T98" s="162"/>
      <c r="U98" s="162"/>
      <c r="V98" s="162"/>
      <c r="W98" s="162"/>
      <c r="X98" s="162"/>
      <c r="Y98" s="162"/>
      <c r="Z98" s="162"/>
      <c r="AA98" s="162"/>
      <c r="AB98" s="162"/>
      <c r="AC98" s="162"/>
      <c r="AD98" s="162"/>
      <c r="AE98" s="162"/>
      <c r="AF98" s="162"/>
      <c r="AG98" s="162"/>
    </row>
    <row r="99" spans="1:33" s="178" customFormat="1" x14ac:dyDescent="0.2">
      <c r="A99" s="82"/>
      <c r="B99" s="35"/>
      <c r="C99" s="5"/>
      <c r="D99" s="50"/>
      <c r="E99" s="51"/>
      <c r="F99" s="5"/>
      <c r="G99" s="5"/>
      <c r="H99" s="82"/>
      <c r="I99" s="82"/>
      <c r="J99" s="82"/>
      <c r="K99" s="82"/>
      <c r="L99" s="82"/>
      <c r="M99" s="134"/>
      <c r="N99" s="162"/>
      <c r="O99" s="162"/>
      <c r="P99" s="162"/>
      <c r="Q99" s="134"/>
      <c r="R99" s="162"/>
      <c r="S99" s="162"/>
      <c r="T99" s="162"/>
      <c r="U99" s="162"/>
      <c r="V99" s="162"/>
      <c r="W99" s="162"/>
      <c r="X99" s="162"/>
      <c r="Y99" s="162"/>
      <c r="Z99" s="162"/>
      <c r="AA99" s="162"/>
      <c r="AB99" s="162"/>
      <c r="AC99" s="162"/>
      <c r="AD99" s="162"/>
      <c r="AE99" s="162"/>
      <c r="AF99" s="162"/>
      <c r="AG99" s="162"/>
    </row>
    <row r="100" spans="1:33" s="178" customFormat="1" x14ac:dyDescent="0.2">
      <c r="A100" s="82"/>
      <c r="B100" s="35"/>
      <c r="C100" s="5"/>
      <c r="D100" s="50"/>
      <c r="E100" s="51"/>
      <c r="F100" s="5"/>
      <c r="G100" s="5"/>
      <c r="H100" s="82"/>
      <c r="I100" s="82"/>
      <c r="J100" s="82"/>
      <c r="K100" s="82"/>
      <c r="L100" s="82"/>
      <c r="M100" s="134"/>
      <c r="N100" s="162"/>
      <c r="O100" s="162"/>
      <c r="P100" s="162"/>
      <c r="Q100" s="134"/>
      <c r="R100" s="162"/>
      <c r="S100" s="162"/>
      <c r="T100" s="162"/>
      <c r="U100" s="162"/>
      <c r="V100" s="162"/>
      <c r="W100" s="162"/>
      <c r="X100" s="162"/>
      <c r="Y100" s="162"/>
      <c r="Z100" s="162"/>
      <c r="AA100" s="162"/>
      <c r="AB100" s="162"/>
      <c r="AC100" s="162"/>
      <c r="AD100" s="162"/>
      <c r="AE100" s="162"/>
      <c r="AF100" s="162"/>
      <c r="AG100" s="162"/>
    </row>
    <row r="101" spans="1:33" s="178" customFormat="1" x14ac:dyDescent="0.2">
      <c r="A101" s="82"/>
      <c r="B101" s="35"/>
      <c r="C101" s="5"/>
      <c r="D101" s="50"/>
      <c r="E101" s="51"/>
      <c r="F101" s="5"/>
      <c r="G101" s="5"/>
      <c r="H101" s="82"/>
      <c r="I101" s="82"/>
      <c r="J101" s="82"/>
      <c r="K101" s="82"/>
      <c r="L101" s="82"/>
      <c r="M101" s="134"/>
      <c r="N101" s="162"/>
      <c r="O101" s="162"/>
      <c r="P101" s="162"/>
      <c r="Q101" s="134"/>
      <c r="R101" s="162"/>
      <c r="S101" s="162"/>
      <c r="T101" s="162"/>
      <c r="U101" s="162"/>
      <c r="V101" s="162"/>
      <c r="W101" s="162"/>
      <c r="X101" s="162"/>
      <c r="Y101" s="162"/>
      <c r="Z101" s="162"/>
      <c r="AA101" s="162"/>
      <c r="AB101" s="162"/>
      <c r="AC101" s="162"/>
      <c r="AD101" s="162"/>
      <c r="AE101" s="162"/>
      <c r="AF101" s="162"/>
      <c r="AG101" s="162"/>
    </row>
    <row r="102" spans="1:33" s="178" customFormat="1" x14ac:dyDescent="0.2">
      <c r="A102" s="82"/>
      <c r="B102" s="35"/>
      <c r="C102" s="5"/>
      <c r="D102" s="50"/>
      <c r="E102" s="51"/>
      <c r="F102" s="5"/>
      <c r="G102" s="5"/>
      <c r="H102" s="82"/>
      <c r="I102" s="82"/>
      <c r="J102" s="82"/>
      <c r="K102" s="82"/>
      <c r="L102" s="82"/>
      <c r="M102" s="134"/>
      <c r="N102" s="162"/>
      <c r="O102" s="162"/>
      <c r="P102" s="162"/>
      <c r="Q102" s="134"/>
      <c r="R102" s="162"/>
      <c r="S102" s="162"/>
      <c r="T102" s="162"/>
      <c r="U102" s="162"/>
      <c r="V102" s="162"/>
      <c r="W102" s="162"/>
      <c r="X102" s="162"/>
      <c r="Y102" s="162"/>
      <c r="Z102" s="162"/>
      <c r="AA102" s="162"/>
      <c r="AB102" s="162"/>
      <c r="AC102" s="162"/>
      <c r="AD102" s="162"/>
      <c r="AE102" s="162"/>
      <c r="AF102" s="162"/>
      <c r="AG102" s="162"/>
    </row>
    <row r="103" spans="1:33" s="178" customFormat="1" x14ac:dyDescent="0.2">
      <c r="A103" s="82"/>
      <c r="B103" s="35"/>
      <c r="C103" s="5"/>
      <c r="D103" s="50"/>
      <c r="E103" s="51"/>
      <c r="F103" s="5"/>
      <c r="G103" s="5"/>
      <c r="H103" s="82"/>
      <c r="I103" s="82"/>
      <c r="J103" s="82"/>
      <c r="K103" s="82"/>
      <c r="L103" s="82"/>
      <c r="M103" s="134"/>
      <c r="N103" s="162"/>
      <c r="O103" s="162"/>
      <c r="P103" s="162"/>
      <c r="Q103" s="134"/>
      <c r="R103" s="162"/>
      <c r="S103" s="162"/>
      <c r="T103" s="162"/>
      <c r="U103" s="162"/>
      <c r="V103" s="162"/>
      <c r="W103" s="162"/>
      <c r="X103" s="162"/>
      <c r="Y103" s="162"/>
      <c r="Z103" s="162"/>
      <c r="AA103" s="162"/>
      <c r="AB103" s="162"/>
      <c r="AC103" s="162"/>
      <c r="AD103" s="162"/>
      <c r="AE103" s="162"/>
      <c r="AF103" s="162"/>
      <c r="AG103" s="162"/>
    </row>
    <row r="104" spans="1:33" s="178" customFormat="1" x14ac:dyDescent="0.2">
      <c r="A104" s="82"/>
      <c r="B104" s="35"/>
      <c r="C104" s="5"/>
      <c r="D104" s="50"/>
      <c r="E104" s="51"/>
      <c r="F104" s="5"/>
      <c r="G104" s="5"/>
      <c r="H104" s="82"/>
      <c r="I104" s="82"/>
      <c r="J104" s="82"/>
      <c r="K104" s="82"/>
      <c r="L104" s="82"/>
      <c r="M104" s="134"/>
      <c r="N104" s="162"/>
      <c r="O104" s="162"/>
      <c r="P104" s="162"/>
      <c r="Q104" s="134"/>
      <c r="R104" s="162"/>
      <c r="S104" s="162"/>
      <c r="T104" s="162"/>
      <c r="U104" s="162"/>
      <c r="V104" s="162"/>
      <c r="W104" s="162"/>
      <c r="X104" s="162"/>
      <c r="Y104" s="162"/>
      <c r="Z104" s="162"/>
      <c r="AA104" s="162"/>
      <c r="AB104" s="162"/>
      <c r="AC104" s="162"/>
      <c r="AD104" s="162"/>
      <c r="AE104" s="162"/>
      <c r="AF104" s="162"/>
      <c r="AG104" s="162"/>
    </row>
    <row r="105" spans="1:33" s="178" customFormat="1" x14ac:dyDescent="0.2">
      <c r="A105" s="82"/>
      <c r="B105" s="35"/>
      <c r="C105" s="5"/>
      <c r="D105" s="50"/>
      <c r="E105" s="51"/>
      <c r="F105" s="5"/>
      <c r="G105" s="5"/>
      <c r="H105" s="82"/>
      <c r="I105" s="82"/>
      <c r="J105" s="82"/>
      <c r="K105" s="82"/>
      <c r="L105" s="82"/>
      <c r="M105" s="134"/>
      <c r="N105" s="162"/>
      <c r="O105" s="162"/>
      <c r="P105" s="162"/>
      <c r="Q105" s="134"/>
      <c r="R105" s="162"/>
      <c r="S105" s="162"/>
      <c r="T105" s="162"/>
      <c r="U105" s="162"/>
      <c r="V105" s="162"/>
      <c r="W105" s="162"/>
      <c r="X105" s="162"/>
      <c r="Y105" s="162"/>
      <c r="Z105" s="162"/>
      <c r="AA105" s="162"/>
      <c r="AB105" s="162"/>
      <c r="AC105" s="162"/>
      <c r="AD105" s="162"/>
      <c r="AE105" s="162"/>
      <c r="AF105" s="162"/>
      <c r="AG105" s="162"/>
    </row>
    <row r="106" spans="1:33" s="178" customFormat="1" x14ac:dyDescent="0.2">
      <c r="A106" s="82"/>
      <c r="B106" s="35"/>
      <c r="C106" s="5"/>
      <c r="D106" s="50"/>
      <c r="E106" s="51"/>
      <c r="F106" s="5"/>
      <c r="G106" s="5"/>
      <c r="H106" s="82"/>
      <c r="I106" s="82"/>
      <c r="J106" s="82"/>
      <c r="K106" s="82"/>
      <c r="L106" s="82"/>
      <c r="M106" s="134"/>
      <c r="N106" s="162"/>
      <c r="O106" s="162"/>
      <c r="P106" s="162"/>
      <c r="Q106" s="134"/>
      <c r="R106" s="162"/>
      <c r="S106" s="162"/>
      <c r="T106" s="162"/>
      <c r="U106" s="162"/>
      <c r="V106" s="162"/>
      <c r="W106" s="162"/>
      <c r="X106" s="162"/>
      <c r="Y106" s="162"/>
      <c r="Z106" s="162"/>
      <c r="AA106" s="162"/>
      <c r="AB106" s="162"/>
      <c r="AC106" s="162"/>
      <c r="AD106" s="162"/>
      <c r="AE106" s="162"/>
      <c r="AF106" s="162"/>
      <c r="AG106" s="162"/>
    </row>
    <row r="107" spans="1:33" s="178" customFormat="1" x14ac:dyDescent="0.2">
      <c r="A107" s="82"/>
      <c r="B107" s="35"/>
      <c r="C107" s="5"/>
      <c r="D107" s="50"/>
      <c r="E107" s="51"/>
      <c r="F107" s="5"/>
      <c r="G107" s="5"/>
      <c r="H107" s="82"/>
      <c r="I107" s="82"/>
      <c r="J107" s="82"/>
      <c r="K107" s="82"/>
      <c r="L107" s="82"/>
      <c r="M107" s="134"/>
      <c r="N107" s="162"/>
      <c r="O107" s="162"/>
      <c r="P107" s="162"/>
      <c r="Q107" s="134"/>
      <c r="R107" s="162"/>
      <c r="S107" s="162"/>
      <c r="T107" s="162"/>
      <c r="U107" s="162"/>
      <c r="V107" s="162"/>
      <c r="W107" s="162"/>
      <c r="X107" s="162"/>
      <c r="Y107" s="162"/>
      <c r="Z107" s="162"/>
      <c r="AA107" s="162"/>
      <c r="AB107" s="162"/>
      <c r="AC107" s="162"/>
      <c r="AD107" s="162"/>
      <c r="AE107" s="162"/>
      <c r="AF107" s="162"/>
      <c r="AG107" s="162"/>
    </row>
    <row r="108" spans="1:33" s="134" customFormat="1" x14ac:dyDescent="0.2">
      <c r="A108" s="25"/>
      <c r="B108" s="35"/>
      <c r="C108" s="5"/>
      <c r="D108" s="50"/>
      <c r="E108" s="51"/>
      <c r="F108" s="5"/>
      <c r="G108" s="5"/>
      <c r="H108" s="25"/>
      <c r="I108" s="25"/>
      <c r="J108" s="25"/>
      <c r="K108" s="25"/>
      <c r="L108" s="25"/>
      <c r="N108" s="162"/>
      <c r="O108" s="162"/>
      <c r="P108" s="162"/>
      <c r="R108" s="162"/>
      <c r="S108" s="162"/>
      <c r="T108" s="162"/>
      <c r="U108" s="162"/>
      <c r="V108" s="162"/>
      <c r="W108" s="162"/>
      <c r="X108" s="162"/>
      <c r="Y108" s="162"/>
      <c r="Z108" s="162"/>
      <c r="AA108" s="162"/>
      <c r="AB108" s="162"/>
      <c r="AC108" s="162"/>
      <c r="AD108" s="162"/>
      <c r="AE108" s="162"/>
      <c r="AF108" s="162"/>
      <c r="AG108" s="162"/>
    </row>
    <row r="109" spans="1:33" s="134" customFormat="1" x14ac:dyDescent="0.2">
      <c r="A109" s="25"/>
      <c r="B109" s="35"/>
      <c r="C109" s="5"/>
      <c r="D109" s="50"/>
      <c r="E109" s="51"/>
      <c r="F109" s="5"/>
      <c r="G109" s="5"/>
      <c r="H109" s="25"/>
      <c r="I109" s="25"/>
      <c r="J109" s="25"/>
      <c r="K109" s="25"/>
      <c r="L109" s="25"/>
      <c r="N109" s="162"/>
      <c r="O109" s="162"/>
      <c r="P109" s="162"/>
      <c r="R109" s="162"/>
      <c r="S109" s="162"/>
      <c r="T109" s="162"/>
      <c r="U109" s="162"/>
      <c r="V109" s="162"/>
      <c r="W109" s="162"/>
      <c r="X109" s="162"/>
      <c r="Y109" s="162"/>
      <c r="Z109" s="162"/>
      <c r="AA109" s="162"/>
      <c r="AB109" s="162"/>
      <c r="AC109" s="162"/>
      <c r="AD109" s="162"/>
      <c r="AE109" s="162"/>
      <c r="AF109" s="162"/>
      <c r="AG109" s="162"/>
    </row>
    <row r="110" spans="1:33" s="134" customFormat="1" x14ac:dyDescent="0.2">
      <c r="A110" s="25"/>
      <c r="B110" s="35"/>
      <c r="C110" s="5"/>
      <c r="D110" s="50"/>
      <c r="E110" s="51"/>
      <c r="F110" s="5"/>
      <c r="G110" s="5"/>
      <c r="H110" s="25"/>
      <c r="I110" s="25"/>
      <c r="J110" s="25"/>
      <c r="K110" s="25"/>
      <c r="L110" s="25"/>
      <c r="N110" s="162"/>
      <c r="O110" s="162"/>
      <c r="P110" s="162"/>
      <c r="R110" s="162"/>
      <c r="S110" s="162"/>
      <c r="T110" s="162"/>
      <c r="U110" s="162"/>
      <c r="V110" s="162"/>
      <c r="W110" s="162"/>
      <c r="X110" s="162"/>
      <c r="Y110" s="162"/>
      <c r="Z110" s="162"/>
      <c r="AA110" s="162"/>
      <c r="AB110" s="162"/>
      <c r="AC110" s="162"/>
      <c r="AD110" s="162"/>
      <c r="AE110" s="162"/>
      <c r="AF110" s="162"/>
      <c r="AG110" s="162"/>
    </row>
    <row r="111" spans="1:33" s="134" customFormat="1" x14ac:dyDescent="0.2">
      <c r="A111" s="25"/>
      <c r="B111" s="35"/>
      <c r="C111" s="5"/>
      <c r="D111" s="50"/>
      <c r="E111" s="51"/>
      <c r="F111" s="5"/>
      <c r="G111" s="5"/>
      <c r="H111" s="25"/>
      <c r="I111" s="25"/>
      <c r="J111" s="25"/>
      <c r="K111" s="25"/>
      <c r="L111" s="25"/>
      <c r="N111" s="162"/>
      <c r="O111" s="162"/>
      <c r="P111" s="162"/>
      <c r="R111" s="162"/>
      <c r="S111" s="162"/>
      <c r="T111" s="162"/>
      <c r="U111" s="162"/>
      <c r="V111" s="162"/>
      <c r="W111" s="162"/>
      <c r="X111" s="162"/>
      <c r="Y111" s="162"/>
      <c r="Z111" s="162"/>
      <c r="AA111" s="162"/>
      <c r="AB111" s="162"/>
      <c r="AC111" s="162"/>
      <c r="AD111" s="162"/>
      <c r="AE111" s="162"/>
      <c r="AF111" s="162"/>
      <c r="AG111" s="162"/>
    </row>
    <row r="112" spans="1:33" s="134" customFormat="1" x14ac:dyDescent="0.2">
      <c r="A112" s="25"/>
      <c r="B112" s="35"/>
      <c r="C112" s="5"/>
      <c r="D112" s="50"/>
      <c r="E112" s="51"/>
      <c r="F112" s="5"/>
      <c r="G112" s="5"/>
      <c r="H112" s="25"/>
      <c r="I112" s="25"/>
      <c r="J112" s="25"/>
      <c r="K112" s="25"/>
      <c r="L112" s="25"/>
      <c r="N112" s="162"/>
      <c r="O112" s="162"/>
      <c r="P112" s="162"/>
      <c r="R112" s="162"/>
      <c r="S112" s="162"/>
      <c r="T112" s="162"/>
      <c r="U112" s="162"/>
      <c r="V112" s="162"/>
      <c r="W112" s="162"/>
      <c r="X112" s="162"/>
      <c r="Y112" s="162"/>
      <c r="Z112" s="162"/>
      <c r="AA112" s="162"/>
      <c r="AB112" s="162"/>
      <c r="AC112" s="162"/>
      <c r="AD112" s="162"/>
      <c r="AE112" s="162"/>
      <c r="AF112" s="162"/>
      <c r="AG112" s="162"/>
    </row>
    <row r="113" spans="1:33" s="134" customFormat="1" x14ac:dyDescent="0.2">
      <c r="A113" s="25"/>
      <c r="B113" s="35"/>
      <c r="C113" s="5"/>
      <c r="D113" s="50"/>
      <c r="E113" s="51"/>
      <c r="F113" s="5"/>
      <c r="G113" s="5"/>
      <c r="H113" s="25"/>
      <c r="I113" s="25"/>
      <c r="J113" s="25"/>
      <c r="K113" s="25"/>
      <c r="L113" s="25"/>
      <c r="N113" s="162"/>
      <c r="O113" s="162"/>
      <c r="P113" s="162"/>
      <c r="R113" s="162"/>
      <c r="S113" s="162"/>
      <c r="T113" s="162"/>
      <c r="U113" s="162"/>
      <c r="V113" s="162"/>
      <c r="W113" s="162"/>
      <c r="X113" s="162"/>
      <c r="Y113" s="162"/>
      <c r="Z113" s="162"/>
      <c r="AA113" s="162"/>
      <c r="AB113" s="162"/>
      <c r="AC113" s="162"/>
      <c r="AD113" s="162"/>
      <c r="AE113" s="162"/>
      <c r="AF113" s="162"/>
      <c r="AG113" s="162"/>
    </row>
    <row r="114" spans="1:33" s="134" customFormat="1" x14ac:dyDescent="0.2">
      <c r="A114" s="25"/>
      <c r="B114" s="35"/>
      <c r="C114" s="5"/>
      <c r="D114" s="50"/>
      <c r="E114" s="51"/>
      <c r="F114" s="5"/>
      <c r="G114" s="5"/>
      <c r="H114" s="25"/>
      <c r="I114" s="25"/>
      <c r="J114" s="25"/>
      <c r="K114" s="25"/>
      <c r="L114" s="25"/>
      <c r="N114" s="162"/>
      <c r="O114" s="162"/>
      <c r="P114" s="162"/>
      <c r="R114" s="162"/>
      <c r="S114" s="162"/>
      <c r="T114" s="162"/>
      <c r="U114" s="162"/>
      <c r="V114" s="162"/>
      <c r="W114" s="162"/>
      <c r="X114" s="162"/>
      <c r="Y114" s="162"/>
      <c r="Z114" s="162"/>
      <c r="AA114" s="162"/>
      <c r="AB114" s="162"/>
      <c r="AC114" s="162"/>
      <c r="AD114" s="162"/>
      <c r="AE114" s="162"/>
      <c r="AF114" s="162"/>
      <c r="AG114" s="162"/>
    </row>
    <row r="115" spans="1:33" s="134" customFormat="1" x14ac:dyDescent="0.2">
      <c r="A115" s="25"/>
      <c r="B115" s="35"/>
      <c r="C115" s="5"/>
      <c r="D115" s="50"/>
      <c r="E115" s="51"/>
      <c r="F115" s="5"/>
      <c r="G115" s="5"/>
      <c r="H115" s="25"/>
      <c r="I115" s="25"/>
      <c r="J115" s="25"/>
      <c r="K115" s="25"/>
      <c r="L115" s="25"/>
      <c r="N115" s="162"/>
      <c r="O115" s="162"/>
      <c r="P115" s="162"/>
      <c r="R115" s="162"/>
      <c r="S115" s="162"/>
      <c r="T115" s="162"/>
      <c r="U115" s="162"/>
      <c r="V115" s="162"/>
      <c r="W115" s="162"/>
      <c r="X115" s="162"/>
      <c r="Y115" s="162"/>
      <c r="Z115" s="162"/>
      <c r="AA115" s="162"/>
      <c r="AB115" s="162"/>
      <c r="AC115" s="162"/>
      <c r="AD115" s="162"/>
      <c r="AE115" s="162"/>
      <c r="AF115" s="162"/>
      <c r="AG115" s="162"/>
    </row>
    <row r="116" spans="1:33" s="134" customFormat="1" x14ac:dyDescent="0.2">
      <c r="A116" s="25"/>
      <c r="B116" s="35"/>
      <c r="C116" s="5"/>
      <c r="D116" s="50"/>
      <c r="E116" s="51"/>
      <c r="F116" s="5"/>
      <c r="G116" s="5"/>
      <c r="H116" s="25"/>
      <c r="I116" s="25"/>
      <c r="J116" s="25"/>
      <c r="K116" s="25"/>
      <c r="L116" s="25"/>
      <c r="N116" s="162"/>
      <c r="O116" s="162"/>
      <c r="P116" s="162"/>
      <c r="R116" s="162"/>
      <c r="S116" s="162"/>
      <c r="T116" s="162"/>
      <c r="U116" s="162"/>
      <c r="V116" s="162"/>
      <c r="W116" s="162"/>
      <c r="X116" s="162"/>
      <c r="Y116" s="162"/>
      <c r="Z116" s="162"/>
      <c r="AA116" s="162"/>
      <c r="AB116" s="162"/>
      <c r="AC116" s="162"/>
      <c r="AD116" s="162"/>
      <c r="AE116" s="162"/>
      <c r="AF116" s="162"/>
      <c r="AG116" s="162"/>
    </row>
    <row r="117" spans="1:33" s="134" customFormat="1" x14ac:dyDescent="0.2">
      <c r="A117" s="25"/>
      <c r="B117" s="35"/>
      <c r="C117" s="5"/>
      <c r="D117" s="50"/>
      <c r="E117" s="51"/>
      <c r="F117" s="5"/>
      <c r="G117" s="5"/>
      <c r="H117" s="25"/>
      <c r="I117" s="25"/>
      <c r="J117" s="25"/>
      <c r="K117" s="25"/>
      <c r="L117" s="25"/>
      <c r="N117" s="162"/>
      <c r="O117" s="162"/>
      <c r="P117" s="162"/>
      <c r="R117" s="162"/>
      <c r="S117" s="162"/>
      <c r="T117" s="162"/>
      <c r="U117" s="162"/>
      <c r="V117" s="162"/>
      <c r="W117" s="162"/>
      <c r="X117" s="162"/>
      <c r="Y117" s="162"/>
      <c r="Z117" s="162"/>
      <c r="AA117" s="162"/>
      <c r="AB117" s="162"/>
      <c r="AC117" s="162"/>
      <c r="AD117" s="162"/>
      <c r="AE117" s="162"/>
      <c r="AF117" s="162"/>
      <c r="AG117" s="162"/>
    </row>
    <row r="118" spans="1:33" s="134" customFormat="1" x14ac:dyDescent="0.2">
      <c r="A118" s="25"/>
      <c r="B118" s="35"/>
      <c r="C118" s="5"/>
      <c r="D118" s="50"/>
      <c r="E118" s="51"/>
      <c r="F118" s="5"/>
      <c r="G118" s="5"/>
      <c r="H118" s="25"/>
      <c r="I118" s="25"/>
      <c r="J118" s="25"/>
      <c r="K118" s="25"/>
      <c r="L118" s="25"/>
      <c r="N118" s="162"/>
      <c r="O118" s="162"/>
      <c r="P118" s="162"/>
      <c r="R118" s="162"/>
      <c r="S118" s="162"/>
      <c r="T118" s="162"/>
      <c r="U118" s="162"/>
      <c r="V118" s="162"/>
      <c r="W118" s="162"/>
      <c r="X118" s="162"/>
      <c r="Y118" s="162"/>
      <c r="Z118" s="162"/>
      <c r="AA118" s="162"/>
      <c r="AB118" s="162"/>
      <c r="AC118" s="162"/>
      <c r="AD118" s="162"/>
      <c r="AE118" s="162"/>
      <c r="AF118" s="162"/>
      <c r="AG118" s="162"/>
    </row>
    <row r="119" spans="1:33" s="134" customFormat="1" x14ac:dyDescent="0.2">
      <c r="A119" s="25"/>
      <c r="B119" s="35"/>
      <c r="C119" s="5"/>
      <c r="D119" s="50"/>
      <c r="E119" s="51"/>
      <c r="F119" s="5"/>
      <c r="G119" s="5"/>
      <c r="H119" s="25"/>
      <c r="I119" s="25"/>
      <c r="J119" s="25"/>
      <c r="K119" s="25"/>
      <c r="L119" s="25"/>
      <c r="N119" s="162"/>
      <c r="O119" s="162"/>
      <c r="P119" s="162"/>
      <c r="R119" s="162"/>
      <c r="S119" s="162"/>
      <c r="T119" s="162"/>
      <c r="U119" s="162"/>
      <c r="V119" s="162"/>
      <c r="W119" s="162"/>
      <c r="X119" s="162"/>
      <c r="Y119" s="162"/>
      <c r="Z119" s="162"/>
      <c r="AA119" s="162"/>
      <c r="AB119" s="162"/>
      <c r="AC119" s="162"/>
      <c r="AD119" s="162"/>
      <c r="AE119" s="162"/>
      <c r="AF119" s="162"/>
      <c r="AG119" s="162"/>
    </row>
    <row r="120" spans="1:33" s="134" customFormat="1" x14ac:dyDescent="0.2">
      <c r="A120" s="25"/>
      <c r="B120" s="35"/>
      <c r="C120" s="5"/>
      <c r="D120" s="50"/>
      <c r="E120" s="51"/>
      <c r="F120" s="5"/>
      <c r="G120" s="5"/>
      <c r="H120" s="25"/>
      <c r="I120" s="25"/>
      <c r="J120" s="25"/>
      <c r="K120" s="25"/>
      <c r="L120" s="25"/>
      <c r="N120" s="162"/>
      <c r="O120" s="162"/>
      <c r="P120" s="162"/>
      <c r="R120" s="162"/>
      <c r="S120" s="162"/>
      <c r="T120" s="162"/>
      <c r="U120" s="162"/>
      <c r="V120" s="162"/>
      <c r="W120" s="162"/>
      <c r="X120" s="162"/>
      <c r="Y120" s="162"/>
      <c r="Z120" s="162"/>
      <c r="AA120" s="162"/>
      <c r="AB120" s="162"/>
      <c r="AC120" s="162"/>
      <c r="AD120" s="162"/>
      <c r="AE120" s="162"/>
      <c r="AF120" s="162"/>
      <c r="AG120" s="162"/>
    </row>
    <row r="121" spans="1:33" s="134" customFormat="1" x14ac:dyDescent="0.2">
      <c r="A121" s="25"/>
      <c r="B121" s="35"/>
      <c r="C121" s="5"/>
      <c r="D121" s="50"/>
      <c r="E121" s="51"/>
      <c r="F121" s="5"/>
      <c r="G121" s="5"/>
      <c r="H121" s="25"/>
      <c r="I121" s="25"/>
      <c r="J121" s="25"/>
      <c r="K121" s="25"/>
      <c r="L121" s="25"/>
      <c r="N121" s="162"/>
      <c r="O121" s="162"/>
      <c r="P121" s="162"/>
      <c r="R121" s="162"/>
      <c r="S121" s="162"/>
      <c r="T121" s="162"/>
      <c r="U121" s="162"/>
      <c r="V121" s="162"/>
      <c r="W121" s="162"/>
      <c r="X121" s="162"/>
      <c r="Y121" s="162"/>
      <c r="Z121" s="162"/>
      <c r="AA121" s="162"/>
      <c r="AB121" s="162"/>
      <c r="AC121" s="162"/>
      <c r="AD121" s="162"/>
      <c r="AE121" s="162"/>
      <c r="AF121" s="162"/>
      <c r="AG121" s="162"/>
    </row>
    <row r="122" spans="1:33" s="134" customFormat="1" x14ac:dyDescent="0.2">
      <c r="A122" s="25"/>
      <c r="B122" s="35"/>
      <c r="C122" s="5"/>
      <c r="D122" s="50"/>
      <c r="E122" s="51"/>
      <c r="F122" s="5"/>
      <c r="G122" s="5"/>
      <c r="H122" s="25"/>
      <c r="I122" s="25"/>
      <c r="J122" s="25"/>
      <c r="K122" s="25"/>
      <c r="L122" s="25"/>
      <c r="N122" s="162"/>
      <c r="O122" s="162"/>
      <c r="P122" s="162"/>
      <c r="R122" s="162"/>
      <c r="S122" s="162"/>
      <c r="T122" s="162"/>
      <c r="U122" s="162"/>
      <c r="V122" s="162"/>
      <c r="W122" s="162"/>
      <c r="X122" s="162"/>
      <c r="Y122" s="162"/>
      <c r="Z122" s="162"/>
      <c r="AA122" s="162"/>
      <c r="AB122" s="162"/>
      <c r="AC122" s="162"/>
      <c r="AD122" s="162"/>
      <c r="AE122" s="162"/>
      <c r="AF122" s="162"/>
      <c r="AG122" s="162"/>
    </row>
    <row r="123" spans="1:33" s="134" customFormat="1" x14ac:dyDescent="0.2">
      <c r="A123" s="25"/>
      <c r="B123" s="35"/>
      <c r="C123" s="5"/>
      <c r="D123" s="50"/>
      <c r="E123" s="51"/>
      <c r="F123" s="5"/>
      <c r="G123" s="5"/>
      <c r="H123" s="25"/>
      <c r="I123" s="25"/>
      <c r="J123" s="25"/>
      <c r="K123" s="25"/>
      <c r="L123" s="25"/>
      <c r="N123" s="162"/>
      <c r="O123" s="162"/>
      <c r="P123" s="162"/>
      <c r="R123" s="162"/>
      <c r="S123" s="162"/>
      <c r="T123" s="162"/>
      <c r="U123" s="162"/>
      <c r="V123" s="162"/>
      <c r="W123" s="162"/>
      <c r="X123" s="162"/>
      <c r="Y123" s="162"/>
      <c r="Z123" s="162"/>
      <c r="AA123" s="162"/>
      <c r="AB123" s="162"/>
      <c r="AC123" s="162"/>
      <c r="AD123" s="162"/>
      <c r="AE123" s="162"/>
      <c r="AF123" s="162"/>
      <c r="AG123" s="162"/>
    </row>
    <row r="124" spans="1:33" s="134" customFormat="1" x14ac:dyDescent="0.2">
      <c r="A124" s="25"/>
      <c r="B124" s="35"/>
      <c r="C124" s="5"/>
      <c r="D124" s="50"/>
      <c r="E124" s="51"/>
      <c r="F124" s="5"/>
      <c r="G124" s="5"/>
      <c r="H124" s="25"/>
      <c r="I124" s="25"/>
      <c r="J124" s="25"/>
      <c r="K124" s="25"/>
      <c r="L124" s="25"/>
      <c r="N124" s="162"/>
      <c r="O124" s="162"/>
      <c r="P124" s="162"/>
      <c r="R124" s="162"/>
      <c r="S124" s="162"/>
      <c r="T124" s="162"/>
      <c r="U124" s="162"/>
      <c r="V124" s="162"/>
      <c r="W124" s="162"/>
      <c r="X124" s="162"/>
      <c r="Y124" s="162"/>
      <c r="Z124" s="162"/>
      <c r="AA124" s="162"/>
      <c r="AB124" s="162"/>
      <c r="AC124" s="162"/>
      <c r="AD124" s="162"/>
      <c r="AE124" s="162"/>
      <c r="AF124" s="162"/>
      <c r="AG124" s="162"/>
    </row>
    <row r="125" spans="1:33" s="134" customFormat="1" x14ac:dyDescent="0.2">
      <c r="A125" s="25"/>
      <c r="B125" s="5"/>
      <c r="C125" s="5"/>
      <c r="D125" s="50"/>
      <c r="E125" s="51"/>
      <c r="F125" s="5"/>
      <c r="G125" s="5"/>
      <c r="H125" s="25"/>
      <c r="I125" s="25"/>
      <c r="J125" s="25"/>
      <c r="K125" s="25"/>
      <c r="L125" s="25"/>
      <c r="N125" s="162"/>
      <c r="O125" s="162"/>
      <c r="P125" s="162"/>
      <c r="R125" s="162"/>
      <c r="S125" s="162"/>
      <c r="T125" s="162"/>
      <c r="U125" s="162"/>
      <c r="V125" s="162"/>
      <c r="W125" s="162"/>
      <c r="X125" s="162"/>
      <c r="Y125" s="162"/>
      <c r="Z125" s="162"/>
      <c r="AA125" s="162"/>
      <c r="AB125" s="162"/>
      <c r="AC125" s="162"/>
      <c r="AD125" s="162"/>
      <c r="AE125" s="162"/>
      <c r="AF125" s="162"/>
      <c r="AG125" s="162"/>
    </row>
    <row r="126" spans="1:33" s="134" customFormat="1" x14ac:dyDescent="0.2">
      <c r="A126" s="25"/>
      <c r="B126" s="5"/>
      <c r="C126" s="5"/>
      <c r="D126" s="50"/>
      <c r="E126" s="51"/>
      <c r="F126" s="5"/>
      <c r="G126" s="5"/>
      <c r="H126" s="25"/>
      <c r="I126" s="25"/>
      <c r="J126" s="25"/>
      <c r="K126" s="25"/>
      <c r="L126" s="25"/>
      <c r="N126" s="162"/>
      <c r="O126" s="162"/>
      <c r="P126" s="162"/>
      <c r="R126" s="162"/>
      <c r="S126" s="162"/>
      <c r="T126" s="162"/>
      <c r="U126" s="162"/>
      <c r="V126" s="162"/>
      <c r="W126" s="162"/>
      <c r="X126" s="162"/>
      <c r="Y126" s="162"/>
      <c r="Z126" s="162"/>
      <c r="AA126" s="162"/>
      <c r="AB126" s="162"/>
      <c r="AC126" s="162"/>
      <c r="AD126" s="162"/>
      <c r="AE126" s="162"/>
      <c r="AF126" s="162"/>
      <c r="AG126" s="162"/>
    </row>
    <row r="127" spans="1:33" s="134" customFormat="1" x14ac:dyDescent="0.2">
      <c r="A127" s="25"/>
      <c r="B127" s="5"/>
      <c r="C127" s="5"/>
      <c r="D127" s="50"/>
      <c r="E127" s="51"/>
      <c r="F127" s="5"/>
      <c r="G127" s="5"/>
      <c r="H127" s="25"/>
      <c r="I127" s="25"/>
      <c r="J127" s="25"/>
      <c r="K127" s="25"/>
      <c r="L127" s="25"/>
      <c r="N127" s="162"/>
      <c r="O127" s="162"/>
      <c r="P127" s="162"/>
      <c r="R127" s="162"/>
      <c r="S127" s="162"/>
      <c r="T127" s="162"/>
      <c r="U127" s="162"/>
      <c r="V127" s="162"/>
      <c r="W127" s="162"/>
      <c r="X127" s="162"/>
      <c r="Y127" s="162"/>
      <c r="Z127" s="162"/>
      <c r="AA127" s="162"/>
      <c r="AB127" s="162"/>
      <c r="AC127" s="162"/>
      <c r="AD127" s="162"/>
      <c r="AE127" s="162"/>
      <c r="AF127" s="162"/>
      <c r="AG127" s="162"/>
    </row>
    <row r="128" spans="1:33" s="134" customFormat="1" x14ac:dyDescent="0.2">
      <c r="A128" s="25"/>
      <c r="B128" s="5"/>
      <c r="C128" s="5"/>
      <c r="D128" s="50"/>
      <c r="E128" s="51"/>
      <c r="F128" s="5"/>
      <c r="G128" s="5"/>
      <c r="H128" s="25"/>
      <c r="I128" s="25"/>
      <c r="J128" s="25"/>
      <c r="K128" s="25"/>
      <c r="L128" s="25"/>
      <c r="N128" s="162"/>
      <c r="O128" s="162"/>
      <c r="P128" s="162"/>
      <c r="R128" s="162"/>
      <c r="S128" s="162"/>
      <c r="T128" s="162"/>
      <c r="U128" s="162"/>
      <c r="V128" s="162"/>
      <c r="W128" s="162"/>
      <c r="X128" s="162"/>
      <c r="Y128" s="162"/>
      <c r="Z128" s="162"/>
      <c r="AA128" s="162"/>
      <c r="AB128" s="162"/>
      <c r="AC128" s="162"/>
      <c r="AD128" s="162"/>
      <c r="AE128" s="162"/>
      <c r="AF128" s="162"/>
      <c r="AG128" s="162"/>
    </row>
    <row r="129" spans="1:33" s="134" customFormat="1" x14ac:dyDescent="0.2">
      <c r="A129" s="25"/>
      <c r="B129" s="5"/>
      <c r="C129" s="5"/>
      <c r="D129" s="50"/>
      <c r="E129" s="51"/>
      <c r="F129" s="5"/>
      <c r="G129" s="5"/>
      <c r="H129" s="25"/>
      <c r="I129" s="25"/>
      <c r="J129" s="25"/>
      <c r="K129" s="25"/>
      <c r="L129" s="25"/>
      <c r="N129" s="162"/>
      <c r="O129" s="162"/>
      <c r="P129" s="162"/>
      <c r="R129" s="162"/>
      <c r="S129" s="162"/>
      <c r="T129" s="162"/>
      <c r="U129" s="162"/>
      <c r="V129" s="162"/>
      <c r="W129" s="162"/>
      <c r="X129" s="162"/>
      <c r="Y129" s="162"/>
      <c r="Z129" s="162"/>
      <c r="AA129" s="162"/>
      <c r="AB129" s="162"/>
      <c r="AC129" s="162"/>
      <c r="AD129" s="162"/>
      <c r="AE129" s="162"/>
      <c r="AF129" s="162"/>
      <c r="AG129" s="162"/>
    </row>
    <row r="130" spans="1:33" s="134" customFormat="1" x14ac:dyDescent="0.2">
      <c r="A130" s="25"/>
      <c r="B130" s="5"/>
      <c r="C130" s="5"/>
      <c r="D130" s="50"/>
      <c r="E130" s="51"/>
      <c r="F130" s="5"/>
      <c r="G130" s="5"/>
      <c r="H130" s="25"/>
      <c r="I130" s="25"/>
      <c r="J130" s="25"/>
      <c r="K130" s="25"/>
      <c r="L130" s="25"/>
      <c r="N130" s="162"/>
      <c r="O130" s="162"/>
      <c r="P130" s="162"/>
      <c r="R130" s="162"/>
      <c r="S130" s="162"/>
      <c r="T130" s="162"/>
      <c r="U130" s="162"/>
      <c r="V130" s="162"/>
      <c r="W130" s="162"/>
      <c r="X130" s="162"/>
      <c r="Y130" s="162"/>
      <c r="Z130" s="162"/>
      <c r="AA130" s="162"/>
      <c r="AB130" s="162"/>
      <c r="AC130" s="162"/>
      <c r="AD130" s="162"/>
      <c r="AE130" s="162"/>
      <c r="AF130" s="162"/>
      <c r="AG130" s="162"/>
    </row>
    <row r="131" spans="1:33" s="134" customFormat="1" x14ac:dyDescent="0.2">
      <c r="A131" s="25"/>
      <c r="B131" s="5"/>
      <c r="C131" s="5"/>
      <c r="D131" s="50"/>
      <c r="E131" s="51"/>
      <c r="F131" s="5"/>
      <c r="G131" s="5"/>
      <c r="H131" s="25"/>
      <c r="I131" s="25"/>
      <c r="J131" s="25"/>
      <c r="K131" s="25"/>
      <c r="L131" s="25"/>
      <c r="N131" s="162"/>
      <c r="O131" s="162"/>
      <c r="P131" s="162"/>
      <c r="R131" s="162"/>
      <c r="S131" s="162"/>
      <c r="T131" s="162"/>
      <c r="U131" s="162"/>
      <c r="V131" s="162"/>
      <c r="W131" s="162"/>
      <c r="X131" s="162"/>
      <c r="Y131" s="162"/>
      <c r="Z131" s="162"/>
      <c r="AA131" s="162"/>
      <c r="AB131" s="162"/>
      <c r="AC131" s="162"/>
      <c r="AD131" s="162"/>
      <c r="AE131" s="162"/>
      <c r="AF131" s="162"/>
      <c r="AG131" s="162"/>
    </row>
    <row r="132" spans="1:33" s="134" customFormat="1" x14ac:dyDescent="0.2">
      <c r="A132" s="25"/>
      <c r="B132" s="5"/>
      <c r="C132" s="5"/>
      <c r="D132" s="50"/>
      <c r="E132" s="51"/>
      <c r="F132" s="5"/>
      <c r="G132" s="5"/>
      <c r="H132" s="25"/>
      <c r="I132" s="25"/>
      <c r="J132" s="25"/>
      <c r="K132" s="25"/>
      <c r="L132" s="25"/>
      <c r="N132" s="162"/>
      <c r="O132" s="162"/>
      <c r="P132" s="162"/>
      <c r="R132" s="162"/>
      <c r="S132" s="162"/>
      <c r="T132" s="162"/>
      <c r="U132" s="162"/>
      <c r="V132" s="162"/>
      <c r="W132" s="162"/>
      <c r="X132" s="162"/>
      <c r="Y132" s="162"/>
      <c r="Z132" s="162"/>
      <c r="AA132" s="162"/>
      <c r="AB132" s="162"/>
      <c r="AC132" s="162"/>
      <c r="AD132" s="162"/>
      <c r="AE132" s="162"/>
      <c r="AF132" s="162"/>
      <c r="AG132" s="162"/>
    </row>
    <row r="133" spans="1:33" s="134" customFormat="1" x14ac:dyDescent="0.2">
      <c r="A133" s="25"/>
      <c r="B133" s="5"/>
      <c r="C133" s="5"/>
      <c r="D133" s="50"/>
      <c r="E133" s="51"/>
      <c r="F133" s="5"/>
      <c r="G133" s="5"/>
      <c r="H133" s="25"/>
      <c r="I133" s="25"/>
      <c r="J133" s="25"/>
      <c r="K133" s="25"/>
      <c r="L133" s="25"/>
      <c r="N133" s="162"/>
      <c r="O133" s="162"/>
      <c r="P133" s="162"/>
      <c r="R133" s="162"/>
      <c r="S133" s="162"/>
      <c r="T133" s="162"/>
      <c r="U133" s="162"/>
      <c r="V133" s="162"/>
      <c r="W133" s="162"/>
      <c r="X133" s="162"/>
      <c r="Y133" s="162"/>
      <c r="Z133" s="162"/>
      <c r="AA133" s="162"/>
      <c r="AB133" s="162"/>
      <c r="AC133" s="162"/>
      <c r="AD133" s="162"/>
      <c r="AE133" s="162"/>
      <c r="AF133" s="162"/>
      <c r="AG133" s="162"/>
    </row>
    <row r="134" spans="1:33" s="134" customFormat="1" x14ac:dyDescent="0.2">
      <c r="A134" s="25"/>
      <c r="B134" s="5"/>
      <c r="C134" s="5"/>
      <c r="D134" s="5"/>
      <c r="E134" s="5"/>
      <c r="F134" s="5"/>
      <c r="G134" s="5"/>
      <c r="H134" s="25"/>
      <c r="I134" s="25"/>
      <c r="J134" s="25"/>
      <c r="K134" s="25"/>
      <c r="L134" s="25"/>
      <c r="N134" s="162"/>
      <c r="O134" s="162"/>
      <c r="P134" s="162"/>
      <c r="R134" s="162"/>
      <c r="S134" s="162"/>
      <c r="T134" s="162"/>
      <c r="U134" s="162"/>
      <c r="V134" s="162"/>
      <c r="W134" s="162"/>
      <c r="X134" s="162"/>
      <c r="Y134" s="162"/>
      <c r="Z134" s="162"/>
      <c r="AA134" s="162"/>
      <c r="AB134" s="162"/>
      <c r="AC134" s="162"/>
      <c r="AD134" s="162"/>
      <c r="AE134" s="162"/>
      <c r="AF134" s="162"/>
      <c r="AG134" s="162"/>
    </row>
    <row r="135" spans="1:33" s="134" customFormat="1" x14ac:dyDescent="0.2">
      <c r="A135" s="25"/>
      <c r="B135" s="5"/>
      <c r="C135" s="5"/>
      <c r="D135" s="5"/>
      <c r="E135" s="5"/>
      <c r="F135" s="5"/>
      <c r="G135" s="5"/>
      <c r="H135" s="25"/>
      <c r="I135" s="25"/>
      <c r="J135" s="25"/>
      <c r="K135" s="25"/>
      <c r="L135" s="25"/>
      <c r="N135" s="162"/>
      <c r="O135" s="162"/>
      <c r="P135" s="162"/>
      <c r="R135" s="162"/>
      <c r="S135" s="162"/>
      <c r="T135" s="162"/>
      <c r="U135" s="162"/>
      <c r="V135" s="162"/>
      <c r="W135" s="162"/>
      <c r="X135" s="162"/>
      <c r="Y135" s="162"/>
      <c r="Z135" s="162"/>
      <c r="AA135" s="162"/>
      <c r="AB135" s="162"/>
      <c r="AC135" s="162"/>
      <c r="AD135" s="162"/>
      <c r="AE135" s="162"/>
      <c r="AF135" s="162"/>
      <c r="AG135" s="162"/>
    </row>
    <row r="136" spans="1:33" s="162" customFormat="1" x14ac:dyDescent="0.2">
      <c r="A136" s="26"/>
      <c r="B136" s="5"/>
      <c r="C136" s="5"/>
      <c r="D136" s="5"/>
      <c r="E136" s="5"/>
      <c r="F136" s="5"/>
      <c r="G136" s="5"/>
      <c r="H136" s="26"/>
      <c r="I136" s="26"/>
      <c r="J136" s="26"/>
      <c r="K136" s="26"/>
      <c r="L136" s="26"/>
      <c r="M136" s="134"/>
      <c r="Q136" s="134"/>
    </row>
    <row r="137" spans="1:33" s="162" customFormat="1" x14ac:dyDescent="0.2">
      <c r="A137" s="26"/>
      <c r="B137" s="5"/>
      <c r="C137" s="5"/>
      <c r="D137" s="5"/>
      <c r="E137" s="5"/>
      <c r="F137" s="5"/>
      <c r="G137" s="5"/>
      <c r="H137" s="26"/>
      <c r="I137" s="26"/>
      <c r="J137" s="26"/>
      <c r="K137" s="26"/>
      <c r="L137" s="26"/>
      <c r="M137" s="134"/>
      <c r="Q137" s="134"/>
    </row>
    <row r="138" spans="1:33" s="162" customFormat="1" x14ac:dyDescent="0.2">
      <c r="A138" s="26"/>
      <c r="B138" s="5"/>
      <c r="C138" s="5"/>
      <c r="D138" s="5"/>
      <c r="E138" s="5"/>
      <c r="F138" s="5"/>
      <c r="G138" s="5"/>
      <c r="H138" s="26"/>
      <c r="I138" s="26"/>
      <c r="J138" s="26"/>
      <c r="K138" s="26"/>
      <c r="L138" s="26"/>
      <c r="M138" s="134"/>
      <c r="Q138" s="134"/>
    </row>
    <row r="139" spans="1:33" s="162" customFormat="1" x14ac:dyDescent="0.2">
      <c r="A139" s="26"/>
      <c r="B139" s="5"/>
      <c r="C139" s="5"/>
      <c r="D139" s="5"/>
      <c r="E139" s="5"/>
      <c r="F139" s="5"/>
      <c r="G139" s="5"/>
      <c r="H139" s="26"/>
      <c r="I139" s="26"/>
      <c r="J139" s="26"/>
      <c r="K139" s="26"/>
      <c r="L139" s="26"/>
      <c r="M139" s="134"/>
      <c r="Q139" s="134"/>
    </row>
    <row r="140" spans="1:33" s="162" customFormat="1" x14ac:dyDescent="0.2">
      <c r="A140" s="55"/>
      <c r="B140" s="24"/>
      <c r="C140" s="24"/>
      <c r="D140" s="24"/>
      <c r="E140" s="24"/>
      <c r="F140" s="24"/>
      <c r="G140" s="24"/>
      <c r="H140" s="55"/>
      <c r="I140" s="55"/>
      <c r="J140" s="55"/>
      <c r="K140" s="55"/>
      <c r="L140" s="55"/>
      <c r="M140" s="134"/>
      <c r="Q140" s="134"/>
    </row>
    <row r="141" spans="1:33" s="162" customFormat="1" x14ac:dyDescent="0.2">
      <c r="A141" s="55"/>
      <c r="B141" s="24"/>
      <c r="C141" s="24"/>
      <c r="D141" s="24"/>
      <c r="E141" s="24"/>
      <c r="F141" s="24"/>
      <c r="G141" s="24"/>
      <c r="H141" s="55"/>
      <c r="I141" s="55"/>
      <c r="J141" s="55"/>
      <c r="K141" s="55"/>
      <c r="L141" s="55"/>
      <c r="M141" s="134"/>
      <c r="Q141" s="134"/>
    </row>
    <row r="142" spans="1:33" s="162" customFormat="1" x14ac:dyDescent="0.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134"/>
      <c r="Q142" s="134"/>
    </row>
    <row r="143" spans="1:33" s="162" customFormat="1" x14ac:dyDescent="0.2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134"/>
      <c r="Q143" s="134"/>
    </row>
    <row r="144" spans="1:33" s="162" customFormat="1" x14ac:dyDescent="0.2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134"/>
      <c r="Q144" s="134"/>
    </row>
    <row r="145" spans="1:17" s="162" customFormat="1" x14ac:dyDescent="0.2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134"/>
      <c r="Q145" s="134"/>
    </row>
    <row r="146" spans="1:17" s="162" customFormat="1" x14ac:dyDescent="0.2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134"/>
      <c r="Q146" s="134"/>
    </row>
    <row r="147" spans="1:17" s="162" customFormat="1" x14ac:dyDescent="0.2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134"/>
      <c r="Q147" s="134"/>
    </row>
    <row r="148" spans="1:17" s="162" customFormat="1" x14ac:dyDescent="0.2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134"/>
      <c r="Q148" s="134"/>
    </row>
    <row r="149" spans="1:17" s="162" customFormat="1" x14ac:dyDescent="0.2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134"/>
      <c r="Q149" s="134"/>
    </row>
    <row r="150" spans="1:17" s="162" customFormat="1" x14ac:dyDescent="0.2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134"/>
      <c r="Q150" s="134"/>
    </row>
    <row r="151" spans="1:17" s="162" customFormat="1" x14ac:dyDescent="0.2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134"/>
      <c r="Q151" s="134"/>
    </row>
  </sheetData>
  <mergeCells count="9">
    <mergeCell ref="C25:K25"/>
    <mergeCell ref="C26:K26"/>
    <mergeCell ref="C7:K7"/>
    <mergeCell ref="C9:K9"/>
    <mergeCell ref="C11:H11"/>
    <mergeCell ref="I11:I12"/>
    <mergeCell ref="J11:J12"/>
    <mergeCell ref="K11:K12"/>
    <mergeCell ref="C8:K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22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 codeName="Hoja3">
    <tabColor rgb="FF53722D"/>
  </sheetPr>
  <dimension ref="A1:W82"/>
  <sheetViews>
    <sheetView showGridLines="0" zoomScaleNormal="100" zoomScaleSheetLayoutView="100" workbookViewId="0">
      <selection activeCell="N9" sqref="N9"/>
    </sheetView>
  </sheetViews>
  <sheetFormatPr baseColWidth="10" defaultColWidth="10.85546875" defaultRowHeight="15" x14ac:dyDescent="0.2"/>
  <cols>
    <col min="1" max="1" width="1.85546875" style="5" customWidth="1"/>
    <col min="2" max="2" width="21.7109375" style="5" customWidth="1"/>
    <col min="3" max="3" width="12.7109375" style="5" customWidth="1"/>
    <col min="4" max="4" width="13.42578125" style="5" customWidth="1"/>
    <col min="5" max="5" width="10.85546875" style="5" customWidth="1"/>
    <col min="6" max="6" width="10" style="5" customWidth="1"/>
    <col min="7" max="7" width="10.28515625" style="5" bestFit="1" customWidth="1"/>
    <col min="8" max="8" width="10.5703125" style="5" bestFit="1" customWidth="1"/>
    <col min="9" max="9" width="10.85546875" style="5" customWidth="1"/>
    <col min="10" max="10" width="10" style="5" customWidth="1"/>
    <col min="11" max="11" width="1.85546875" style="5" customWidth="1"/>
    <col min="12" max="12" width="10.42578125" style="76" bestFit="1" customWidth="1"/>
    <col min="13" max="13" width="11.42578125" style="76" customWidth="1"/>
    <col min="14" max="15" width="10.42578125" style="76" bestFit="1" customWidth="1"/>
    <col min="16" max="16" width="10.85546875" style="173"/>
    <col min="17" max="17" width="10.85546875" style="138"/>
    <col min="18" max="21" width="10.85546875" style="137"/>
    <col min="22" max="16384" width="10.85546875" style="122"/>
  </cols>
  <sheetData>
    <row r="1" spans="1:23" ht="15.75" x14ac:dyDescent="0.25">
      <c r="A1" s="302"/>
      <c r="B1" s="2"/>
      <c r="C1" s="2"/>
      <c r="D1" s="2"/>
      <c r="E1" s="2"/>
      <c r="F1" s="2"/>
      <c r="G1" s="2"/>
      <c r="H1" s="2"/>
      <c r="I1" s="81"/>
      <c r="J1" s="2"/>
      <c r="K1" s="3"/>
    </row>
    <row r="2" spans="1:23" ht="15.75" x14ac:dyDescent="0.25">
      <c r="A2" s="6"/>
      <c r="B2" s="256"/>
      <c r="C2" s="256"/>
      <c r="D2" s="256"/>
      <c r="E2" s="256"/>
      <c r="F2" s="256"/>
      <c r="G2" s="256"/>
      <c r="H2" s="256"/>
      <c r="I2" s="4"/>
      <c r="J2" s="256"/>
      <c r="K2" s="7"/>
    </row>
    <row r="3" spans="1:23" ht="15.75" x14ac:dyDescent="0.25">
      <c r="A3" s="6"/>
      <c r="B3" s="256"/>
      <c r="C3" s="256"/>
      <c r="D3" s="256"/>
      <c r="E3" s="256"/>
      <c r="F3" s="256"/>
      <c r="G3" s="256"/>
      <c r="H3" s="256"/>
      <c r="I3" s="4"/>
      <c r="J3" s="256"/>
      <c r="K3" s="7"/>
    </row>
    <row r="4" spans="1:23" ht="15.75" x14ac:dyDescent="0.25">
      <c r="A4" s="6"/>
      <c r="B4" s="256"/>
      <c r="C4" s="256"/>
      <c r="D4" s="256"/>
      <c r="E4" s="256"/>
      <c r="F4" s="256"/>
      <c r="G4" s="256"/>
      <c r="H4" s="256"/>
      <c r="I4" s="4"/>
      <c r="J4" s="256"/>
      <c r="K4" s="83"/>
      <c r="L4" s="115"/>
      <c r="M4" s="115"/>
      <c r="N4" s="115"/>
      <c r="O4" s="115"/>
      <c r="P4" s="187"/>
      <c r="Q4" s="187"/>
      <c r="R4" s="187"/>
    </row>
    <row r="5" spans="1:23" ht="15.75" x14ac:dyDescent="0.25">
      <c r="A5" s="6"/>
      <c r="B5" s="256"/>
      <c r="C5" s="256"/>
      <c r="D5" s="256"/>
      <c r="E5" s="256"/>
      <c r="F5" s="256"/>
      <c r="G5" s="256"/>
      <c r="H5" s="256"/>
      <c r="I5" s="256"/>
      <c r="J5" s="256"/>
      <c r="K5" s="83"/>
      <c r="Q5" s="187"/>
      <c r="R5" s="187"/>
    </row>
    <row r="6" spans="1:23" ht="15.75" x14ac:dyDescent="0.25">
      <c r="A6" s="6"/>
      <c r="B6" s="256"/>
      <c r="C6" s="256"/>
      <c r="D6" s="256"/>
      <c r="E6" s="256"/>
      <c r="F6" s="256"/>
      <c r="G6" s="256"/>
      <c r="H6" s="256"/>
      <c r="I6" s="256"/>
      <c r="J6" s="256"/>
      <c r="K6" s="83"/>
      <c r="Q6" s="187"/>
      <c r="R6" s="187"/>
    </row>
    <row r="7" spans="1:23" ht="15.75" x14ac:dyDescent="0.25">
      <c r="A7" s="6"/>
      <c r="B7" s="256"/>
      <c r="C7" s="404" t="s">
        <v>243</v>
      </c>
      <c r="D7" s="404"/>
      <c r="E7" s="404"/>
      <c r="F7" s="404"/>
      <c r="G7" s="404"/>
      <c r="H7" s="404"/>
      <c r="I7" s="404"/>
      <c r="J7" s="404"/>
      <c r="K7" s="83"/>
      <c r="Q7" s="187"/>
      <c r="R7" s="187"/>
      <c r="T7" s="187"/>
    </row>
    <row r="8" spans="1:23" ht="15.75" x14ac:dyDescent="0.25">
      <c r="A8" s="6"/>
      <c r="B8" s="256"/>
      <c r="C8" s="404" t="s">
        <v>354</v>
      </c>
      <c r="D8" s="404"/>
      <c r="E8" s="404"/>
      <c r="F8" s="404"/>
      <c r="G8" s="404"/>
      <c r="H8" s="404"/>
      <c r="I8" s="404"/>
      <c r="J8" s="404"/>
      <c r="K8" s="83"/>
      <c r="Q8" s="137"/>
      <c r="R8" s="187"/>
      <c r="T8" s="187"/>
      <c r="U8" s="187"/>
      <c r="V8" s="177"/>
      <c r="W8" s="177"/>
    </row>
    <row r="9" spans="1:23" ht="15.75" x14ac:dyDescent="0.25">
      <c r="A9" s="6"/>
      <c r="B9" s="256"/>
      <c r="C9" s="300"/>
      <c r="D9" s="300"/>
      <c r="E9" s="300"/>
      <c r="F9" s="300"/>
      <c r="G9" s="300"/>
      <c r="H9" s="300"/>
      <c r="I9" s="301"/>
      <c r="J9" s="301"/>
      <c r="K9" s="83"/>
      <c r="M9" s="135"/>
      <c r="Q9" s="137"/>
      <c r="R9" s="187"/>
      <c r="T9" s="187"/>
      <c r="U9" s="187"/>
      <c r="V9" s="177"/>
      <c r="W9" s="177"/>
    </row>
    <row r="10" spans="1:23" s="137" customFormat="1" ht="15.75" customHeight="1" x14ac:dyDescent="0.25">
      <c r="A10" s="89"/>
      <c r="B10" s="90"/>
      <c r="C10" s="414" t="s">
        <v>346</v>
      </c>
      <c r="D10" s="414"/>
      <c r="E10" s="406" t="s">
        <v>341</v>
      </c>
      <c r="F10" s="406" t="s">
        <v>347</v>
      </c>
      <c r="G10" s="414" t="s">
        <v>297</v>
      </c>
      <c r="H10" s="414"/>
      <c r="I10" s="406" t="s">
        <v>341</v>
      </c>
      <c r="J10" s="406" t="s">
        <v>347</v>
      </c>
      <c r="K10" s="91"/>
      <c r="L10" s="415" t="s">
        <v>285</v>
      </c>
      <c r="M10" s="416"/>
      <c r="N10" s="417" t="s">
        <v>286</v>
      </c>
      <c r="O10" s="417"/>
      <c r="P10" s="344"/>
      <c r="R10" s="187"/>
      <c r="T10" s="187"/>
      <c r="U10" s="187"/>
      <c r="V10" s="187"/>
      <c r="W10" s="187"/>
    </row>
    <row r="11" spans="1:23" s="137" customFormat="1" x14ac:dyDescent="0.25">
      <c r="A11" s="89"/>
      <c r="B11" s="90"/>
      <c r="C11" s="92">
        <v>2016</v>
      </c>
      <c r="D11" s="92">
        <v>2017</v>
      </c>
      <c r="E11" s="406"/>
      <c r="F11" s="406"/>
      <c r="G11" s="92">
        <v>2016</v>
      </c>
      <c r="H11" s="92">
        <v>2017</v>
      </c>
      <c r="I11" s="406"/>
      <c r="J11" s="406"/>
      <c r="K11" s="91"/>
      <c r="L11" s="76"/>
      <c r="M11" s="76"/>
      <c r="N11" s="76"/>
      <c r="O11" s="76"/>
      <c r="P11" s="344"/>
      <c r="R11" s="187"/>
      <c r="T11" s="187"/>
      <c r="U11" s="187"/>
      <c r="V11" s="187"/>
      <c r="W11" s="187"/>
    </row>
    <row r="12" spans="1:23" s="137" customFormat="1" ht="12" customHeight="1" x14ac:dyDescent="0.25">
      <c r="A12" s="89"/>
      <c r="B12" s="90"/>
      <c r="C12" s="92"/>
      <c r="D12" s="92"/>
      <c r="E12" s="92"/>
      <c r="F12" s="92"/>
      <c r="G12" s="92"/>
      <c r="H12" s="92"/>
      <c r="I12" s="92"/>
      <c r="J12" s="92"/>
      <c r="K12" s="91"/>
      <c r="L12" s="345">
        <v>2016</v>
      </c>
      <c r="M12" s="345">
        <v>2017</v>
      </c>
      <c r="N12" s="345">
        <v>2016</v>
      </c>
      <c r="O12" s="345">
        <v>2017</v>
      </c>
      <c r="P12" s="344"/>
      <c r="R12" s="187"/>
      <c r="T12" s="187"/>
      <c r="U12" s="187"/>
      <c r="V12" s="187"/>
      <c r="W12" s="187"/>
    </row>
    <row r="13" spans="1:23" s="137" customFormat="1" x14ac:dyDescent="0.25">
      <c r="A13" s="89"/>
      <c r="B13" s="93" t="s">
        <v>21</v>
      </c>
      <c r="C13" s="62">
        <v>2560.8780000000002</v>
      </c>
      <c r="D13" s="62">
        <v>2027.82</v>
      </c>
      <c r="E13" s="62">
        <v>-20.815439079878082</v>
      </c>
      <c r="F13" s="99">
        <v>100</v>
      </c>
      <c r="G13" s="62">
        <v>224.36799999999999</v>
      </c>
      <c r="H13" s="62">
        <v>257.99</v>
      </c>
      <c r="I13" s="62">
        <v>14.985202880981241</v>
      </c>
      <c r="J13" s="99">
        <v>100</v>
      </c>
      <c r="K13" s="91"/>
      <c r="L13" s="344">
        <v>2560878</v>
      </c>
      <c r="M13" s="344">
        <v>2027820</v>
      </c>
      <c r="N13" s="344">
        <v>224368</v>
      </c>
      <c r="O13" s="344">
        <v>257990</v>
      </c>
      <c r="P13" s="344"/>
      <c r="Q13" s="327"/>
      <c r="R13" s="257"/>
      <c r="S13" s="327"/>
      <c r="T13" s="284"/>
      <c r="U13" s="284"/>
      <c r="V13" s="187"/>
      <c r="W13" s="282"/>
    </row>
    <row r="14" spans="1:23" s="137" customFormat="1" x14ac:dyDescent="0.25">
      <c r="A14" s="89"/>
      <c r="B14" s="90" t="s">
        <v>22</v>
      </c>
      <c r="C14" s="95">
        <v>1740.9079999999999</v>
      </c>
      <c r="D14" s="62">
        <v>1482.0730000000001</v>
      </c>
      <c r="E14" s="95">
        <v>-14.867816105158905</v>
      </c>
      <c r="F14" s="95">
        <v>73.087009695140608</v>
      </c>
      <c r="G14" s="95">
        <v>157.584</v>
      </c>
      <c r="H14" s="62">
        <v>177.333</v>
      </c>
      <c r="I14" s="95">
        <v>12.532363691745353</v>
      </c>
      <c r="J14" s="95">
        <v>68.736385131206632</v>
      </c>
      <c r="K14" s="91"/>
      <c r="L14" s="344">
        <v>1740908</v>
      </c>
      <c r="M14" s="344">
        <v>1482073</v>
      </c>
      <c r="N14" s="344">
        <v>157584</v>
      </c>
      <c r="O14" s="344">
        <v>177333</v>
      </c>
      <c r="P14" s="173"/>
      <c r="Q14" s="327"/>
      <c r="R14" s="257"/>
      <c r="S14" s="327"/>
      <c r="T14" s="284"/>
      <c r="U14" s="284"/>
      <c r="V14" s="187"/>
      <c r="W14" s="282"/>
    </row>
    <row r="15" spans="1:23" s="137" customFormat="1" x14ac:dyDescent="0.25">
      <c r="A15" s="89"/>
      <c r="B15" s="90" t="s">
        <v>23</v>
      </c>
      <c r="C15" s="95">
        <v>22.739000000000001</v>
      </c>
      <c r="D15" s="62">
        <v>14.35</v>
      </c>
      <c r="E15" s="95">
        <v>-36.892563437266382</v>
      </c>
      <c r="F15" s="95">
        <v>0.70765649811127218</v>
      </c>
      <c r="G15" s="95">
        <v>0.433</v>
      </c>
      <c r="H15" s="62">
        <v>0</v>
      </c>
      <c r="I15" s="95">
        <v>-100</v>
      </c>
      <c r="J15" s="95">
        <v>0</v>
      </c>
      <c r="K15" s="91"/>
      <c r="L15" s="344">
        <v>22739</v>
      </c>
      <c r="M15" s="344">
        <v>14350</v>
      </c>
      <c r="N15" s="344">
        <v>433</v>
      </c>
      <c r="O15" s="344">
        <v>0</v>
      </c>
      <c r="P15" s="280"/>
      <c r="Q15" s="121"/>
      <c r="R15" s="257"/>
      <c r="S15" s="327"/>
      <c r="T15" s="257"/>
      <c r="U15" s="257"/>
      <c r="V15" s="187"/>
      <c r="W15" s="282"/>
    </row>
    <row r="16" spans="1:23" s="137" customFormat="1" x14ac:dyDescent="0.25">
      <c r="A16" s="89"/>
      <c r="B16" s="90" t="s">
        <v>24</v>
      </c>
      <c r="C16" s="95">
        <v>417.005</v>
      </c>
      <c r="D16" s="62">
        <v>158.91800000000001</v>
      </c>
      <c r="E16" s="95">
        <v>-61.890624812652128</v>
      </c>
      <c r="F16" s="95">
        <v>7.8368888757384774</v>
      </c>
      <c r="G16" s="95">
        <v>26.724</v>
      </c>
      <c r="H16" s="62">
        <v>5.3070000000000004</v>
      </c>
      <c r="I16" s="95">
        <v>-80.141445891333632</v>
      </c>
      <c r="J16" s="95">
        <v>2.0570564750571729</v>
      </c>
      <c r="K16" s="91"/>
      <c r="L16" s="344">
        <v>417005</v>
      </c>
      <c r="M16" s="344">
        <v>158918</v>
      </c>
      <c r="N16" s="344">
        <v>26724</v>
      </c>
      <c r="O16" s="344">
        <v>5307</v>
      </c>
      <c r="P16" s="280"/>
      <c r="Q16" s="121"/>
      <c r="R16" s="257"/>
      <c r="S16" s="327"/>
      <c r="T16" s="284"/>
      <c r="U16" s="284"/>
      <c r="V16" s="187"/>
      <c r="W16" s="282"/>
    </row>
    <row r="17" spans="1:23" s="137" customFormat="1" x14ac:dyDescent="0.25">
      <c r="A17" s="89"/>
      <c r="B17" s="90" t="s">
        <v>25</v>
      </c>
      <c r="C17" s="95">
        <v>5.1989999999999998</v>
      </c>
      <c r="D17" s="62">
        <v>3.758</v>
      </c>
      <c r="E17" s="95">
        <v>-27.716868628582414</v>
      </c>
      <c r="F17" s="95">
        <v>0.18532216863429693</v>
      </c>
      <c r="G17" s="95">
        <v>0.16400000000000001</v>
      </c>
      <c r="H17" s="250">
        <v>1.2929999999999999</v>
      </c>
      <c r="I17" s="95">
        <v>688.41463414634131</v>
      </c>
      <c r="J17" s="95">
        <v>0.5011822163649754</v>
      </c>
      <c r="K17" s="91"/>
      <c r="L17" s="346">
        <v>5199</v>
      </c>
      <c r="M17" s="346">
        <v>3758</v>
      </c>
      <c r="N17" s="346">
        <v>164</v>
      </c>
      <c r="O17" s="346">
        <v>1293</v>
      </c>
      <c r="P17" s="280"/>
      <c r="Q17" s="121"/>
      <c r="R17" s="257"/>
      <c r="S17" s="327"/>
      <c r="T17" s="283"/>
      <c r="U17" s="283"/>
      <c r="V17" s="187"/>
      <c r="W17" s="257"/>
    </row>
    <row r="18" spans="1:23" s="137" customFormat="1" x14ac:dyDescent="0.25">
      <c r="A18" s="89"/>
      <c r="B18" s="90" t="s">
        <v>26</v>
      </c>
      <c r="C18" s="95">
        <v>167.84700000000001</v>
      </c>
      <c r="D18" s="62">
        <v>127.67100000000001</v>
      </c>
      <c r="E18" s="95">
        <v>-23.936084648519184</v>
      </c>
      <c r="F18" s="95">
        <v>6.2959730153563935</v>
      </c>
      <c r="G18" s="95">
        <v>13.057</v>
      </c>
      <c r="H18" s="62">
        <v>49.116</v>
      </c>
      <c r="I18" s="95">
        <v>276.16604120395192</v>
      </c>
      <c r="J18" s="95">
        <v>19.037947207256096</v>
      </c>
      <c r="K18" s="91"/>
      <c r="L18" s="344">
        <v>167847</v>
      </c>
      <c r="M18" s="344">
        <v>127671</v>
      </c>
      <c r="N18" s="344">
        <v>13057</v>
      </c>
      <c r="O18" s="344">
        <v>49116</v>
      </c>
      <c r="P18" s="280"/>
      <c r="Q18" s="121"/>
      <c r="R18" s="257"/>
      <c r="S18" s="327"/>
      <c r="T18" s="257"/>
      <c r="U18" s="257"/>
      <c r="V18" s="187"/>
      <c r="W18" s="257"/>
    </row>
    <row r="19" spans="1:23" s="137" customFormat="1" x14ac:dyDescent="0.25">
      <c r="A19" s="89"/>
      <c r="B19" s="90" t="s">
        <v>27</v>
      </c>
      <c r="C19" s="95">
        <v>32.104999999999997</v>
      </c>
      <c r="D19" s="62">
        <v>14.683999999999999</v>
      </c>
      <c r="E19" s="95">
        <v>-54.262575922753463</v>
      </c>
      <c r="F19" s="95">
        <v>0.72412738803246834</v>
      </c>
      <c r="G19" s="95">
        <v>0</v>
      </c>
      <c r="H19" s="62">
        <v>0</v>
      </c>
      <c r="I19" s="95"/>
      <c r="J19" s="95">
        <v>0</v>
      </c>
      <c r="K19" s="91"/>
      <c r="L19" s="344">
        <v>32105</v>
      </c>
      <c r="M19" s="344">
        <v>14684</v>
      </c>
      <c r="N19" s="344">
        <v>0</v>
      </c>
      <c r="O19" s="344">
        <v>0</v>
      </c>
      <c r="P19" s="280"/>
      <c r="Q19" s="121"/>
      <c r="R19" s="257"/>
      <c r="S19" s="121"/>
      <c r="T19" s="257"/>
      <c r="U19" s="257"/>
      <c r="V19" s="187"/>
      <c r="W19" s="257"/>
    </row>
    <row r="20" spans="1:23" s="137" customFormat="1" x14ac:dyDescent="0.25">
      <c r="A20" s="89" t="s">
        <v>20</v>
      </c>
      <c r="B20" s="96" t="s">
        <v>28</v>
      </c>
      <c r="C20" s="95">
        <v>129.99</v>
      </c>
      <c r="D20" s="62">
        <v>175.989</v>
      </c>
      <c r="E20" s="95">
        <v>35.386568197553657</v>
      </c>
      <c r="F20" s="95">
        <v>8.6787288812616499</v>
      </c>
      <c r="G20" s="95">
        <v>24.984000000000002</v>
      </c>
      <c r="H20" s="62">
        <v>23.018000000000001</v>
      </c>
      <c r="I20" s="95">
        <v>-7.8690361831572293</v>
      </c>
      <c r="J20" s="95">
        <v>8.922051242296213</v>
      </c>
      <c r="K20" s="91"/>
      <c r="L20" s="344">
        <v>129990</v>
      </c>
      <c r="M20" s="344">
        <v>175989</v>
      </c>
      <c r="N20" s="344">
        <v>24984</v>
      </c>
      <c r="O20" s="344">
        <v>23018</v>
      </c>
      <c r="P20" s="280"/>
      <c r="Q20" s="121"/>
      <c r="R20" s="257"/>
      <c r="S20" s="327"/>
      <c r="T20" s="257"/>
      <c r="U20" s="257"/>
      <c r="V20" s="187"/>
      <c r="W20" s="257"/>
    </row>
    <row r="21" spans="1:23" s="137" customFormat="1" x14ac:dyDescent="0.25">
      <c r="A21" s="89" t="s">
        <v>20</v>
      </c>
      <c r="B21" s="96" t="s">
        <v>29</v>
      </c>
      <c r="C21" s="95">
        <v>23.222000000000001</v>
      </c>
      <c r="D21" s="62">
        <v>22.106999999999999</v>
      </c>
      <c r="E21" s="95">
        <v>-4.8014813538885592</v>
      </c>
      <c r="F21" s="95">
        <v>1.0901855194248011</v>
      </c>
      <c r="G21" s="95">
        <v>0.05</v>
      </c>
      <c r="H21" s="62">
        <v>0</v>
      </c>
      <c r="I21" s="95">
        <v>-100</v>
      </c>
      <c r="J21" s="95">
        <v>0</v>
      </c>
      <c r="K21" s="91"/>
      <c r="L21" s="344">
        <v>23222</v>
      </c>
      <c r="M21" s="344">
        <v>22107</v>
      </c>
      <c r="N21" s="344">
        <v>50</v>
      </c>
      <c r="O21" s="344">
        <v>0</v>
      </c>
      <c r="P21" s="280"/>
      <c r="Q21" s="121"/>
      <c r="R21" s="257"/>
      <c r="S21" s="327"/>
      <c r="T21" s="257"/>
      <c r="U21" s="257"/>
      <c r="V21" s="187"/>
      <c r="W21" s="282"/>
    </row>
    <row r="22" spans="1:23" s="137" customFormat="1" x14ac:dyDescent="0.25">
      <c r="A22" s="89" t="s">
        <v>20</v>
      </c>
      <c r="B22" s="96" t="s">
        <v>30</v>
      </c>
      <c r="C22" s="95">
        <v>9.657</v>
      </c>
      <c r="D22" s="62">
        <v>17.890999999999998</v>
      </c>
      <c r="E22" s="95">
        <v>85.264574919747304</v>
      </c>
      <c r="F22" s="95">
        <v>0.88227751970095958</v>
      </c>
      <c r="G22" s="95">
        <v>0</v>
      </c>
      <c r="H22" s="62">
        <v>0</v>
      </c>
      <c r="I22" s="95"/>
      <c r="J22" s="95">
        <v>0</v>
      </c>
      <c r="K22" s="91"/>
      <c r="L22" s="344">
        <v>9657</v>
      </c>
      <c r="M22" s="344">
        <v>17891</v>
      </c>
      <c r="N22" s="344">
        <v>0</v>
      </c>
      <c r="O22" s="344">
        <v>0</v>
      </c>
      <c r="P22" s="280"/>
      <c r="Q22" s="121"/>
      <c r="R22" s="257"/>
      <c r="S22" s="327"/>
      <c r="T22" s="257"/>
      <c r="U22" s="257"/>
      <c r="V22" s="187"/>
      <c r="W22" s="282"/>
    </row>
    <row r="23" spans="1:23" s="137" customFormat="1" x14ac:dyDescent="0.25">
      <c r="A23" s="89" t="s">
        <v>20</v>
      </c>
      <c r="B23" s="96" t="s">
        <v>31</v>
      </c>
      <c r="C23" s="95">
        <v>8.17</v>
      </c>
      <c r="D23" s="62">
        <v>6.8170000000000002</v>
      </c>
      <c r="E23" s="95">
        <v>-16.560587515299872</v>
      </c>
      <c r="F23" s="95">
        <v>0.33617382213411451</v>
      </c>
      <c r="G23" s="95">
        <v>1.3720000000000001</v>
      </c>
      <c r="H23" s="62">
        <v>1.8180000000000001</v>
      </c>
      <c r="I23" s="95">
        <v>32.507288629737594</v>
      </c>
      <c r="J23" s="95">
        <v>0.70467847590991906</v>
      </c>
      <c r="K23" s="91"/>
      <c r="L23" s="344">
        <v>8170</v>
      </c>
      <c r="M23" s="344">
        <v>6817</v>
      </c>
      <c r="N23" s="344">
        <v>1372</v>
      </c>
      <c r="O23" s="344">
        <v>1818</v>
      </c>
      <c r="P23" s="280"/>
      <c r="Q23" s="121"/>
      <c r="R23" s="257"/>
      <c r="S23" s="327"/>
      <c r="T23" s="187"/>
      <c r="U23" s="187"/>
      <c r="V23" s="187"/>
      <c r="W23" s="282"/>
    </row>
    <row r="24" spans="1:23" s="137" customFormat="1" x14ac:dyDescent="0.25">
      <c r="A24" s="89" t="s">
        <v>20</v>
      </c>
      <c r="B24" s="96" t="s">
        <v>32</v>
      </c>
      <c r="C24" s="95">
        <v>4.0359999999999996</v>
      </c>
      <c r="D24" s="62">
        <v>3.5489999999999999</v>
      </c>
      <c r="E24" s="95">
        <v>-12.066402378592656</v>
      </c>
      <c r="F24" s="95">
        <v>0.17501553392312927</v>
      </c>
      <c r="G24" s="95">
        <v>0</v>
      </c>
      <c r="H24" s="62">
        <v>0.105</v>
      </c>
      <c r="I24" s="95"/>
      <c r="J24" s="95">
        <v>4.0699251908988716E-2</v>
      </c>
      <c r="K24" s="91"/>
      <c r="L24" s="377">
        <v>4036</v>
      </c>
      <c r="M24" s="377">
        <v>3549</v>
      </c>
      <c r="N24" s="344">
        <v>0</v>
      </c>
      <c r="O24" s="344">
        <v>105</v>
      </c>
      <c r="P24" s="280"/>
      <c r="Q24" s="121"/>
      <c r="R24" s="284"/>
      <c r="S24" s="328"/>
      <c r="T24" s="284"/>
      <c r="U24" s="284"/>
      <c r="V24" s="284"/>
      <c r="W24" s="187"/>
    </row>
    <row r="25" spans="1:23" s="137" customFormat="1" x14ac:dyDescent="0.25">
      <c r="A25" s="89" t="s">
        <v>20</v>
      </c>
      <c r="B25" s="90" t="s">
        <v>33</v>
      </c>
      <c r="C25" s="95">
        <v>0</v>
      </c>
      <c r="D25" s="62">
        <v>1.2999999999999999E-2</v>
      </c>
      <c r="E25" s="95"/>
      <c r="F25" s="95">
        <v>6.4108254184296434E-4</v>
      </c>
      <c r="G25" s="95">
        <v>0</v>
      </c>
      <c r="H25" s="62">
        <v>0</v>
      </c>
      <c r="I25" s="95"/>
      <c r="J25" s="95">
        <v>0</v>
      </c>
      <c r="K25" s="91"/>
      <c r="L25" s="346">
        <v>0</v>
      </c>
      <c r="M25" s="346">
        <v>13</v>
      </c>
      <c r="N25" s="346">
        <v>0</v>
      </c>
      <c r="O25" s="346">
        <v>0</v>
      </c>
      <c r="P25" s="280"/>
      <c r="Q25" s="121"/>
      <c r="R25" s="187"/>
      <c r="T25" s="187"/>
      <c r="U25" s="187"/>
      <c r="V25" s="187"/>
      <c r="W25" s="187"/>
    </row>
    <row r="26" spans="1:23" s="137" customFormat="1" x14ac:dyDescent="0.25">
      <c r="A26" s="89"/>
      <c r="B26" s="90"/>
      <c r="C26" s="195"/>
      <c r="D26" s="195"/>
      <c r="E26" s="195"/>
      <c r="F26" s="196"/>
      <c r="G26" s="196"/>
      <c r="H26" s="196"/>
      <c r="I26" s="197"/>
      <c r="J26" s="197"/>
      <c r="K26" s="91"/>
      <c r="L26" s="344"/>
      <c r="M26" s="344"/>
      <c r="N26" s="344"/>
      <c r="O26" s="344"/>
      <c r="P26" s="280"/>
      <c r="Q26" s="121"/>
      <c r="R26" s="257"/>
      <c r="S26" s="327"/>
      <c r="T26" s="257"/>
      <c r="U26" s="257"/>
      <c r="V26" s="257"/>
      <c r="W26" s="187"/>
    </row>
    <row r="27" spans="1:23" s="137" customFormat="1" x14ac:dyDescent="0.25">
      <c r="A27" s="89"/>
      <c r="B27" s="93" t="s">
        <v>34</v>
      </c>
      <c r="C27" s="62">
        <v>1740.9079999999999</v>
      </c>
      <c r="D27" s="62">
        <v>1482.0730000000001</v>
      </c>
      <c r="E27" s="62">
        <v>-14.867816105158905</v>
      </c>
      <c r="F27" s="99">
        <v>100</v>
      </c>
      <c r="G27" s="62">
        <v>157.584</v>
      </c>
      <c r="H27" s="62">
        <v>177.333</v>
      </c>
      <c r="I27" s="62">
        <v>12.532363691745353</v>
      </c>
      <c r="J27" s="99">
        <v>100</v>
      </c>
      <c r="K27" s="91"/>
      <c r="L27" s="344">
        <v>1740908</v>
      </c>
      <c r="M27" s="344">
        <v>1482073</v>
      </c>
      <c r="N27" s="344">
        <v>157584</v>
      </c>
      <c r="O27" s="344">
        <v>177333</v>
      </c>
      <c r="P27" s="280"/>
      <c r="Q27" s="121"/>
      <c r="R27" s="257"/>
      <c r="S27" s="327"/>
      <c r="T27" s="282"/>
      <c r="U27" s="282"/>
      <c r="V27" s="282"/>
      <c r="W27" s="187"/>
    </row>
    <row r="28" spans="1:23" s="137" customFormat="1" ht="17.25" x14ac:dyDescent="0.25">
      <c r="A28" s="89"/>
      <c r="B28" s="90" t="s">
        <v>218</v>
      </c>
      <c r="C28" s="95">
        <v>373.41199999999998</v>
      </c>
      <c r="D28" s="62">
        <v>485.74700000000001</v>
      </c>
      <c r="E28" s="95">
        <v>30.083393142159331</v>
      </c>
      <c r="F28" s="95">
        <v>32.774836327225451</v>
      </c>
      <c r="G28" s="95">
        <v>37.948</v>
      </c>
      <c r="H28" s="62">
        <v>30.702000000000002</v>
      </c>
      <c r="I28" s="95">
        <v>-19.094550437440706</v>
      </c>
      <c r="J28" s="95">
        <v>17.313190438327894</v>
      </c>
      <c r="K28" s="91"/>
      <c r="L28" s="344">
        <v>373412</v>
      </c>
      <c r="M28" s="344">
        <v>485747</v>
      </c>
      <c r="N28" s="344">
        <v>37948</v>
      </c>
      <c r="O28" s="344">
        <v>30702</v>
      </c>
      <c r="P28" s="280"/>
      <c r="Q28" s="121"/>
      <c r="R28" s="257"/>
      <c r="S28" s="327"/>
      <c r="T28" s="187"/>
      <c r="U28" s="187"/>
      <c r="V28" s="187"/>
      <c r="W28" s="187"/>
    </row>
    <row r="29" spans="1:23" s="137" customFormat="1" ht="17.25" x14ac:dyDescent="0.25">
      <c r="A29" s="89"/>
      <c r="B29" s="90" t="s">
        <v>219</v>
      </c>
      <c r="C29" s="95">
        <v>1367.4960000000001</v>
      </c>
      <c r="D29" s="62">
        <v>996.32600000000002</v>
      </c>
      <c r="E29" s="95">
        <v>-27.142309739845683</v>
      </c>
      <c r="F29" s="95">
        <v>67.225163672774542</v>
      </c>
      <c r="G29" s="95">
        <v>119.636</v>
      </c>
      <c r="H29" s="62">
        <v>146.631</v>
      </c>
      <c r="I29" s="95">
        <v>22.564278310876329</v>
      </c>
      <c r="J29" s="95">
        <v>82.686809561672121</v>
      </c>
      <c r="K29" s="91"/>
      <c r="L29" s="344">
        <v>1367496</v>
      </c>
      <c r="M29" s="344">
        <v>996326</v>
      </c>
      <c r="N29" s="344">
        <v>119636</v>
      </c>
      <c r="O29" s="344">
        <v>146631</v>
      </c>
      <c r="P29" s="280"/>
      <c r="Q29" s="121"/>
      <c r="R29" s="257"/>
      <c r="S29" s="327"/>
      <c r="T29" s="187"/>
      <c r="U29" s="187"/>
      <c r="V29" s="187"/>
      <c r="W29" s="187"/>
    </row>
    <row r="30" spans="1:23" ht="12" customHeight="1" x14ac:dyDescent="0.25">
      <c r="A30" s="6"/>
      <c r="B30" s="4"/>
      <c r="C30" s="84"/>
      <c r="D30" s="84"/>
      <c r="E30" s="84"/>
      <c r="F30" s="85"/>
      <c r="G30" s="85"/>
      <c r="H30" s="85"/>
      <c r="I30" s="86"/>
      <c r="J30" s="86"/>
      <c r="K30" s="83"/>
      <c r="L30" s="344"/>
      <c r="M30" s="344"/>
      <c r="N30" s="344"/>
      <c r="O30" s="344"/>
      <c r="P30" s="280"/>
      <c r="Q30" s="121"/>
      <c r="R30" s="187"/>
      <c r="T30" s="187"/>
      <c r="U30" s="187"/>
      <c r="V30" s="177"/>
      <c r="W30" s="177"/>
    </row>
    <row r="31" spans="1:23" ht="12" customHeight="1" x14ac:dyDescent="0.25">
      <c r="A31" s="6"/>
      <c r="B31" s="4"/>
      <c r="C31" s="84"/>
      <c r="D31" s="84"/>
      <c r="E31" s="84"/>
      <c r="F31" s="85"/>
      <c r="G31" s="85"/>
      <c r="H31" s="85"/>
      <c r="I31" s="86"/>
      <c r="J31" s="86"/>
      <c r="K31" s="83"/>
      <c r="M31" s="135"/>
      <c r="N31" s="344"/>
      <c r="O31" s="344"/>
      <c r="P31" s="280"/>
      <c r="Q31" s="121"/>
      <c r="R31" s="187"/>
      <c r="T31" s="187"/>
      <c r="U31" s="187"/>
      <c r="V31" s="177"/>
      <c r="W31" s="177"/>
    </row>
    <row r="32" spans="1:23" ht="15.75" x14ac:dyDescent="0.2">
      <c r="A32" s="6"/>
      <c r="B32" s="410" t="s">
        <v>241</v>
      </c>
      <c r="C32" s="410"/>
      <c r="D32" s="410"/>
      <c r="E32" s="410"/>
      <c r="F32" s="410" t="s">
        <v>204</v>
      </c>
      <c r="G32" s="410"/>
      <c r="H32" s="410"/>
      <c r="I32" s="410"/>
      <c r="J32" s="410"/>
      <c r="K32" s="83"/>
      <c r="L32" s="76" t="s">
        <v>22</v>
      </c>
      <c r="M32" s="347">
        <v>0.73087009695140603</v>
      </c>
      <c r="N32" s="76" t="s">
        <v>35</v>
      </c>
      <c r="O32" s="347">
        <v>0.17313190438327894</v>
      </c>
      <c r="Q32" s="395"/>
      <c r="R32" s="348"/>
      <c r="T32" s="187"/>
      <c r="U32" s="187"/>
      <c r="V32" s="177"/>
      <c r="W32" s="177"/>
    </row>
    <row r="33" spans="1:23" ht="15.75" x14ac:dyDescent="0.2">
      <c r="A33" s="6"/>
      <c r="B33" s="410" t="s">
        <v>353</v>
      </c>
      <c r="C33" s="410"/>
      <c r="D33" s="410"/>
      <c r="E33" s="410"/>
      <c r="F33" s="410" t="s">
        <v>353</v>
      </c>
      <c r="G33" s="410"/>
      <c r="H33" s="410"/>
      <c r="I33" s="410"/>
      <c r="J33" s="410"/>
      <c r="K33" s="83"/>
      <c r="L33" s="76" t="s">
        <v>36</v>
      </c>
      <c r="M33" s="347">
        <v>0.26912990304859408</v>
      </c>
      <c r="N33" s="76" t="s">
        <v>37</v>
      </c>
      <c r="O33" s="347">
        <v>0.82686809561672125</v>
      </c>
      <c r="Q33" s="395"/>
      <c r="R33" s="348"/>
      <c r="T33" s="187"/>
      <c r="U33" s="187"/>
      <c r="V33" s="177"/>
      <c r="W33" s="177"/>
    </row>
    <row r="34" spans="1:23" ht="15.75" x14ac:dyDescent="0.25">
      <c r="A34" s="6"/>
      <c r="B34" s="4"/>
      <c r="C34" s="84"/>
      <c r="D34" s="84"/>
      <c r="E34" s="84"/>
      <c r="F34" s="85"/>
      <c r="G34" s="85"/>
      <c r="H34" s="85"/>
      <c r="I34" s="86"/>
      <c r="J34" s="86"/>
      <c r="K34" s="83"/>
      <c r="M34" s="135"/>
      <c r="P34" s="76"/>
      <c r="Q34" s="78"/>
      <c r="R34" s="115"/>
      <c r="T34" s="187"/>
      <c r="U34" s="187"/>
      <c r="V34" s="177"/>
      <c r="W34" s="177"/>
    </row>
    <row r="35" spans="1:23" ht="15.75" x14ac:dyDescent="0.25">
      <c r="A35" s="6"/>
      <c r="B35" s="4"/>
      <c r="C35" s="84"/>
      <c r="D35" s="84"/>
      <c r="E35" s="84"/>
      <c r="F35" s="85"/>
      <c r="G35" s="85"/>
      <c r="H35" s="85"/>
      <c r="I35" s="86"/>
      <c r="J35" s="86"/>
      <c r="K35" s="83"/>
      <c r="L35" s="344"/>
      <c r="M35" s="344"/>
      <c r="Q35" s="137"/>
      <c r="R35" s="187"/>
      <c r="T35" s="187"/>
      <c r="U35" s="187"/>
      <c r="V35" s="177"/>
      <c r="W35" s="177"/>
    </row>
    <row r="36" spans="1:23" ht="15.75" x14ac:dyDescent="0.25">
      <c r="A36" s="6"/>
      <c r="B36" s="4"/>
      <c r="C36" s="84"/>
      <c r="D36" s="84"/>
      <c r="E36" s="84"/>
      <c r="F36" s="85"/>
      <c r="G36" s="85"/>
      <c r="H36" s="85"/>
      <c r="I36" s="86"/>
      <c r="J36" s="86"/>
      <c r="K36" s="83"/>
      <c r="M36" s="135"/>
      <c r="Q36" s="137"/>
      <c r="R36" s="187"/>
      <c r="T36" s="187"/>
      <c r="U36" s="187"/>
      <c r="V36" s="177"/>
      <c r="W36" s="177"/>
    </row>
    <row r="37" spans="1:23" ht="15.75" x14ac:dyDescent="0.25">
      <c r="A37" s="6"/>
      <c r="B37" s="4"/>
      <c r="C37" s="84"/>
      <c r="D37" s="84"/>
      <c r="E37" s="84"/>
      <c r="F37" s="85"/>
      <c r="G37" s="85"/>
      <c r="H37" s="85"/>
      <c r="I37" s="86"/>
      <c r="J37" s="86"/>
      <c r="K37" s="83"/>
      <c r="M37" s="135"/>
      <c r="Q37" s="137"/>
      <c r="R37" s="187"/>
      <c r="T37" s="187"/>
      <c r="U37" s="187"/>
      <c r="V37" s="177"/>
      <c r="W37" s="177"/>
    </row>
    <row r="38" spans="1:23" ht="15.75" x14ac:dyDescent="0.25">
      <c r="A38" s="6"/>
      <c r="B38" s="4"/>
      <c r="C38" s="84"/>
      <c r="D38" s="84"/>
      <c r="E38" s="84"/>
      <c r="F38" s="85"/>
      <c r="G38" s="85"/>
      <c r="H38" s="85"/>
      <c r="I38" s="86"/>
      <c r="J38" s="86"/>
      <c r="K38" s="83"/>
      <c r="M38" s="135"/>
      <c r="Q38" s="137"/>
      <c r="R38" s="187"/>
      <c r="T38" s="187"/>
      <c r="U38" s="187"/>
      <c r="V38" s="177"/>
      <c r="W38" s="177"/>
    </row>
    <row r="39" spans="1:23" ht="15.75" x14ac:dyDescent="0.25">
      <c r="A39" s="6"/>
      <c r="B39" s="4"/>
      <c r="C39" s="84"/>
      <c r="D39" s="84"/>
      <c r="E39" s="84"/>
      <c r="F39" s="85"/>
      <c r="G39" s="85"/>
      <c r="H39" s="85"/>
      <c r="I39" s="86"/>
      <c r="J39" s="86"/>
      <c r="K39" s="83"/>
      <c r="L39" s="74"/>
      <c r="M39" s="74"/>
      <c r="N39" s="74"/>
      <c r="O39" s="74"/>
      <c r="P39" s="137"/>
      <c r="Q39" s="137"/>
      <c r="R39" s="187"/>
      <c r="T39" s="187"/>
      <c r="U39" s="187"/>
      <c r="V39" s="177"/>
      <c r="W39" s="177"/>
    </row>
    <row r="40" spans="1:23" ht="15.75" x14ac:dyDescent="0.25">
      <c r="A40" s="6"/>
      <c r="B40" s="4"/>
      <c r="C40" s="84"/>
      <c r="D40" s="84"/>
      <c r="E40" s="84"/>
      <c r="F40" s="85"/>
      <c r="G40" s="85"/>
      <c r="H40" s="85"/>
      <c r="I40" s="86"/>
      <c r="J40" s="86"/>
      <c r="K40" s="83"/>
      <c r="L40" s="115"/>
      <c r="M40" s="115"/>
      <c r="N40" s="115"/>
      <c r="O40" s="115"/>
      <c r="P40" s="187"/>
      <c r="Q40" s="187"/>
      <c r="R40" s="187"/>
      <c r="T40" s="187"/>
      <c r="U40" s="187"/>
      <c r="V40" s="177"/>
      <c r="W40" s="177"/>
    </row>
    <row r="41" spans="1:23" ht="15.75" x14ac:dyDescent="0.25">
      <c r="A41" s="6"/>
      <c r="B41" s="4"/>
      <c r="C41" s="84"/>
      <c r="D41" s="84"/>
      <c r="E41" s="84"/>
      <c r="F41" s="85"/>
      <c r="G41" s="85"/>
      <c r="H41" s="85"/>
      <c r="I41" s="86"/>
      <c r="J41" s="86"/>
      <c r="K41" s="83"/>
      <c r="L41" s="115"/>
      <c r="M41" s="115"/>
      <c r="N41" s="115"/>
      <c r="O41" s="115"/>
      <c r="P41" s="187"/>
      <c r="Q41" s="187"/>
      <c r="R41" s="187"/>
      <c r="T41" s="187"/>
      <c r="U41" s="187"/>
      <c r="V41" s="177"/>
      <c r="W41" s="177"/>
    </row>
    <row r="42" spans="1:23" ht="15.75" x14ac:dyDescent="0.25">
      <c r="A42" s="46" t="s">
        <v>273</v>
      </c>
      <c r="B42" s="4"/>
      <c r="C42" s="84"/>
      <c r="D42" s="84"/>
      <c r="E42" s="84"/>
      <c r="F42" s="85"/>
      <c r="G42" s="85"/>
      <c r="H42" s="85"/>
      <c r="I42" s="86"/>
      <c r="J42" s="86"/>
      <c r="K42" s="83"/>
      <c r="L42" s="115"/>
      <c r="M42" s="247"/>
      <c r="N42" s="115"/>
      <c r="O42" s="115"/>
      <c r="P42" s="187"/>
      <c r="Q42" s="187"/>
      <c r="R42" s="187"/>
      <c r="T42" s="187"/>
      <c r="U42" s="187"/>
      <c r="V42" s="177"/>
      <c r="W42" s="177"/>
    </row>
    <row r="43" spans="1:23" x14ac:dyDescent="0.2">
      <c r="A43" s="120" t="s">
        <v>217</v>
      </c>
      <c r="B43" s="18"/>
      <c r="C43" s="18"/>
      <c r="D43" s="18"/>
      <c r="E43" s="18"/>
      <c r="F43" s="18"/>
      <c r="G43" s="18"/>
      <c r="H43" s="18"/>
      <c r="I43" s="18"/>
      <c r="J43" s="18"/>
      <c r="K43" s="19"/>
      <c r="M43" s="277"/>
      <c r="R43" s="187"/>
      <c r="T43" s="187"/>
      <c r="U43" s="187"/>
      <c r="V43" s="177"/>
      <c r="W43" s="177"/>
    </row>
    <row r="44" spans="1:23" s="137" customFormat="1" ht="14.25" x14ac:dyDescent="0.2">
      <c r="A44" s="115"/>
      <c r="B44" s="115"/>
      <c r="J44" s="74"/>
      <c r="K44" s="74"/>
      <c r="L44" s="76"/>
      <c r="M44" s="76"/>
      <c r="N44" s="76"/>
      <c r="O44" s="76"/>
      <c r="P44" s="173"/>
      <c r="Q44" s="138"/>
      <c r="R44" s="187"/>
      <c r="T44" s="187"/>
      <c r="U44" s="187"/>
      <c r="V44" s="187"/>
      <c r="W44" s="187"/>
    </row>
    <row r="45" spans="1:23" s="137" customFormat="1" ht="14.25" x14ac:dyDescent="0.2">
      <c r="A45" s="115"/>
      <c r="B45" s="115"/>
      <c r="J45" s="74"/>
      <c r="K45" s="74"/>
      <c r="L45" s="76"/>
      <c r="M45" s="76"/>
      <c r="N45" s="76"/>
      <c r="O45" s="76"/>
      <c r="P45" s="173"/>
      <c r="Q45" s="138"/>
      <c r="R45" s="187"/>
      <c r="T45" s="187"/>
      <c r="U45" s="187"/>
      <c r="V45" s="187"/>
      <c r="W45" s="187"/>
    </row>
    <row r="46" spans="1:23" s="179" customFormat="1" ht="14.25" x14ac:dyDescent="0.2">
      <c r="A46" s="115"/>
      <c r="B46" s="230"/>
      <c r="J46" s="74"/>
      <c r="K46" s="74"/>
      <c r="L46" s="76"/>
      <c r="M46" s="76"/>
      <c r="N46" s="76"/>
      <c r="O46" s="76"/>
      <c r="P46" s="173"/>
      <c r="Q46" s="138"/>
      <c r="R46" s="187"/>
      <c r="S46" s="137"/>
      <c r="T46" s="187"/>
      <c r="U46" s="187"/>
      <c r="V46" s="187"/>
      <c r="W46" s="187"/>
    </row>
    <row r="47" spans="1:23" s="138" customFormat="1" ht="14.25" x14ac:dyDescent="0.2">
      <c r="A47" s="115"/>
      <c r="B47" s="115"/>
      <c r="C47" s="115"/>
      <c r="D47" s="230"/>
      <c r="E47" s="115"/>
      <c r="F47" s="115"/>
      <c r="G47" s="115"/>
      <c r="H47" s="115"/>
      <c r="I47" s="115"/>
      <c r="J47" s="74"/>
      <c r="K47" s="74"/>
      <c r="L47" s="76"/>
      <c r="M47" s="76"/>
      <c r="N47" s="76"/>
      <c r="O47" s="76"/>
      <c r="P47" s="173"/>
      <c r="R47" s="187"/>
      <c r="S47" s="137"/>
      <c r="T47" s="187"/>
      <c r="U47" s="187"/>
      <c r="V47" s="187"/>
      <c r="W47" s="187"/>
    </row>
    <row r="48" spans="1:23" s="137" customFormat="1" ht="14.25" x14ac:dyDescent="0.2">
      <c r="A48" s="115"/>
      <c r="B48" s="115"/>
      <c r="C48" s="115"/>
      <c r="D48" s="230"/>
      <c r="E48" s="115"/>
      <c r="F48" s="115"/>
      <c r="G48" s="115"/>
      <c r="H48" s="115"/>
      <c r="I48" s="115"/>
      <c r="J48" s="74"/>
      <c r="K48" s="74"/>
      <c r="L48" s="76"/>
      <c r="M48" s="76"/>
      <c r="N48" s="76"/>
      <c r="O48" s="76"/>
      <c r="P48" s="173"/>
      <c r="Q48" s="138"/>
      <c r="R48" s="187"/>
      <c r="T48" s="187"/>
      <c r="U48" s="187"/>
      <c r="V48" s="187"/>
      <c r="W48" s="187"/>
    </row>
    <row r="49" spans="1:23" s="137" customFormat="1" ht="14.25" x14ac:dyDescent="0.2">
      <c r="A49" s="115"/>
      <c r="B49" s="115"/>
      <c r="C49" s="115"/>
      <c r="D49" s="230"/>
      <c r="E49" s="115"/>
      <c r="F49" s="115"/>
      <c r="G49" s="115"/>
      <c r="H49" s="115"/>
      <c r="I49" s="115"/>
      <c r="J49" s="74"/>
      <c r="K49" s="74"/>
      <c r="L49" s="76"/>
      <c r="M49" s="76"/>
      <c r="N49" s="76"/>
      <c r="O49" s="76"/>
      <c r="P49" s="173"/>
      <c r="Q49" s="138"/>
      <c r="R49" s="187"/>
      <c r="T49" s="187"/>
      <c r="U49" s="187"/>
      <c r="V49" s="187"/>
      <c r="W49" s="187"/>
    </row>
    <row r="50" spans="1:23" s="137" customFormat="1" ht="14.25" x14ac:dyDescent="0.2">
      <c r="A50" s="115"/>
      <c r="B50" s="115"/>
      <c r="C50" s="115"/>
      <c r="D50" s="230"/>
      <c r="E50" s="115"/>
      <c r="F50" s="115"/>
      <c r="G50" s="115"/>
      <c r="H50" s="115"/>
      <c r="I50" s="115"/>
      <c r="J50" s="115"/>
      <c r="K50" s="115"/>
      <c r="L50" s="76"/>
      <c r="M50" s="76"/>
      <c r="N50" s="76"/>
      <c r="O50" s="76"/>
      <c r="P50" s="173"/>
      <c r="Q50" s="138"/>
      <c r="R50" s="187"/>
      <c r="T50" s="187"/>
      <c r="U50" s="187"/>
      <c r="V50" s="187"/>
      <c r="W50" s="187"/>
    </row>
    <row r="51" spans="1:23" s="137" customFormat="1" ht="14.25" x14ac:dyDescent="0.2">
      <c r="A51" s="115"/>
      <c r="B51" s="115"/>
      <c r="C51" s="115"/>
      <c r="D51" s="230"/>
      <c r="E51" s="115"/>
      <c r="F51" s="115"/>
      <c r="G51" s="115"/>
      <c r="H51" s="115"/>
      <c r="I51" s="115"/>
      <c r="J51" s="115"/>
      <c r="K51" s="115"/>
      <c r="L51" s="76"/>
      <c r="M51" s="76"/>
      <c r="N51" s="76"/>
      <c r="O51" s="76"/>
      <c r="P51" s="173"/>
      <c r="Q51" s="138"/>
      <c r="R51" s="187"/>
      <c r="T51" s="187"/>
      <c r="U51" s="187"/>
      <c r="V51" s="187"/>
      <c r="W51" s="187"/>
    </row>
    <row r="52" spans="1:23" s="137" customFormat="1" ht="14.25" x14ac:dyDescent="0.2">
      <c r="A52" s="115"/>
      <c r="B52" s="115"/>
      <c r="C52" s="115"/>
      <c r="D52" s="230"/>
      <c r="E52" s="115"/>
      <c r="F52" s="115"/>
      <c r="G52" s="115"/>
      <c r="H52" s="115"/>
      <c r="I52" s="115"/>
      <c r="J52" s="115"/>
      <c r="K52" s="115"/>
      <c r="L52" s="76"/>
      <c r="M52" s="76"/>
      <c r="N52" s="76"/>
      <c r="O52" s="76"/>
      <c r="P52" s="173"/>
      <c r="Q52" s="138"/>
      <c r="R52" s="187"/>
      <c r="T52" s="187"/>
      <c r="U52" s="187"/>
      <c r="V52" s="187"/>
      <c r="W52" s="187"/>
    </row>
    <row r="53" spans="1:23" s="137" customFormat="1" ht="14.25" x14ac:dyDescent="0.2">
      <c r="A53" s="115"/>
      <c r="B53" s="115"/>
      <c r="C53" s="115"/>
      <c r="D53" s="230"/>
      <c r="E53" s="115"/>
      <c r="F53" s="115"/>
      <c r="G53" s="115"/>
      <c r="H53" s="115"/>
      <c r="I53" s="115"/>
      <c r="J53" s="115"/>
      <c r="K53" s="115"/>
      <c r="L53" s="76"/>
      <c r="M53" s="76"/>
      <c r="N53" s="76"/>
      <c r="O53" s="76"/>
      <c r="P53" s="173"/>
      <c r="Q53" s="138"/>
      <c r="R53" s="187"/>
      <c r="T53" s="187"/>
      <c r="U53" s="187"/>
      <c r="V53" s="187"/>
      <c r="W53" s="187"/>
    </row>
    <row r="54" spans="1:23" s="137" customFormat="1" ht="14.25" x14ac:dyDescent="0.2">
      <c r="A54" s="115"/>
      <c r="B54" s="115"/>
      <c r="C54" s="115"/>
      <c r="D54" s="230"/>
      <c r="E54" s="115"/>
      <c r="F54" s="115"/>
      <c r="G54" s="115"/>
      <c r="H54" s="115"/>
      <c r="I54" s="115"/>
      <c r="J54" s="115"/>
      <c r="K54" s="115"/>
      <c r="L54" s="76"/>
      <c r="M54" s="76"/>
      <c r="N54" s="76"/>
      <c r="O54" s="76"/>
      <c r="P54" s="173"/>
      <c r="Q54" s="138"/>
      <c r="R54" s="187"/>
      <c r="T54" s="187"/>
      <c r="U54" s="187"/>
      <c r="V54" s="187"/>
      <c r="W54" s="187"/>
    </row>
    <row r="55" spans="1:23" s="137" customFormat="1" ht="14.25" x14ac:dyDescent="0.2">
      <c r="A55" s="115"/>
      <c r="B55" s="115"/>
      <c r="C55" s="115"/>
      <c r="D55" s="230"/>
      <c r="E55" s="115"/>
      <c r="F55" s="115"/>
      <c r="G55" s="115"/>
      <c r="H55" s="115"/>
      <c r="I55" s="115"/>
      <c r="J55" s="115"/>
      <c r="K55" s="115"/>
      <c r="L55" s="76"/>
      <c r="M55" s="76"/>
      <c r="N55" s="76"/>
      <c r="O55" s="76"/>
      <c r="P55" s="173"/>
      <c r="Q55" s="138"/>
      <c r="T55" s="187"/>
      <c r="U55" s="187"/>
      <c r="V55" s="187"/>
      <c r="W55" s="187"/>
    </row>
    <row r="56" spans="1:23" s="137" customFormat="1" ht="14.25" x14ac:dyDescent="0.2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76"/>
      <c r="M56" s="76"/>
      <c r="N56" s="76"/>
      <c r="O56" s="76"/>
      <c r="P56" s="173"/>
      <c r="Q56" s="138"/>
      <c r="T56" s="187"/>
      <c r="U56" s="187"/>
      <c r="V56" s="187"/>
      <c r="W56" s="187"/>
    </row>
    <row r="57" spans="1:23" s="137" customFormat="1" ht="14.25" x14ac:dyDescent="0.2">
      <c r="A57" s="115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76"/>
      <c r="M57" s="76"/>
      <c r="N57" s="76"/>
      <c r="O57" s="76"/>
      <c r="P57" s="173"/>
      <c r="Q57" s="138"/>
      <c r="T57" s="187"/>
      <c r="U57" s="187"/>
      <c r="V57" s="187"/>
      <c r="W57" s="187"/>
    </row>
    <row r="58" spans="1:23" s="137" customFormat="1" ht="14.25" x14ac:dyDescent="0.2">
      <c r="A58" s="115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76"/>
      <c r="M58" s="76"/>
      <c r="N58" s="76"/>
      <c r="O58" s="76"/>
      <c r="P58" s="173"/>
      <c r="Q58" s="138"/>
      <c r="T58" s="187"/>
      <c r="U58" s="187"/>
      <c r="V58" s="187"/>
      <c r="W58" s="187"/>
    </row>
    <row r="59" spans="1:23" s="137" customFormat="1" ht="14.25" x14ac:dyDescent="0.2">
      <c r="A59" s="115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76"/>
      <c r="M59" s="76"/>
      <c r="N59" s="76"/>
      <c r="O59" s="76"/>
      <c r="P59" s="173"/>
      <c r="Q59" s="138"/>
      <c r="T59" s="187"/>
      <c r="U59" s="187"/>
      <c r="V59" s="187"/>
      <c r="W59" s="187"/>
    </row>
    <row r="60" spans="1:23" s="137" customFormat="1" ht="14.25" x14ac:dyDescent="0.2">
      <c r="A60" s="115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76"/>
      <c r="M60" s="76"/>
      <c r="N60" s="76"/>
      <c r="O60" s="76"/>
      <c r="P60" s="173"/>
      <c r="Q60" s="138"/>
      <c r="T60" s="187"/>
      <c r="U60" s="187"/>
      <c r="V60" s="187"/>
      <c r="W60" s="187"/>
    </row>
    <row r="61" spans="1:23" s="137" customFormat="1" ht="14.25" x14ac:dyDescent="0.2">
      <c r="A61" s="115"/>
      <c r="B61" s="115"/>
      <c r="C61" s="115"/>
      <c r="D61" s="115"/>
      <c r="E61" s="115"/>
      <c r="F61" s="115"/>
      <c r="G61" s="115"/>
      <c r="H61" s="115"/>
      <c r="I61" s="115"/>
      <c r="J61" s="115"/>
      <c r="K61" s="115"/>
      <c r="L61" s="76"/>
      <c r="M61" s="76"/>
      <c r="N61" s="76"/>
      <c r="O61" s="76"/>
      <c r="P61" s="173"/>
      <c r="Q61" s="138"/>
      <c r="T61" s="187"/>
      <c r="U61" s="187"/>
      <c r="V61" s="187"/>
      <c r="W61" s="187"/>
    </row>
    <row r="62" spans="1:23" s="137" customFormat="1" ht="14.25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6"/>
      <c r="M62" s="76"/>
      <c r="N62" s="76"/>
      <c r="O62" s="76"/>
      <c r="P62" s="173"/>
      <c r="Q62" s="138"/>
      <c r="T62" s="187"/>
      <c r="U62" s="187"/>
      <c r="V62" s="187"/>
      <c r="W62" s="187"/>
    </row>
    <row r="63" spans="1:23" s="137" customFormat="1" ht="14.25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6"/>
      <c r="M63" s="76"/>
      <c r="N63" s="76"/>
      <c r="O63" s="76"/>
      <c r="P63" s="173"/>
      <c r="Q63" s="138"/>
      <c r="T63" s="187"/>
      <c r="U63" s="187"/>
      <c r="V63" s="187"/>
      <c r="W63" s="187"/>
    </row>
    <row r="64" spans="1:23" s="137" customFormat="1" ht="14.25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6"/>
      <c r="M64" s="76"/>
      <c r="N64" s="76"/>
      <c r="O64" s="76"/>
      <c r="P64" s="173"/>
      <c r="Q64" s="138"/>
      <c r="T64" s="187"/>
      <c r="U64" s="187"/>
      <c r="V64" s="187"/>
      <c r="W64" s="187"/>
    </row>
    <row r="65" spans="1:23" s="137" customFormat="1" ht="14.25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6"/>
      <c r="M65" s="76"/>
      <c r="N65" s="76"/>
      <c r="O65" s="76"/>
      <c r="P65" s="173"/>
      <c r="Q65" s="138"/>
      <c r="T65" s="187"/>
      <c r="U65" s="187"/>
      <c r="V65" s="187"/>
      <c r="W65" s="187"/>
    </row>
    <row r="66" spans="1:23" s="137" customFormat="1" ht="14.25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6"/>
      <c r="M66" s="76"/>
      <c r="N66" s="76"/>
      <c r="O66" s="76"/>
      <c r="P66" s="173"/>
      <c r="Q66" s="138"/>
      <c r="T66" s="187"/>
      <c r="U66" s="187"/>
      <c r="V66" s="187"/>
      <c r="W66" s="187"/>
    </row>
    <row r="67" spans="1:23" s="137" customFormat="1" ht="14.25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6"/>
      <c r="M67" s="76"/>
      <c r="N67" s="76"/>
      <c r="O67" s="76"/>
      <c r="P67" s="173"/>
      <c r="Q67" s="138"/>
      <c r="T67" s="187"/>
      <c r="U67" s="187"/>
      <c r="V67" s="187"/>
      <c r="W67" s="187"/>
    </row>
    <row r="68" spans="1:23" s="137" customFormat="1" ht="14.25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6"/>
      <c r="M68" s="76"/>
      <c r="N68" s="76"/>
      <c r="O68" s="76"/>
      <c r="P68" s="173"/>
      <c r="Q68" s="138"/>
      <c r="T68" s="187"/>
      <c r="U68" s="187"/>
      <c r="V68" s="187"/>
      <c r="W68" s="187"/>
    </row>
    <row r="69" spans="1:23" s="137" customFormat="1" ht="14.25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6"/>
      <c r="M69" s="76"/>
      <c r="N69" s="76"/>
      <c r="O69" s="76"/>
      <c r="P69" s="173"/>
      <c r="Q69" s="138"/>
      <c r="T69" s="187"/>
      <c r="U69" s="187"/>
      <c r="V69" s="187"/>
      <c r="W69" s="187"/>
    </row>
    <row r="70" spans="1:23" s="137" customFormat="1" ht="14.25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6"/>
      <c r="M70" s="76"/>
      <c r="N70" s="76"/>
      <c r="O70" s="76"/>
      <c r="P70" s="173"/>
      <c r="Q70" s="138"/>
      <c r="T70" s="187"/>
      <c r="U70" s="187"/>
      <c r="V70" s="187"/>
      <c r="W70" s="187"/>
    </row>
    <row r="71" spans="1:23" s="137" customFormat="1" ht="14.25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6"/>
      <c r="M71" s="76"/>
      <c r="N71" s="76"/>
      <c r="O71" s="76"/>
      <c r="P71" s="173"/>
      <c r="Q71" s="138"/>
      <c r="T71" s="187"/>
      <c r="U71" s="187"/>
      <c r="V71" s="187"/>
      <c r="W71" s="187"/>
    </row>
    <row r="72" spans="1:23" s="137" customFormat="1" ht="14.25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L72" s="76"/>
      <c r="M72" s="76"/>
      <c r="N72" s="76"/>
      <c r="O72" s="76"/>
      <c r="P72" s="173"/>
      <c r="Q72" s="138"/>
      <c r="T72" s="187"/>
      <c r="U72" s="187"/>
      <c r="V72" s="187"/>
      <c r="W72" s="187"/>
    </row>
    <row r="73" spans="1:23" s="137" customFormat="1" ht="14.25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L73" s="76"/>
      <c r="M73" s="76"/>
      <c r="N73" s="76"/>
      <c r="O73" s="76"/>
      <c r="P73" s="173"/>
      <c r="Q73" s="138"/>
    </row>
    <row r="74" spans="1:23" s="137" customFormat="1" ht="14.25" x14ac:dyDescent="0.2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L74" s="76"/>
      <c r="M74" s="76"/>
      <c r="N74" s="76"/>
      <c r="O74" s="76"/>
      <c r="P74" s="173"/>
      <c r="Q74" s="138"/>
    </row>
    <row r="75" spans="1:23" s="137" customFormat="1" ht="14.25" x14ac:dyDescent="0.2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L75" s="76"/>
      <c r="M75" s="76"/>
      <c r="N75" s="76"/>
      <c r="O75" s="76"/>
      <c r="P75" s="173"/>
      <c r="Q75" s="138"/>
    </row>
    <row r="76" spans="1:23" s="137" customFormat="1" ht="14.25" x14ac:dyDescent="0.2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L76" s="76"/>
      <c r="M76" s="76"/>
      <c r="N76" s="76"/>
      <c r="O76" s="76"/>
      <c r="P76" s="173"/>
      <c r="Q76" s="138"/>
    </row>
    <row r="77" spans="1:23" s="137" customFormat="1" ht="14.25" x14ac:dyDescent="0.2">
      <c r="A77" s="74"/>
      <c r="B77" s="74"/>
      <c r="C77" s="74"/>
      <c r="D77" s="74"/>
      <c r="E77" s="74"/>
      <c r="F77" s="74"/>
      <c r="G77" s="74"/>
      <c r="H77" s="74"/>
      <c r="I77" s="74"/>
      <c r="J77" s="74"/>
      <c r="K77" s="74"/>
      <c r="L77" s="76"/>
      <c r="M77" s="76"/>
      <c r="N77" s="76"/>
      <c r="O77" s="76"/>
      <c r="P77" s="173"/>
      <c r="Q77" s="138"/>
    </row>
    <row r="78" spans="1:23" s="137" customFormat="1" ht="14.25" x14ac:dyDescent="0.2">
      <c r="A78" s="74"/>
      <c r="B78" s="74"/>
      <c r="C78" s="74"/>
      <c r="D78" s="74"/>
      <c r="E78" s="74"/>
      <c r="F78" s="74"/>
      <c r="G78" s="74"/>
      <c r="H78" s="74"/>
      <c r="I78" s="74"/>
      <c r="J78" s="74"/>
      <c r="K78" s="74"/>
      <c r="L78" s="76"/>
      <c r="M78" s="76"/>
      <c r="N78" s="76"/>
      <c r="O78" s="76"/>
      <c r="P78" s="173"/>
      <c r="Q78" s="138"/>
    </row>
    <row r="79" spans="1:23" s="137" customFormat="1" ht="14.25" x14ac:dyDescent="0.2">
      <c r="A79" s="74"/>
      <c r="B79" s="74"/>
      <c r="C79" s="74"/>
      <c r="D79" s="74"/>
      <c r="E79" s="74"/>
      <c r="F79" s="74"/>
      <c r="G79" s="74"/>
      <c r="H79" s="74"/>
      <c r="I79" s="74"/>
      <c r="J79" s="74"/>
      <c r="K79" s="74"/>
      <c r="L79" s="76"/>
      <c r="M79" s="76"/>
      <c r="N79" s="76"/>
      <c r="O79" s="76"/>
      <c r="P79" s="173"/>
      <c r="Q79" s="138"/>
    </row>
    <row r="80" spans="1:23" s="137" customFormat="1" ht="14.25" x14ac:dyDescent="0.2">
      <c r="A80" s="74"/>
      <c r="B80" s="74"/>
      <c r="C80" s="74"/>
      <c r="D80" s="74"/>
      <c r="E80" s="74"/>
      <c r="F80" s="74"/>
      <c r="G80" s="74"/>
      <c r="H80" s="74"/>
      <c r="I80" s="74"/>
      <c r="J80" s="74"/>
      <c r="K80" s="74"/>
      <c r="L80" s="76"/>
      <c r="M80" s="76"/>
      <c r="N80" s="76"/>
      <c r="O80" s="76"/>
      <c r="P80" s="173"/>
      <c r="Q80" s="138"/>
    </row>
    <row r="81" spans="1:17" s="137" customFormat="1" ht="14.25" x14ac:dyDescent="0.2">
      <c r="A81" s="74"/>
      <c r="B81" s="74"/>
      <c r="C81" s="74"/>
      <c r="D81" s="74"/>
      <c r="E81" s="74"/>
      <c r="F81" s="74"/>
      <c r="G81" s="74"/>
      <c r="H81" s="74"/>
      <c r="I81" s="74"/>
      <c r="J81" s="74"/>
      <c r="K81" s="74"/>
      <c r="L81" s="76"/>
      <c r="M81" s="76"/>
      <c r="N81" s="76"/>
      <c r="O81" s="76"/>
      <c r="P81" s="173"/>
      <c r="Q81" s="138"/>
    </row>
    <row r="82" spans="1:17" s="137" customFormat="1" ht="14.25" x14ac:dyDescent="0.2">
      <c r="A82" s="74"/>
      <c r="B82" s="74"/>
      <c r="C82" s="74"/>
      <c r="D82" s="74"/>
      <c r="E82" s="74"/>
      <c r="F82" s="74"/>
      <c r="G82" s="74"/>
      <c r="H82" s="74"/>
      <c r="I82" s="74"/>
      <c r="J82" s="74"/>
      <c r="K82" s="74"/>
      <c r="L82" s="76"/>
      <c r="M82" s="76"/>
      <c r="N82" s="76"/>
      <c r="O82" s="76"/>
      <c r="P82" s="173"/>
      <c r="Q82" s="138"/>
    </row>
  </sheetData>
  <mergeCells count="14">
    <mergeCell ref="L10:M10"/>
    <mergeCell ref="N10:O10"/>
    <mergeCell ref="F32:J32"/>
    <mergeCell ref="F33:J33"/>
    <mergeCell ref="B32:E32"/>
    <mergeCell ref="B33:E33"/>
    <mergeCell ref="J10:J11"/>
    <mergeCell ref="C7:J7"/>
    <mergeCell ref="C8:J8"/>
    <mergeCell ref="E10:E11"/>
    <mergeCell ref="F10:F11"/>
    <mergeCell ref="C10:D10"/>
    <mergeCell ref="G10:H10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23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rgb="FF53722D"/>
  </sheetPr>
  <dimension ref="A1:AL71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5" customWidth="1"/>
    <col min="2" max="2" width="25.140625" style="5" customWidth="1"/>
    <col min="3" max="4" width="7.140625" style="5" customWidth="1"/>
    <col min="5" max="5" width="15.140625" style="5" customWidth="1"/>
    <col min="6" max="7" width="7.85546875" style="5" customWidth="1"/>
    <col min="8" max="8" width="15.140625" style="5" customWidth="1"/>
    <col min="9" max="10" width="7.28515625" style="5" customWidth="1"/>
    <col min="11" max="11" width="13.85546875" style="5" customWidth="1"/>
    <col min="12" max="12" width="1.85546875" style="5" customWidth="1"/>
    <col min="13" max="13" width="10.85546875" style="137"/>
    <col min="14" max="14" width="11.42578125" style="137" customWidth="1"/>
    <col min="15" max="15" width="10.85546875" style="137" customWidth="1"/>
    <col min="16" max="38" width="11.42578125" style="137"/>
    <col min="39" max="16384" width="11.42578125" style="122"/>
  </cols>
  <sheetData>
    <row r="1" spans="1:15" ht="15.75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184"/>
    </row>
    <row r="2" spans="1:15" ht="15.75" x14ac:dyDescent="0.25">
      <c r="A2" s="6"/>
      <c r="B2" s="145"/>
      <c r="C2" s="145"/>
      <c r="D2" s="145"/>
      <c r="E2" s="145"/>
      <c r="F2" s="145"/>
      <c r="G2" s="145"/>
      <c r="H2" s="145"/>
      <c r="I2" s="145"/>
      <c r="J2" s="145"/>
      <c r="K2" s="145"/>
      <c r="L2" s="7"/>
      <c r="M2" s="184"/>
    </row>
    <row r="3" spans="1:15" ht="15.75" x14ac:dyDescent="0.25">
      <c r="A3" s="6"/>
      <c r="B3" s="145"/>
      <c r="C3" s="145"/>
      <c r="D3" s="145"/>
      <c r="E3" s="145"/>
      <c r="F3" s="145"/>
      <c r="G3" s="145"/>
      <c r="H3" s="145"/>
      <c r="I3" s="145"/>
      <c r="J3" s="145"/>
      <c r="K3" s="145"/>
      <c r="L3" s="7"/>
      <c r="M3" s="184"/>
    </row>
    <row r="4" spans="1:15" ht="15.75" x14ac:dyDescent="0.25">
      <c r="A4" s="6"/>
      <c r="B4" s="145"/>
      <c r="C4" s="145"/>
      <c r="D4" s="145"/>
      <c r="E4" s="145"/>
      <c r="F4" s="145"/>
      <c r="G4" s="145"/>
      <c r="H4" s="145"/>
      <c r="I4" s="145"/>
      <c r="J4" s="145"/>
      <c r="K4" s="145"/>
      <c r="L4" s="83"/>
    </row>
    <row r="5" spans="1:15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83"/>
    </row>
    <row r="6" spans="1:15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83"/>
    </row>
    <row r="7" spans="1:15" ht="15.75" x14ac:dyDescent="0.25">
      <c r="A7" s="6"/>
      <c r="B7" s="10"/>
      <c r="C7" s="404" t="s">
        <v>220</v>
      </c>
      <c r="D7" s="404"/>
      <c r="E7" s="404"/>
      <c r="F7" s="404"/>
      <c r="G7" s="404"/>
      <c r="H7" s="404"/>
      <c r="I7" s="404"/>
      <c r="J7" s="404"/>
      <c r="K7" s="404"/>
      <c r="L7" s="83"/>
    </row>
    <row r="8" spans="1:15" ht="15.75" x14ac:dyDescent="0.25">
      <c r="A8" s="6"/>
      <c r="B8" s="119"/>
      <c r="C8" s="404" t="s">
        <v>244</v>
      </c>
      <c r="D8" s="404"/>
      <c r="E8" s="404"/>
      <c r="F8" s="404"/>
      <c r="G8" s="404"/>
      <c r="H8" s="404"/>
      <c r="I8" s="404"/>
      <c r="J8" s="404"/>
      <c r="K8" s="404"/>
      <c r="L8" s="83"/>
    </row>
    <row r="9" spans="1:15" ht="15.75" x14ac:dyDescent="0.25">
      <c r="A9" s="6"/>
      <c r="B9" s="404" t="s">
        <v>352</v>
      </c>
      <c r="C9" s="404"/>
      <c r="D9" s="404"/>
      <c r="E9" s="404"/>
      <c r="F9" s="404"/>
      <c r="G9" s="404"/>
      <c r="H9" s="404"/>
      <c r="I9" s="404"/>
      <c r="J9" s="404"/>
      <c r="K9" s="404"/>
      <c r="L9" s="83"/>
    </row>
    <row r="10" spans="1:15" ht="15.75" x14ac:dyDescent="0.25">
      <c r="A10" s="6"/>
      <c r="B10" s="145"/>
      <c r="C10" s="144"/>
      <c r="D10" s="144"/>
      <c r="E10" s="144"/>
      <c r="F10" s="144"/>
      <c r="G10" s="144"/>
      <c r="H10" s="144"/>
      <c r="I10" s="144"/>
      <c r="J10" s="144"/>
      <c r="K10" s="145"/>
      <c r="L10" s="83"/>
    </row>
    <row r="11" spans="1:15" s="137" customFormat="1" ht="15.75" customHeight="1" x14ac:dyDescent="0.25">
      <c r="A11" s="89"/>
      <c r="B11" s="90"/>
      <c r="C11" s="414" t="s">
        <v>39</v>
      </c>
      <c r="D11" s="414"/>
      <c r="E11" s="136" t="s">
        <v>242</v>
      </c>
      <c r="F11" s="414" t="s">
        <v>17</v>
      </c>
      <c r="G11" s="414"/>
      <c r="H11" s="136" t="s">
        <v>242</v>
      </c>
      <c r="I11" s="414" t="s">
        <v>40</v>
      </c>
      <c r="J11" s="414"/>
      <c r="K11" s="136" t="s">
        <v>242</v>
      </c>
      <c r="L11" s="91"/>
    </row>
    <row r="12" spans="1:15" s="137" customFormat="1" x14ac:dyDescent="0.25">
      <c r="A12" s="89"/>
      <c r="B12" s="90"/>
      <c r="C12" s="92">
        <v>2016</v>
      </c>
      <c r="D12" s="92">
        <v>2017</v>
      </c>
      <c r="E12" s="156">
        <v>2017</v>
      </c>
      <c r="F12" s="92">
        <v>2016</v>
      </c>
      <c r="G12" s="92">
        <v>2017</v>
      </c>
      <c r="H12" s="156">
        <v>2017</v>
      </c>
      <c r="I12" s="92">
        <v>2016</v>
      </c>
      <c r="J12" s="92">
        <v>2017</v>
      </c>
      <c r="K12" s="156">
        <v>2017</v>
      </c>
      <c r="L12" s="91"/>
      <c r="O12" s="185"/>
    </row>
    <row r="13" spans="1:15" s="137" customFormat="1" ht="12" customHeight="1" x14ac:dyDescent="0.25">
      <c r="A13" s="89"/>
      <c r="B13" s="90"/>
      <c r="C13" s="92"/>
      <c r="D13" s="92"/>
      <c r="E13" s="92"/>
      <c r="F13" s="92"/>
      <c r="G13" s="92"/>
      <c r="H13" s="92"/>
      <c r="I13" s="92"/>
      <c r="J13" s="92"/>
      <c r="K13" s="92"/>
      <c r="L13" s="91"/>
    </row>
    <row r="14" spans="1:15" s="137" customFormat="1" x14ac:dyDescent="0.25">
      <c r="A14" s="89"/>
      <c r="B14" s="93" t="s">
        <v>38</v>
      </c>
      <c r="C14" s="267">
        <v>0.49</v>
      </c>
      <c r="D14" s="267">
        <v>-0.13</v>
      </c>
      <c r="E14" s="267">
        <v>-0.13</v>
      </c>
      <c r="F14" s="267">
        <v>5.84</v>
      </c>
      <c r="G14" s="267">
        <v>3.61</v>
      </c>
      <c r="H14" s="267">
        <v>3.61</v>
      </c>
      <c r="I14" s="267">
        <v>9.0299999999999994</v>
      </c>
      <c r="J14" s="267">
        <v>3.47</v>
      </c>
      <c r="K14" s="267">
        <v>3.47</v>
      </c>
      <c r="L14" s="91"/>
    </row>
    <row r="15" spans="1:15" s="137" customFormat="1" ht="14.25" x14ac:dyDescent="0.2">
      <c r="A15" s="89"/>
      <c r="B15" s="90" t="s">
        <v>22</v>
      </c>
      <c r="C15" s="295">
        <v>0.63351500000000005</v>
      </c>
      <c r="D15" s="295">
        <v>-0.31</v>
      </c>
      <c r="E15" s="265">
        <v>-0.09</v>
      </c>
      <c r="F15" s="295">
        <v>4.1947010000000002</v>
      </c>
      <c r="G15" s="295">
        <v>3.28</v>
      </c>
      <c r="H15" s="265">
        <v>0.96</v>
      </c>
      <c r="I15" s="295">
        <v>6.5919740000000004</v>
      </c>
      <c r="J15" s="295">
        <v>3.46</v>
      </c>
      <c r="K15" s="265">
        <v>1.01</v>
      </c>
      <c r="L15" s="91"/>
    </row>
    <row r="16" spans="1:15" s="137" customFormat="1" ht="14.25" x14ac:dyDescent="0.2">
      <c r="A16" s="89"/>
      <c r="B16" s="90" t="s">
        <v>63</v>
      </c>
      <c r="C16" s="295">
        <v>0.32258399999999998</v>
      </c>
      <c r="D16" s="295">
        <v>0.03</v>
      </c>
      <c r="E16" s="265">
        <v>0</v>
      </c>
      <c r="F16" s="295">
        <v>3.0206710000000001</v>
      </c>
      <c r="G16" s="295">
        <v>3.24</v>
      </c>
      <c r="H16" s="265">
        <v>0.25</v>
      </c>
      <c r="I16" s="295">
        <v>4.6629100000000001</v>
      </c>
      <c r="J16" s="295">
        <v>4.53</v>
      </c>
      <c r="K16" s="265">
        <v>0.34</v>
      </c>
      <c r="L16" s="91"/>
    </row>
    <row r="17" spans="1:14" s="137" customFormat="1" ht="14.25" x14ac:dyDescent="0.2">
      <c r="A17" s="89"/>
      <c r="B17" s="90" t="s">
        <v>64</v>
      </c>
      <c r="C17" s="295">
        <v>0.237762</v>
      </c>
      <c r="D17" s="295">
        <v>-0.08</v>
      </c>
      <c r="E17" s="265">
        <v>-0.01</v>
      </c>
      <c r="F17" s="295">
        <v>2.9577110000000002</v>
      </c>
      <c r="G17" s="295">
        <v>3.18</v>
      </c>
      <c r="H17" s="265">
        <v>4.24</v>
      </c>
      <c r="I17" s="295">
        <v>4.753355</v>
      </c>
      <c r="J17" s="295">
        <v>4.24</v>
      </c>
      <c r="K17" s="265">
        <v>-0.01</v>
      </c>
      <c r="L17" s="91"/>
    </row>
    <row r="18" spans="1:14" s="137" customFormat="1" ht="14.25" x14ac:dyDescent="0.2">
      <c r="A18" s="89"/>
      <c r="B18" s="90" t="s">
        <v>65</v>
      </c>
      <c r="C18" s="295">
        <v>1.9178000000000001E-2</v>
      </c>
      <c r="D18" s="295">
        <v>0.02</v>
      </c>
      <c r="E18" s="265">
        <v>0</v>
      </c>
      <c r="F18" s="295">
        <v>4.8842369999999997</v>
      </c>
      <c r="G18" s="295">
        <v>3.76</v>
      </c>
      <c r="H18" s="265">
        <v>0.16</v>
      </c>
      <c r="I18" s="295">
        <v>6.3435930000000003</v>
      </c>
      <c r="J18" s="295">
        <v>6.75</v>
      </c>
      <c r="K18" s="265">
        <v>0.27</v>
      </c>
      <c r="L18" s="91"/>
    </row>
    <row r="19" spans="1:14" s="137" customFormat="1" ht="14.25" x14ac:dyDescent="0.2">
      <c r="A19" s="89"/>
      <c r="B19" s="242" t="s">
        <v>41</v>
      </c>
      <c r="C19" s="295">
        <v>0.31450899999999998</v>
      </c>
      <c r="D19" s="295">
        <v>0.06</v>
      </c>
      <c r="E19" s="265">
        <v>0.01</v>
      </c>
      <c r="F19" s="295">
        <v>3.1741600000000001</v>
      </c>
      <c r="G19" s="295">
        <v>3.32</v>
      </c>
      <c r="H19" s="265">
        <v>0.36</v>
      </c>
      <c r="I19" s="295">
        <v>4.7777380000000003</v>
      </c>
      <c r="J19" s="295">
        <v>4.8600000000000003</v>
      </c>
      <c r="K19" s="265">
        <v>0.52</v>
      </c>
      <c r="L19" s="91"/>
    </row>
    <row r="20" spans="1:14" s="137" customFormat="1" x14ac:dyDescent="0.25">
      <c r="A20" s="89"/>
      <c r="B20" s="90"/>
      <c r="C20" s="292"/>
      <c r="D20" s="293"/>
      <c r="E20" s="293"/>
      <c r="F20" s="293"/>
      <c r="G20" s="293"/>
      <c r="H20" s="293"/>
      <c r="I20" s="294"/>
      <c r="J20" s="294"/>
      <c r="K20" s="293"/>
      <c r="L20" s="91"/>
    </row>
    <row r="21" spans="1:14" s="137" customFormat="1" x14ac:dyDescent="0.25">
      <c r="A21" s="89"/>
      <c r="B21" s="93" t="s">
        <v>42</v>
      </c>
      <c r="C21" s="267">
        <v>3.4277429999999998E-2</v>
      </c>
      <c r="D21" s="267">
        <v>-0.03</v>
      </c>
      <c r="E21" s="267">
        <v>-0.02</v>
      </c>
      <c r="F21" s="267">
        <v>2.6134659899999999</v>
      </c>
      <c r="G21" s="267">
        <v>3.67</v>
      </c>
      <c r="H21" s="267">
        <v>1.72</v>
      </c>
      <c r="I21" s="267">
        <v>3.9396596000000002</v>
      </c>
      <c r="J21" s="267">
        <v>3.26</v>
      </c>
      <c r="K21" s="267">
        <v>1.53</v>
      </c>
      <c r="L21" s="91"/>
      <c r="N21" s="186"/>
    </row>
    <row r="22" spans="1:14" s="137" customFormat="1" ht="16.5" x14ac:dyDescent="0.2">
      <c r="A22" s="89"/>
      <c r="B22" s="90" t="s">
        <v>218</v>
      </c>
      <c r="C22" s="265">
        <v>3.7673110000000003E-2</v>
      </c>
      <c r="D22" s="265">
        <v>-0.05</v>
      </c>
      <c r="E22" s="265">
        <v>-0.02</v>
      </c>
      <c r="F22" s="265">
        <v>2.7521270699999998</v>
      </c>
      <c r="G22" s="265">
        <v>3.78</v>
      </c>
      <c r="H22" s="265">
        <v>1.97</v>
      </c>
      <c r="I22" s="265">
        <v>3.7957464000000001</v>
      </c>
      <c r="J22" s="265">
        <v>3.37</v>
      </c>
      <c r="K22" s="265">
        <v>1.76</v>
      </c>
      <c r="L22" s="91"/>
    </row>
    <row r="23" spans="1:14" s="137" customFormat="1" ht="14.25" x14ac:dyDescent="0.2">
      <c r="A23" s="89"/>
      <c r="B23" s="90" t="s">
        <v>46</v>
      </c>
      <c r="C23" s="265">
        <v>1.0927310000000001E-2</v>
      </c>
      <c r="D23" s="265">
        <v>-0.05</v>
      </c>
      <c r="E23" s="265">
        <v>-0.02</v>
      </c>
      <c r="F23" s="265">
        <v>2.7882836100000001</v>
      </c>
      <c r="G23" s="265">
        <v>3.79</v>
      </c>
      <c r="H23" s="265">
        <v>1.31</v>
      </c>
      <c r="I23" s="265">
        <v>3.9647430799999999</v>
      </c>
      <c r="J23" s="265">
        <v>3.45</v>
      </c>
      <c r="K23" s="265">
        <v>1.2</v>
      </c>
      <c r="L23" s="91"/>
    </row>
    <row r="24" spans="1:14" s="137" customFormat="1" ht="14.25" x14ac:dyDescent="0.2">
      <c r="A24" s="89"/>
      <c r="B24" s="90" t="s">
        <v>45</v>
      </c>
      <c r="C24" s="265">
        <v>4.3065260000000001E-2</v>
      </c>
      <c r="D24" s="265">
        <v>-0.03</v>
      </c>
      <c r="E24" s="265">
        <v>-0.02</v>
      </c>
      <c r="F24" s="265">
        <v>2.5478482900000001</v>
      </c>
      <c r="G24" s="265">
        <v>3.63</v>
      </c>
      <c r="H24" s="265">
        <v>1.96</v>
      </c>
      <c r="I24" s="265">
        <v>3.9302256</v>
      </c>
      <c r="J24" s="265">
        <v>3.19</v>
      </c>
      <c r="K24" s="265">
        <v>1.73</v>
      </c>
      <c r="L24" s="91"/>
    </row>
    <row r="25" spans="1:14" s="137" customFormat="1" ht="14.25" x14ac:dyDescent="0.2">
      <c r="A25" s="89"/>
      <c r="B25" s="90" t="s">
        <v>47</v>
      </c>
      <c r="C25" s="265">
        <v>4.8862410000000002E-2</v>
      </c>
      <c r="D25" s="265">
        <v>-0.06</v>
      </c>
      <c r="E25" s="265">
        <v>-0.04</v>
      </c>
      <c r="F25" s="265">
        <v>2.3702727299999999</v>
      </c>
      <c r="G25" s="265">
        <v>2.61</v>
      </c>
      <c r="H25" s="265">
        <v>1.69</v>
      </c>
      <c r="I25" s="265">
        <v>4.3036361400000001</v>
      </c>
      <c r="J25" s="265">
        <v>1.92</v>
      </c>
      <c r="K25" s="265">
        <v>1.25</v>
      </c>
      <c r="L25" s="91"/>
    </row>
    <row r="26" spans="1:14" s="137" customFormat="1" ht="14.25" x14ac:dyDescent="0.2">
      <c r="A26" s="89"/>
      <c r="B26" s="90" t="s">
        <v>48</v>
      </c>
      <c r="C26" s="265">
        <v>0</v>
      </c>
      <c r="D26" s="265">
        <v>0</v>
      </c>
      <c r="E26" s="265">
        <v>0</v>
      </c>
      <c r="F26" s="265">
        <v>3.3831547899999999</v>
      </c>
      <c r="G26" s="265">
        <v>6.28</v>
      </c>
      <c r="H26" s="265">
        <v>1.92</v>
      </c>
      <c r="I26" s="265">
        <v>3.5101629999999999</v>
      </c>
      <c r="J26" s="265">
        <v>6.38</v>
      </c>
      <c r="K26" s="265">
        <v>1.94</v>
      </c>
      <c r="L26" s="91"/>
    </row>
    <row r="27" spans="1:14" s="137" customFormat="1" ht="14.25" x14ac:dyDescent="0.2">
      <c r="A27" s="89"/>
      <c r="B27" s="90" t="s">
        <v>49</v>
      </c>
      <c r="C27" s="265">
        <v>5.4689210000000002E-2</v>
      </c>
      <c r="D27" s="265">
        <v>0.06</v>
      </c>
      <c r="E27" s="265">
        <v>0</v>
      </c>
      <c r="F27" s="265">
        <v>1.05579428</v>
      </c>
      <c r="G27" s="265">
        <v>1.38</v>
      </c>
      <c r="H27" s="265">
        <v>0.06</v>
      </c>
      <c r="I27" s="265">
        <v>1.75288946</v>
      </c>
      <c r="J27" s="265">
        <v>1.61</v>
      </c>
      <c r="K27" s="265">
        <v>0.08</v>
      </c>
      <c r="L27" s="91"/>
    </row>
    <row r="28" spans="1:14" ht="15.75" x14ac:dyDescent="0.25">
      <c r="A28" s="6"/>
      <c r="B28" s="4"/>
      <c r="C28" s="84"/>
      <c r="D28" s="84"/>
      <c r="E28" s="84"/>
      <c r="F28" s="84"/>
      <c r="G28" s="86"/>
      <c r="H28" s="84"/>
      <c r="I28" s="85"/>
      <c r="J28" s="85"/>
      <c r="K28" s="84"/>
      <c r="L28" s="83"/>
    </row>
    <row r="29" spans="1:14" ht="15.75" x14ac:dyDescent="0.2">
      <c r="A29" s="6"/>
      <c r="B29" s="410" t="s">
        <v>141</v>
      </c>
      <c r="C29" s="410"/>
      <c r="D29" s="410"/>
      <c r="E29" s="410"/>
      <c r="F29" s="84"/>
      <c r="G29" s="410" t="s">
        <v>142</v>
      </c>
      <c r="H29" s="410"/>
      <c r="I29" s="410"/>
      <c r="J29" s="410"/>
      <c r="K29" s="410"/>
      <c r="L29" s="83"/>
    </row>
    <row r="30" spans="1:14" ht="15.75" x14ac:dyDescent="0.2">
      <c r="A30" s="6"/>
      <c r="B30" s="410" t="s">
        <v>353</v>
      </c>
      <c r="C30" s="410"/>
      <c r="D30" s="410"/>
      <c r="E30" s="410"/>
      <c r="F30" s="84"/>
      <c r="G30" s="410" t="s">
        <v>353</v>
      </c>
      <c r="H30" s="410"/>
      <c r="I30" s="410"/>
      <c r="J30" s="410"/>
      <c r="K30" s="410"/>
      <c r="L30" s="83"/>
    </row>
    <row r="31" spans="1:14" ht="15.75" x14ac:dyDescent="0.25">
      <c r="A31" s="6"/>
      <c r="B31" s="4"/>
      <c r="C31" s="84"/>
      <c r="D31" s="84"/>
      <c r="E31" s="84"/>
      <c r="F31" s="84"/>
      <c r="G31" s="84"/>
      <c r="H31" s="84"/>
      <c r="I31" s="85"/>
      <c r="J31" s="85"/>
      <c r="K31" s="84"/>
      <c r="L31" s="83"/>
    </row>
    <row r="32" spans="1:14" ht="15.75" x14ac:dyDescent="0.25">
      <c r="A32" s="6"/>
      <c r="B32" s="4"/>
      <c r="C32" s="84"/>
      <c r="D32" s="84"/>
      <c r="E32" s="84"/>
      <c r="F32" s="84"/>
      <c r="G32" s="84"/>
      <c r="H32" s="84"/>
      <c r="I32" s="85"/>
      <c r="J32" s="85"/>
      <c r="K32" s="84"/>
      <c r="L32" s="83"/>
    </row>
    <row r="33" spans="1:12" ht="15.75" x14ac:dyDescent="0.25">
      <c r="A33" s="6"/>
      <c r="B33" s="4"/>
      <c r="C33" s="84"/>
      <c r="D33" s="84"/>
      <c r="E33" s="84"/>
      <c r="F33" s="84"/>
      <c r="G33" s="84"/>
      <c r="H33" s="84"/>
      <c r="I33" s="85"/>
      <c r="J33" s="85"/>
      <c r="K33" s="84"/>
      <c r="L33" s="83"/>
    </row>
    <row r="34" spans="1:12" ht="15.75" x14ac:dyDescent="0.25">
      <c r="A34" s="6"/>
      <c r="B34" s="4"/>
      <c r="C34" s="84"/>
      <c r="D34" s="84"/>
      <c r="E34" s="84"/>
      <c r="F34" s="84"/>
      <c r="G34" s="84"/>
      <c r="H34" s="84"/>
      <c r="I34" s="85"/>
      <c r="J34" s="85"/>
      <c r="K34" s="84"/>
      <c r="L34" s="83"/>
    </row>
    <row r="35" spans="1:12" ht="15.75" x14ac:dyDescent="0.25">
      <c r="A35" s="6"/>
      <c r="B35" s="4"/>
      <c r="C35" s="84"/>
      <c r="D35" s="84"/>
      <c r="E35" s="84"/>
      <c r="F35" s="84"/>
      <c r="G35" s="84"/>
      <c r="H35" s="84"/>
      <c r="I35" s="85"/>
      <c r="J35" s="85"/>
      <c r="K35" s="84"/>
      <c r="L35" s="83"/>
    </row>
    <row r="36" spans="1:12" ht="15.75" x14ac:dyDescent="0.25">
      <c r="A36" s="6"/>
      <c r="B36" s="4"/>
      <c r="C36" s="84"/>
      <c r="D36" s="84"/>
      <c r="E36" s="84"/>
      <c r="F36" s="84"/>
      <c r="G36" s="84"/>
      <c r="H36" s="84"/>
      <c r="I36" s="85"/>
      <c r="J36" s="85"/>
      <c r="K36" s="84"/>
      <c r="L36" s="83"/>
    </row>
    <row r="37" spans="1:12" ht="15.75" x14ac:dyDescent="0.25">
      <c r="A37" s="6"/>
      <c r="B37" s="4"/>
      <c r="C37" s="84"/>
      <c r="D37" s="84"/>
      <c r="E37" s="84"/>
      <c r="F37" s="84"/>
      <c r="G37" s="84"/>
      <c r="H37" s="84"/>
      <c r="I37" s="85"/>
      <c r="J37" s="85"/>
      <c r="K37" s="84"/>
      <c r="L37" s="83"/>
    </row>
    <row r="38" spans="1:12" ht="15.75" x14ac:dyDescent="0.25">
      <c r="A38" s="6"/>
      <c r="B38" s="4"/>
      <c r="C38" s="84"/>
      <c r="D38" s="84"/>
      <c r="E38" s="84"/>
      <c r="F38" s="84"/>
      <c r="G38" s="84"/>
      <c r="H38" s="84"/>
      <c r="I38" s="85"/>
      <c r="J38" s="85"/>
      <c r="K38" s="84"/>
      <c r="L38" s="83"/>
    </row>
    <row r="39" spans="1:12" ht="15.75" x14ac:dyDescent="0.25">
      <c r="A39" s="46" t="s">
        <v>273</v>
      </c>
      <c r="B39" s="87"/>
      <c r="C39" s="84"/>
      <c r="D39" s="84"/>
      <c r="E39" s="84"/>
      <c r="F39" s="84"/>
      <c r="G39" s="84"/>
      <c r="H39" s="84"/>
      <c r="I39" s="85"/>
      <c r="J39" s="85"/>
      <c r="K39" s="84"/>
      <c r="L39" s="83"/>
    </row>
    <row r="40" spans="1:12" x14ac:dyDescent="0.2">
      <c r="A40" s="120" t="s">
        <v>278</v>
      </c>
      <c r="B40" s="239"/>
      <c r="C40" s="239"/>
      <c r="D40" s="239"/>
      <c r="E40" s="239"/>
      <c r="F40" s="239"/>
      <c r="G40" s="239"/>
      <c r="H40" s="239"/>
      <c r="I40" s="239"/>
      <c r="J40" s="239"/>
      <c r="K40" s="239"/>
      <c r="L40" s="19"/>
    </row>
    <row r="41" spans="1:12" s="173" customFormat="1" ht="14.25" x14ac:dyDescent="0.2">
      <c r="A41" s="200"/>
      <c r="B41" s="200"/>
      <c r="C41" s="200"/>
      <c r="D41" s="200" t="s">
        <v>44</v>
      </c>
      <c r="E41" s="200" t="s">
        <v>43</v>
      </c>
      <c r="F41" s="200"/>
      <c r="G41" s="200"/>
      <c r="H41" s="200"/>
      <c r="I41" s="200" t="s">
        <v>44</v>
      </c>
      <c r="J41" s="200" t="s">
        <v>43</v>
      </c>
      <c r="K41" s="200"/>
      <c r="L41" s="200"/>
    </row>
    <row r="42" spans="1:12" s="173" customFormat="1" ht="14.25" x14ac:dyDescent="0.2">
      <c r="A42" s="76"/>
      <c r="B42" s="76"/>
      <c r="C42" s="76" t="s">
        <v>22</v>
      </c>
      <c r="D42" s="368">
        <v>3.28</v>
      </c>
      <c r="E42" s="368">
        <v>0.96</v>
      </c>
      <c r="F42" s="76"/>
      <c r="G42" s="135"/>
      <c r="H42" s="76" t="s">
        <v>22</v>
      </c>
      <c r="I42" s="368">
        <v>3.67</v>
      </c>
      <c r="J42" s="368">
        <v>1.72</v>
      </c>
      <c r="K42" s="135"/>
      <c r="L42" s="76"/>
    </row>
    <row r="43" spans="1:12" s="173" customFormat="1" ht="14.25" x14ac:dyDescent="0.2">
      <c r="A43" s="76"/>
      <c r="B43" s="76"/>
      <c r="C43" s="76" t="s">
        <v>63</v>
      </c>
      <c r="D43" s="368">
        <v>3.24</v>
      </c>
      <c r="E43" s="368">
        <v>0.25</v>
      </c>
      <c r="F43" s="76"/>
      <c r="G43" s="135"/>
      <c r="H43" s="76" t="s">
        <v>287</v>
      </c>
      <c r="I43" s="368">
        <v>3.78</v>
      </c>
      <c r="J43" s="368">
        <v>1.97</v>
      </c>
      <c r="K43" s="135"/>
      <c r="L43" s="76"/>
    </row>
    <row r="44" spans="1:12" s="173" customFormat="1" ht="14.25" x14ac:dyDescent="0.2">
      <c r="A44" s="76"/>
      <c r="B44" s="76"/>
      <c r="C44" s="76" t="s">
        <v>41</v>
      </c>
      <c r="D44" s="368">
        <v>3.32</v>
      </c>
      <c r="E44" s="368">
        <v>0.36</v>
      </c>
      <c r="F44" s="76"/>
      <c r="G44" s="135"/>
      <c r="H44" s="76"/>
      <c r="I44" s="369"/>
      <c r="J44" s="369"/>
      <c r="K44" s="135"/>
      <c r="L44" s="76"/>
    </row>
    <row r="45" spans="1:12" s="173" customFormat="1" ht="14.25" x14ac:dyDescent="0.2">
      <c r="A45" s="76"/>
      <c r="B45" s="76"/>
      <c r="C45" s="76"/>
      <c r="D45" s="135"/>
      <c r="E45" s="135"/>
      <c r="F45" s="76"/>
      <c r="G45" s="135"/>
      <c r="H45" s="135"/>
      <c r="I45" s="76"/>
      <c r="J45" s="76"/>
      <c r="K45" s="135"/>
      <c r="L45" s="76"/>
    </row>
    <row r="46" spans="1:12" s="173" customFormat="1" ht="14.25" x14ac:dyDescent="0.2">
      <c r="A46" s="76"/>
      <c r="B46" s="76"/>
      <c r="C46" s="76"/>
      <c r="D46" s="135"/>
      <c r="E46" s="135"/>
      <c r="F46" s="76"/>
      <c r="G46" s="135"/>
      <c r="H46" s="135"/>
      <c r="I46" s="76"/>
      <c r="J46" s="76"/>
      <c r="K46" s="135"/>
      <c r="L46" s="76"/>
    </row>
    <row r="47" spans="1:12" s="173" customFormat="1" ht="14.25" x14ac:dyDescent="0.2">
      <c r="A47" s="76"/>
      <c r="B47" s="76"/>
      <c r="C47" s="76"/>
      <c r="D47" s="135"/>
      <c r="E47" s="135"/>
      <c r="F47" s="76"/>
      <c r="G47" s="135"/>
      <c r="H47" s="135"/>
      <c r="I47" s="76"/>
      <c r="J47" s="76"/>
      <c r="K47" s="135"/>
      <c r="L47" s="76"/>
    </row>
    <row r="48" spans="1:12" s="138" customFormat="1" ht="14.25" x14ac:dyDescent="0.2">
      <c r="A48" s="75"/>
      <c r="B48" s="75"/>
      <c r="C48" s="75"/>
      <c r="D48" s="94"/>
      <c r="E48" s="94"/>
      <c r="F48" s="75"/>
      <c r="G48" s="94"/>
      <c r="H48" s="94"/>
      <c r="I48" s="75"/>
      <c r="J48" s="75"/>
      <c r="K48" s="94"/>
      <c r="L48" s="75"/>
    </row>
    <row r="49" spans="1:16" s="138" customFormat="1" ht="14.25" x14ac:dyDescent="0.2">
      <c r="A49" s="75"/>
      <c r="B49" s="75"/>
      <c r="C49" s="75"/>
      <c r="D49" s="94"/>
      <c r="E49" s="94"/>
      <c r="F49" s="75"/>
      <c r="G49" s="94"/>
      <c r="H49" s="94"/>
      <c r="I49" s="75"/>
      <c r="J49" s="75"/>
      <c r="K49" s="94"/>
      <c r="L49" s="75"/>
    </row>
    <row r="50" spans="1:16" s="138" customFormat="1" ht="14.25" x14ac:dyDescent="0.2">
      <c r="A50" s="75"/>
      <c r="B50" s="75"/>
      <c r="C50" s="75"/>
      <c r="D50" s="94"/>
      <c r="E50" s="94"/>
      <c r="F50" s="75"/>
      <c r="G50" s="94"/>
      <c r="H50" s="94"/>
      <c r="I50" s="75"/>
      <c r="J50" s="75"/>
      <c r="K50" s="94"/>
      <c r="L50" s="75"/>
    </row>
    <row r="51" spans="1:16" s="138" customFormat="1" ht="14.25" x14ac:dyDescent="0.2">
      <c r="A51" s="75"/>
      <c r="B51" s="75"/>
      <c r="C51" s="75"/>
      <c r="D51" s="94"/>
      <c r="E51" s="94"/>
      <c r="F51" s="75"/>
      <c r="G51" s="94"/>
      <c r="H51" s="94"/>
      <c r="I51" s="75"/>
      <c r="J51" s="75"/>
      <c r="K51" s="94"/>
      <c r="L51" s="75"/>
    </row>
    <row r="52" spans="1:16" s="137" customFormat="1" ht="14.25" x14ac:dyDescent="0.2">
      <c r="A52" s="115"/>
      <c r="B52" s="115"/>
      <c r="C52" s="115"/>
      <c r="D52" s="230"/>
      <c r="E52" s="230"/>
      <c r="F52" s="115"/>
      <c r="G52" s="230"/>
      <c r="H52" s="230"/>
      <c r="I52" s="115"/>
      <c r="J52" s="115"/>
      <c r="K52" s="230"/>
      <c r="L52" s="115"/>
      <c r="M52" s="187"/>
      <c r="N52" s="187"/>
      <c r="O52" s="187"/>
      <c r="P52" s="187"/>
    </row>
    <row r="53" spans="1:16" s="137" customFormat="1" ht="14.25" x14ac:dyDescent="0.2">
      <c r="A53" s="115"/>
      <c r="B53" s="115"/>
      <c r="C53" s="115"/>
      <c r="D53" s="230"/>
      <c r="E53" s="230"/>
      <c r="F53" s="115"/>
      <c r="G53" s="230"/>
      <c r="H53" s="230"/>
      <c r="I53" s="115"/>
      <c r="J53" s="115"/>
      <c r="K53" s="230"/>
      <c r="L53" s="115"/>
      <c r="M53" s="187"/>
      <c r="N53" s="187"/>
      <c r="O53" s="187"/>
      <c r="P53" s="187"/>
    </row>
    <row r="54" spans="1:16" s="137" customFormat="1" ht="14.25" x14ac:dyDescent="0.2">
      <c r="A54" s="115"/>
      <c r="B54" s="115"/>
      <c r="C54" s="115"/>
      <c r="D54" s="115"/>
      <c r="E54" s="115"/>
      <c r="F54" s="115"/>
      <c r="G54" s="115"/>
      <c r="H54" s="115"/>
      <c r="I54" s="115"/>
      <c r="J54" s="115"/>
      <c r="K54" s="115"/>
      <c r="L54" s="115"/>
      <c r="M54" s="187"/>
      <c r="N54" s="187"/>
      <c r="O54" s="187"/>
      <c r="P54" s="187"/>
    </row>
    <row r="55" spans="1:16" s="137" customFormat="1" ht="14.25" x14ac:dyDescent="0.2">
      <c r="A55" s="115"/>
      <c r="B55" s="115"/>
      <c r="C55" s="115"/>
      <c r="D55" s="115"/>
      <c r="E55" s="115"/>
      <c r="F55" s="115"/>
      <c r="G55" s="115"/>
      <c r="H55" s="115"/>
      <c r="I55" s="115"/>
      <c r="J55" s="115"/>
      <c r="K55" s="115"/>
      <c r="L55" s="115"/>
      <c r="M55" s="187"/>
      <c r="N55" s="187"/>
      <c r="O55" s="187"/>
      <c r="P55" s="187"/>
    </row>
    <row r="56" spans="1:16" s="137" customFormat="1" ht="14.25" x14ac:dyDescent="0.2">
      <c r="A56" s="115"/>
      <c r="B56" s="115"/>
      <c r="C56" s="115"/>
      <c r="D56" s="115"/>
      <c r="E56" s="115"/>
      <c r="F56" s="115"/>
      <c r="G56" s="115"/>
      <c r="H56" s="115"/>
      <c r="I56" s="115"/>
      <c r="J56" s="115"/>
      <c r="K56" s="115"/>
      <c r="L56" s="115"/>
      <c r="M56" s="187"/>
      <c r="N56" s="187"/>
      <c r="O56" s="187"/>
      <c r="P56" s="187"/>
    </row>
    <row r="57" spans="1:16" s="137" customFormat="1" ht="14.25" x14ac:dyDescent="0.2">
      <c r="A57" s="74"/>
      <c r="B57" s="115"/>
      <c r="C57" s="115"/>
      <c r="D57" s="115"/>
      <c r="E57" s="115"/>
      <c r="F57" s="115"/>
      <c r="G57" s="115"/>
      <c r="H57" s="115"/>
      <c r="I57" s="115"/>
      <c r="J57" s="115"/>
      <c r="K57" s="115"/>
      <c r="L57" s="115"/>
      <c r="M57" s="187"/>
      <c r="N57" s="187"/>
      <c r="O57" s="187"/>
      <c r="P57" s="187"/>
    </row>
    <row r="58" spans="1:16" s="137" customFormat="1" ht="14.25" x14ac:dyDescent="0.2">
      <c r="A58" s="74"/>
      <c r="B58" s="115"/>
      <c r="C58" s="115"/>
      <c r="D58" s="115"/>
      <c r="E58" s="115"/>
      <c r="F58" s="115"/>
      <c r="G58" s="115"/>
      <c r="H58" s="115"/>
      <c r="I58" s="115"/>
      <c r="J58" s="115"/>
      <c r="K58" s="115"/>
      <c r="L58" s="115"/>
      <c r="M58" s="187"/>
      <c r="N58" s="187"/>
      <c r="O58" s="187"/>
      <c r="P58" s="187"/>
    </row>
    <row r="59" spans="1:16" s="137" customFormat="1" ht="14.25" x14ac:dyDescent="0.2">
      <c r="A59" s="74"/>
      <c r="B59" s="115"/>
      <c r="C59" s="115"/>
      <c r="D59" s="115"/>
      <c r="E59" s="115"/>
      <c r="F59" s="115"/>
      <c r="G59" s="115"/>
      <c r="H59" s="115"/>
      <c r="I59" s="115"/>
      <c r="J59" s="115"/>
      <c r="K59" s="115"/>
      <c r="L59" s="115"/>
      <c r="M59" s="187"/>
      <c r="N59" s="187"/>
      <c r="O59" s="187"/>
      <c r="P59" s="187"/>
    </row>
    <row r="60" spans="1:16" s="137" customFormat="1" ht="14.25" x14ac:dyDescent="0.2">
      <c r="A60" s="74"/>
      <c r="B60" s="115"/>
      <c r="C60" s="115"/>
      <c r="D60" s="115"/>
      <c r="E60" s="115"/>
      <c r="F60" s="115"/>
      <c r="G60" s="115"/>
      <c r="H60" s="115"/>
      <c r="I60" s="115"/>
      <c r="J60" s="115"/>
      <c r="K60" s="115"/>
      <c r="L60" s="115"/>
      <c r="M60" s="187"/>
      <c r="N60" s="187"/>
      <c r="O60" s="187"/>
      <c r="P60" s="187"/>
    </row>
    <row r="61" spans="1:16" s="137" customFormat="1" ht="14.25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L61" s="74"/>
    </row>
    <row r="62" spans="1:16" s="137" customFormat="1" ht="14.25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L62" s="74"/>
    </row>
    <row r="63" spans="1:16" s="137" customFormat="1" ht="14.25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L63" s="74"/>
    </row>
    <row r="64" spans="1:16" s="137" customFormat="1" ht="14.25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L64" s="74"/>
    </row>
    <row r="65" spans="1:12" s="137" customFormat="1" ht="14.25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L65" s="74"/>
    </row>
    <row r="66" spans="1:12" s="137" customFormat="1" ht="14.25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L66" s="74"/>
    </row>
    <row r="67" spans="1:12" s="137" customFormat="1" ht="14.25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L67" s="74"/>
    </row>
    <row r="68" spans="1:12" s="137" customFormat="1" ht="14.25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L68" s="74"/>
    </row>
    <row r="69" spans="1:12" s="137" customFormat="1" ht="14.25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L69" s="74"/>
    </row>
    <row r="70" spans="1:12" s="137" customFormat="1" ht="14.25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L70" s="74"/>
    </row>
    <row r="71" spans="1:12" s="137" customFormat="1" ht="14.25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L71" s="74"/>
    </row>
  </sheetData>
  <mergeCells count="10">
    <mergeCell ref="C8:K8"/>
    <mergeCell ref="C7:K7"/>
    <mergeCell ref="B9:K9"/>
    <mergeCell ref="B29:E29"/>
    <mergeCell ref="B30:E30"/>
    <mergeCell ref="G29:K29"/>
    <mergeCell ref="G30:K30"/>
    <mergeCell ref="C11:D11"/>
    <mergeCell ref="I11:J11"/>
    <mergeCell ref="F11:G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7" orientation="portrait" r:id="rId1"/>
  <headerFooter alignWithMargins="0">
    <oddFooter>&amp;C&amp;"-,Negrita"&amp;12&amp;K004559Página 24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rgb="FF53722D"/>
  </sheetPr>
  <dimension ref="A1:Z60"/>
  <sheetViews>
    <sheetView showGridLines="0" zoomScaleNormal="100" zoomScaleSheetLayoutView="100" workbookViewId="0">
      <selection activeCell="O18" sqref="O18"/>
    </sheetView>
  </sheetViews>
  <sheetFormatPr baseColWidth="10" defaultRowHeight="15" x14ac:dyDescent="0.2"/>
  <cols>
    <col min="1" max="1" width="1.85546875" style="5" customWidth="1"/>
    <col min="2" max="2" width="31.5703125" style="5" customWidth="1"/>
    <col min="3" max="3" width="11.28515625" style="5" bestFit="1" customWidth="1"/>
    <col min="4" max="7" width="8.42578125" style="5" customWidth="1"/>
    <col min="8" max="8" width="9.140625" style="5" bestFit="1" customWidth="1"/>
    <col min="9" max="9" width="9.85546875" style="5" customWidth="1"/>
    <col min="10" max="10" width="8.28515625" style="5" customWidth="1"/>
    <col min="11" max="11" width="9.85546875" style="5" customWidth="1"/>
    <col min="12" max="12" width="1.85546875" style="5" customWidth="1"/>
    <col min="13" max="21" width="11.42578125" style="162"/>
    <col min="22" max="16384" width="11.42578125" style="122"/>
  </cols>
  <sheetData>
    <row r="1" spans="1:26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2"/>
      <c r="L1" s="3"/>
    </row>
    <row r="2" spans="1:26" ht="15.75" x14ac:dyDescent="0.25">
      <c r="A2" s="6"/>
      <c r="B2" s="145"/>
      <c r="C2" s="145"/>
      <c r="D2" s="145"/>
      <c r="E2" s="145"/>
      <c r="F2" s="145"/>
      <c r="G2" s="145"/>
      <c r="H2" s="145"/>
      <c r="I2" s="4"/>
      <c r="J2" s="145"/>
      <c r="K2" s="145"/>
      <c r="L2" s="7"/>
    </row>
    <row r="3" spans="1:26" ht="15.75" x14ac:dyDescent="0.25">
      <c r="A3" s="6"/>
      <c r="B3" s="145"/>
      <c r="C3" s="145"/>
      <c r="D3" s="145"/>
      <c r="E3" s="145"/>
      <c r="F3" s="145"/>
      <c r="G3" s="145"/>
      <c r="H3" s="145"/>
      <c r="I3" s="4"/>
      <c r="J3" s="145"/>
      <c r="K3" s="145"/>
      <c r="L3" s="7"/>
    </row>
    <row r="4" spans="1:26" ht="15.75" x14ac:dyDescent="0.25">
      <c r="A4" s="6"/>
      <c r="B4" s="145"/>
      <c r="C4" s="145"/>
      <c r="D4" s="145"/>
      <c r="E4" s="145"/>
      <c r="F4" s="145"/>
      <c r="G4" s="145"/>
      <c r="H4" s="145"/>
      <c r="I4" s="4"/>
      <c r="J4" s="145"/>
      <c r="K4" s="145"/>
      <c r="L4" s="83"/>
    </row>
    <row r="5" spans="1:26" ht="15.75" x14ac:dyDescent="0.25">
      <c r="A5" s="6"/>
      <c r="B5" s="145"/>
      <c r="C5" s="145"/>
      <c r="D5" s="145"/>
      <c r="E5" s="145"/>
      <c r="F5" s="145"/>
      <c r="G5" s="145"/>
      <c r="H5" s="145"/>
      <c r="I5" s="145"/>
      <c r="J5" s="145"/>
      <c r="K5" s="145"/>
      <c r="L5" s="83"/>
      <c r="N5" s="298"/>
      <c r="O5" s="298"/>
      <c r="P5" s="298"/>
    </row>
    <row r="6" spans="1:26" ht="15.75" x14ac:dyDescent="0.25">
      <c r="A6" s="6"/>
      <c r="B6" s="145"/>
      <c r="C6" s="145"/>
      <c r="D6" s="145"/>
      <c r="E6" s="145"/>
      <c r="F6" s="145"/>
      <c r="G6" s="145"/>
      <c r="H6" s="145"/>
      <c r="I6" s="145"/>
      <c r="J6" s="145"/>
      <c r="K6" s="145"/>
      <c r="L6" s="83"/>
      <c r="N6" s="298"/>
      <c r="O6" s="298"/>
      <c r="P6" s="298"/>
      <c r="S6" s="193"/>
      <c r="T6" s="193"/>
      <c r="U6" s="193"/>
      <c r="V6" s="193"/>
      <c r="W6" s="398"/>
      <c r="X6" s="398"/>
    </row>
    <row r="7" spans="1:26" ht="15.75" x14ac:dyDescent="0.25">
      <c r="A7" s="6"/>
      <c r="B7" s="10"/>
      <c r="C7" s="404" t="s">
        <v>221</v>
      </c>
      <c r="D7" s="404"/>
      <c r="E7" s="404"/>
      <c r="F7" s="404"/>
      <c r="G7" s="404"/>
      <c r="H7" s="404"/>
      <c r="I7" s="404"/>
      <c r="J7" s="404"/>
      <c r="K7" s="404"/>
      <c r="L7" s="83"/>
      <c r="M7" s="122"/>
      <c r="N7" s="389"/>
      <c r="O7" s="389"/>
      <c r="P7" s="389"/>
      <c r="Q7" s="122"/>
      <c r="R7" s="122"/>
      <c r="S7" s="193"/>
      <c r="T7" s="193"/>
      <c r="U7" s="193"/>
      <c r="V7" s="193"/>
      <c r="W7" s="193"/>
      <c r="X7" s="193"/>
    </row>
    <row r="8" spans="1:26" ht="15.75" x14ac:dyDescent="0.25">
      <c r="A8" s="6"/>
      <c r="B8" s="144"/>
      <c r="C8" s="404" t="s">
        <v>222</v>
      </c>
      <c r="D8" s="404"/>
      <c r="E8" s="404"/>
      <c r="F8" s="404"/>
      <c r="G8" s="404"/>
      <c r="H8" s="404"/>
      <c r="I8" s="404"/>
      <c r="J8" s="404"/>
      <c r="K8" s="404"/>
      <c r="L8" s="83"/>
      <c r="M8" s="122"/>
      <c r="N8" s="389"/>
      <c r="O8" s="389"/>
      <c r="P8" s="389"/>
      <c r="Q8" s="122"/>
      <c r="R8" s="122"/>
      <c r="S8" s="193"/>
      <c r="T8" s="193"/>
      <c r="U8" s="193"/>
      <c r="V8" s="193"/>
      <c r="W8" s="193"/>
      <c r="X8" s="397"/>
      <c r="Y8" s="397"/>
      <c r="Z8" s="193"/>
    </row>
    <row r="9" spans="1:26" ht="15.75" x14ac:dyDescent="0.25">
      <c r="A9" s="6"/>
      <c r="B9" s="10"/>
      <c r="C9" s="404" t="s">
        <v>349</v>
      </c>
      <c r="D9" s="404"/>
      <c r="E9" s="404"/>
      <c r="F9" s="404"/>
      <c r="G9" s="404"/>
      <c r="H9" s="404"/>
      <c r="I9" s="404"/>
      <c r="J9" s="404"/>
      <c r="K9" s="404"/>
      <c r="L9" s="83"/>
      <c r="N9" s="298"/>
      <c r="O9" s="298"/>
      <c r="P9" s="298"/>
      <c r="U9" s="193"/>
      <c r="V9" s="193"/>
      <c r="W9" s="193"/>
      <c r="X9" s="397"/>
      <c r="Y9" s="397"/>
      <c r="Z9" s="193"/>
    </row>
    <row r="10" spans="1:26" ht="15.75" x14ac:dyDescent="0.25">
      <c r="A10" s="6"/>
      <c r="B10" s="145"/>
      <c r="C10" s="144"/>
      <c r="D10" s="144"/>
      <c r="E10" s="144"/>
      <c r="F10" s="144"/>
      <c r="G10" s="144"/>
      <c r="H10" s="144"/>
      <c r="I10" s="145"/>
      <c r="J10" s="145"/>
      <c r="K10" s="145"/>
      <c r="L10" s="83"/>
      <c r="N10" s="298"/>
      <c r="O10" s="298"/>
      <c r="P10" s="298"/>
      <c r="U10" s="193"/>
      <c r="V10" s="193"/>
      <c r="W10" s="193"/>
      <c r="X10" s="193"/>
      <c r="Y10" s="193"/>
      <c r="Z10" s="193"/>
    </row>
    <row r="11" spans="1:26" s="137" customFormat="1" ht="15" customHeight="1" x14ac:dyDescent="0.25">
      <c r="A11" s="89"/>
      <c r="B11" s="90"/>
      <c r="C11" s="414" t="s">
        <v>1</v>
      </c>
      <c r="D11" s="414"/>
      <c r="E11" s="414"/>
      <c r="F11" s="414"/>
      <c r="G11" s="414"/>
      <c r="H11" s="414"/>
      <c r="I11" s="419" t="s">
        <v>350</v>
      </c>
      <c r="J11" s="419"/>
      <c r="K11" s="419" t="s">
        <v>347</v>
      </c>
      <c r="L11" s="91"/>
      <c r="M11" s="173"/>
      <c r="N11" s="298"/>
      <c r="O11" s="298"/>
      <c r="P11" s="298"/>
      <c r="Q11" s="173"/>
      <c r="R11" s="173"/>
      <c r="S11" s="173"/>
      <c r="T11" s="173"/>
    </row>
    <row r="12" spans="1:26" s="137" customFormat="1" ht="30" customHeight="1" x14ac:dyDescent="0.25">
      <c r="A12" s="89"/>
      <c r="B12" s="90"/>
      <c r="C12" s="92">
        <v>2012</v>
      </c>
      <c r="D12" s="92">
        <v>2013</v>
      </c>
      <c r="E12" s="92">
        <v>2014</v>
      </c>
      <c r="F12" s="92">
        <v>2015</v>
      </c>
      <c r="G12" s="92">
        <v>2016</v>
      </c>
      <c r="H12" s="92">
        <v>2017</v>
      </c>
      <c r="I12" s="406" t="s">
        <v>311</v>
      </c>
      <c r="J12" s="146" t="s">
        <v>312</v>
      </c>
      <c r="K12" s="419"/>
      <c r="L12" s="91"/>
      <c r="M12" s="173"/>
      <c r="N12" s="173"/>
      <c r="O12" s="173"/>
      <c r="P12" s="173"/>
      <c r="Q12" s="173"/>
      <c r="R12" s="173"/>
      <c r="S12" s="173"/>
      <c r="T12" s="173"/>
    </row>
    <row r="13" spans="1:26" s="137" customFormat="1" ht="12" customHeight="1" x14ac:dyDescent="0.25">
      <c r="A13" s="89"/>
      <c r="B13" s="90"/>
      <c r="C13" s="92"/>
      <c r="D13" s="92"/>
      <c r="E13" s="92"/>
      <c r="F13" s="92"/>
      <c r="G13" s="92"/>
      <c r="H13" s="92"/>
      <c r="I13" s="406"/>
      <c r="J13" s="92"/>
      <c r="K13" s="92"/>
      <c r="L13" s="91"/>
      <c r="M13" s="173"/>
      <c r="N13" s="299">
        <v>2012</v>
      </c>
      <c r="O13" s="299">
        <v>2013</v>
      </c>
      <c r="P13" s="299">
        <v>2014</v>
      </c>
      <c r="Q13" s="299">
        <v>2015</v>
      </c>
      <c r="R13" s="299">
        <v>2016</v>
      </c>
      <c r="S13" s="299">
        <v>2017</v>
      </c>
      <c r="T13" s="173"/>
    </row>
    <row r="14" spans="1:26" s="137" customFormat="1" x14ac:dyDescent="0.25">
      <c r="A14" s="89"/>
      <c r="B14" s="93" t="s">
        <v>52</v>
      </c>
      <c r="C14" s="306">
        <v>40195.97</v>
      </c>
      <c r="D14" s="266">
        <v>4085.8379999999997</v>
      </c>
      <c r="E14" s="266">
        <v>4147.407666666666</v>
      </c>
      <c r="F14" s="266">
        <v>4157.5803333333333</v>
      </c>
      <c r="G14" s="266">
        <v>4170.5590000000002</v>
      </c>
      <c r="H14" s="99">
        <v>4088.3530000000005</v>
      </c>
      <c r="I14" s="62">
        <v>-1.9711026747253668</v>
      </c>
      <c r="J14" s="62">
        <v>-82.205999999999676</v>
      </c>
      <c r="K14" s="62">
        <v>100</v>
      </c>
      <c r="L14" s="91"/>
      <c r="M14" s="418" t="s">
        <v>298</v>
      </c>
      <c r="N14" s="219">
        <v>4019597</v>
      </c>
      <c r="O14" s="219">
        <v>4085837.9999999995</v>
      </c>
      <c r="P14" s="219">
        <v>4147407.666666666</v>
      </c>
      <c r="Q14" s="219">
        <v>4157580.3333333335</v>
      </c>
      <c r="R14" s="219">
        <v>4170559</v>
      </c>
      <c r="S14" s="219">
        <v>4088353.0000000005</v>
      </c>
      <c r="T14" s="173"/>
    </row>
    <row r="15" spans="1:26" s="137" customFormat="1" x14ac:dyDescent="0.25">
      <c r="A15" s="89"/>
      <c r="B15" s="90" t="s">
        <v>50</v>
      </c>
      <c r="C15" s="266">
        <v>228.11533333333333</v>
      </c>
      <c r="D15" s="266">
        <v>187.24666666666667</v>
      </c>
      <c r="E15" s="266">
        <v>217.16899999999998</v>
      </c>
      <c r="F15" s="266">
        <v>256.166</v>
      </c>
      <c r="G15" s="266">
        <v>252.55099999999999</v>
      </c>
      <c r="H15" s="99">
        <v>236.32300000000001</v>
      </c>
      <c r="I15" s="95">
        <v>-6.4256328424753706</v>
      </c>
      <c r="J15" s="95">
        <v>-16.22799999999998</v>
      </c>
      <c r="K15" s="95">
        <v>5.7803961644212229</v>
      </c>
      <c r="L15" s="91"/>
      <c r="M15" s="418"/>
      <c r="N15" s="219">
        <v>228115.33333333331</v>
      </c>
      <c r="O15" s="219">
        <v>187246.66666666666</v>
      </c>
      <c r="P15" s="219">
        <v>217168.99999999997</v>
      </c>
      <c r="Q15" s="390">
        <v>256166</v>
      </c>
      <c r="R15" s="390">
        <v>252551</v>
      </c>
      <c r="S15" s="219">
        <v>236323</v>
      </c>
      <c r="T15" s="173"/>
    </row>
    <row r="16" spans="1:26" s="137" customFormat="1" x14ac:dyDescent="0.25">
      <c r="A16" s="89"/>
      <c r="B16" s="90" t="s">
        <v>51</v>
      </c>
      <c r="C16" s="266">
        <v>519.53300000000002</v>
      </c>
      <c r="D16" s="266">
        <v>563.55633333333333</v>
      </c>
      <c r="E16" s="266">
        <v>575.80799999999999</v>
      </c>
      <c r="F16" s="266">
        <v>615.30166666666662</v>
      </c>
      <c r="G16" s="266">
        <v>588.72799999999995</v>
      </c>
      <c r="H16" s="99">
        <v>658.25466666666671</v>
      </c>
      <c r="I16" s="95">
        <v>11.809641577548003</v>
      </c>
      <c r="J16" s="95">
        <v>69.526666666666756</v>
      </c>
      <c r="K16" s="95">
        <v>16.100729723354775</v>
      </c>
      <c r="L16" s="91"/>
      <c r="M16" s="418"/>
      <c r="N16" s="219">
        <v>519533</v>
      </c>
      <c r="O16" s="219">
        <v>563556.33333333337</v>
      </c>
      <c r="P16" s="219">
        <v>575808</v>
      </c>
      <c r="Q16" s="390">
        <v>615301.66666666663</v>
      </c>
      <c r="R16" s="390">
        <v>588728</v>
      </c>
      <c r="S16" s="219">
        <v>658254.66666666674</v>
      </c>
      <c r="T16" s="173"/>
    </row>
    <row r="17" spans="1:21" s="137" customFormat="1" x14ac:dyDescent="0.25">
      <c r="A17" s="89"/>
      <c r="B17" s="93"/>
      <c r="C17" s="195"/>
      <c r="D17" s="195"/>
      <c r="E17" s="195"/>
      <c r="F17" s="195"/>
      <c r="G17" s="195"/>
      <c r="H17" s="290"/>
      <c r="I17" s="291"/>
      <c r="J17" s="291"/>
      <c r="K17" s="291"/>
      <c r="L17" s="91"/>
      <c r="M17" s="173"/>
      <c r="N17" s="299"/>
      <c r="O17" s="299"/>
      <c r="P17" s="299"/>
      <c r="Q17" s="299"/>
      <c r="R17" s="299"/>
      <c r="S17" s="173"/>
      <c r="T17" s="173"/>
    </row>
    <row r="18" spans="1:21" s="137" customFormat="1" x14ac:dyDescent="0.25">
      <c r="A18" s="89"/>
      <c r="B18" s="93" t="s">
        <v>53</v>
      </c>
      <c r="C18" s="266">
        <v>20771.407999999999</v>
      </c>
      <c r="D18" s="266">
        <v>21091.124333333333</v>
      </c>
      <c r="E18" s="266">
        <v>21385.446</v>
      </c>
      <c r="F18" s="266">
        <v>21928.039999999997</v>
      </c>
      <c r="G18" s="266">
        <v>21983.955333333332</v>
      </c>
      <c r="H18" s="99">
        <v>22379.668333333335</v>
      </c>
      <c r="I18" s="62">
        <v>1.8000082059846712</v>
      </c>
      <c r="J18" s="62">
        <v>395.71300000000338</v>
      </c>
      <c r="K18" s="62">
        <v>100</v>
      </c>
      <c r="L18" s="91"/>
      <c r="M18" s="418" t="s">
        <v>18</v>
      </c>
      <c r="N18" s="219">
        <v>20771408</v>
      </c>
      <c r="O18" s="219">
        <v>21091124.333333332</v>
      </c>
      <c r="P18" s="219">
        <v>21385446</v>
      </c>
      <c r="Q18" s="219">
        <v>21928039.999999996</v>
      </c>
      <c r="R18" s="219">
        <v>21983955.333333332</v>
      </c>
      <c r="S18" s="219">
        <v>22379668.333333336</v>
      </c>
      <c r="T18" s="173"/>
    </row>
    <row r="19" spans="1:21" s="137" customFormat="1" x14ac:dyDescent="0.25">
      <c r="A19" s="89"/>
      <c r="B19" s="90" t="s">
        <v>50</v>
      </c>
      <c r="C19" s="266">
        <v>1162.8993333333335</v>
      </c>
      <c r="D19" s="266">
        <v>1151.1536666666666</v>
      </c>
      <c r="E19" s="266">
        <v>1227.5283333333334</v>
      </c>
      <c r="F19" s="266">
        <v>1351.3316666666667</v>
      </c>
      <c r="G19" s="266">
        <v>1408.7413333333334</v>
      </c>
      <c r="H19" s="99">
        <v>1398.6720000000003</v>
      </c>
      <c r="I19" s="95">
        <v>-0.71477517519183964</v>
      </c>
      <c r="J19" s="95">
        <v>-10.069333333333134</v>
      </c>
      <c r="K19" s="95">
        <v>6.2497440943606488</v>
      </c>
      <c r="L19" s="91"/>
      <c r="M19" s="418"/>
      <c r="N19" s="219">
        <v>1162899.3333333335</v>
      </c>
      <c r="O19" s="219">
        <v>1151153.6666666665</v>
      </c>
      <c r="P19" s="219">
        <v>1227528.3333333335</v>
      </c>
      <c r="Q19" s="219">
        <v>1351331.6666666667</v>
      </c>
      <c r="R19" s="219">
        <v>1408741.3333333335</v>
      </c>
      <c r="S19" s="219">
        <v>1398672.0000000002</v>
      </c>
      <c r="T19" s="173"/>
      <c r="U19" s="396"/>
    </row>
    <row r="20" spans="1:21" s="137" customFormat="1" x14ac:dyDescent="0.25">
      <c r="A20" s="89"/>
      <c r="B20" s="90" t="s">
        <v>51</v>
      </c>
      <c r="C20" s="266">
        <v>1400.49</v>
      </c>
      <c r="D20" s="266">
        <v>1515.7030000000002</v>
      </c>
      <c r="E20" s="266">
        <v>1564.9679999999998</v>
      </c>
      <c r="F20" s="266">
        <v>1725.9153333333334</v>
      </c>
      <c r="G20" s="266">
        <v>1725.9153333333334</v>
      </c>
      <c r="H20" s="99">
        <v>1797.6379999999999</v>
      </c>
      <c r="I20" s="95">
        <v>4.1556306547289035</v>
      </c>
      <c r="J20" s="95">
        <v>71.722666666666555</v>
      </c>
      <c r="K20" s="95">
        <v>8.0324604155214985</v>
      </c>
      <c r="L20" s="91"/>
      <c r="M20" s="418"/>
      <c r="N20" s="219">
        <v>1400490</v>
      </c>
      <c r="O20" s="219">
        <v>1515703.0000000002</v>
      </c>
      <c r="P20" s="219">
        <v>1564967.9999999998</v>
      </c>
      <c r="Q20" s="219">
        <v>1725915.3333333333</v>
      </c>
      <c r="R20" s="219">
        <v>1698662</v>
      </c>
      <c r="S20" s="219">
        <v>1797638</v>
      </c>
      <c r="T20" s="173"/>
    </row>
    <row r="21" spans="1:21" ht="12" customHeight="1" x14ac:dyDescent="0.25">
      <c r="A21" s="6"/>
      <c r="B21" s="4"/>
      <c r="C21" s="84"/>
      <c r="D21" s="84"/>
      <c r="E21" s="84"/>
      <c r="F21" s="84"/>
      <c r="G21" s="84"/>
      <c r="H21" s="85"/>
      <c r="I21" s="86"/>
      <c r="J21" s="86"/>
      <c r="K21" s="86"/>
      <c r="L21" s="83"/>
      <c r="N21" s="299"/>
      <c r="O21" s="299"/>
      <c r="P21" s="299"/>
      <c r="Q21" s="299"/>
      <c r="R21" s="299"/>
      <c r="U21" s="122"/>
    </row>
    <row r="22" spans="1:21" ht="12" customHeight="1" x14ac:dyDescent="0.25">
      <c r="A22" s="6"/>
      <c r="B22" s="4"/>
      <c r="C22" s="84"/>
      <c r="D22" s="84"/>
      <c r="E22" s="84"/>
      <c r="F22" s="84"/>
      <c r="G22" s="84"/>
      <c r="H22" s="85"/>
      <c r="I22" s="86"/>
      <c r="J22" s="86"/>
      <c r="K22" s="86"/>
      <c r="L22" s="83"/>
      <c r="N22" s="299"/>
      <c r="O22" s="299"/>
      <c r="P22" s="299"/>
      <c r="Q22" s="299"/>
      <c r="R22" s="299"/>
      <c r="U22" s="122"/>
    </row>
    <row r="23" spans="1:21" ht="15.75" x14ac:dyDescent="0.2">
      <c r="A23" s="421" t="s">
        <v>245</v>
      </c>
      <c r="B23" s="410"/>
      <c r="C23" s="410"/>
      <c r="D23" s="410"/>
      <c r="E23" s="410"/>
      <c r="F23" s="410" t="s">
        <v>246</v>
      </c>
      <c r="G23" s="410"/>
      <c r="H23" s="410"/>
      <c r="I23" s="410"/>
      <c r="J23" s="410"/>
      <c r="K23" s="410"/>
      <c r="L23" s="83"/>
      <c r="M23" s="122"/>
      <c r="N23" s="396"/>
      <c r="O23" s="396"/>
      <c r="P23" s="396"/>
      <c r="Q23" s="396"/>
      <c r="R23" s="396"/>
      <c r="S23" s="122"/>
      <c r="T23" s="122"/>
      <c r="U23" s="122"/>
    </row>
    <row r="24" spans="1:21" ht="15.75" x14ac:dyDescent="0.25">
      <c r="A24" s="422" t="s">
        <v>247</v>
      </c>
      <c r="B24" s="423"/>
      <c r="C24" s="423"/>
      <c r="D24" s="423"/>
      <c r="E24" s="423"/>
      <c r="F24" s="420" t="s">
        <v>248</v>
      </c>
      <c r="G24" s="420"/>
      <c r="H24" s="420"/>
      <c r="I24" s="420"/>
      <c r="J24" s="420"/>
      <c r="K24" s="420"/>
      <c r="L24" s="83"/>
      <c r="M24" s="122"/>
      <c r="N24" s="396"/>
      <c r="O24" s="396"/>
      <c r="P24" s="396"/>
      <c r="Q24" s="396"/>
      <c r="R24" s="396"/>
      <c r="S24" s="122"/>
      <c r="T24" s="122"/>
      <c r="U24" s="122"/>
    </row>
    <row r="25" spans="1:21" ht="15.75" x14ac:dyDescent="0.25">
      <c r="A25" s="424" t="s">
        <v>351</v>
      </c>
      <c r="B25" s="425"/>
      <c r="C25" s="425"/>
      <c r="D25" s="425"/>
      <c r="E25" s="425"/>
      <c r="F25" s="420" t="s">
        <v>351</v>
      </c>
      <c r="G25" s="420"/>
      <c r="H25" s="420"/>
      <c r="I25" s="420"/>
      <c r="J25" s="420"/>
      <c r="K25" s="420"/>
      <c r="L25" s="83"/>
      <c r="M25" s="122"/>
      <c r="N25" s="396"/>
      <c r="O25" s="396"/>
      <c r="P25" s="396"/>
      <c r="Q25" s="396"/>
      <c r="R25" s="396"/>
      <c r="S25" s="122"/>
      <c r="T25" s="122"/>
      <c r="U25" s="122"/>
    </row>
    <row r="26" spans="1:21" ht="15.75" x14ac:dyDescent="0.25">
      <c r="A26" s="6"/>
      <c r="B26" s="4"/>
      <c r="C26" s="84"/>
      <c r="D26" s="84"/>
      <c r="E26" s="84"/>
      <c r="F26" s="84"/>
      <c r="G26" s="84"/>
      <c r="H26" s="85"/>
      <c r="I26" s="86"/>
      <c r="J26" s="86"/>
      <c r="K26" s="86"/>
      <c r="L26" s="83"/>
      <c r="M26" s="122"/>
      <c r="N26" s="122"/>
      <c r="O26" s="122"/>
      <c r="P26" s="122"/>
      <c r="Q26" s="122"/>
      <c r="R26" s="122"/>
      <c r="S26" s="122"/>
      <c r="T26" s="122"/>
      <c r="U26" s="122"/>
    </row>
    <row r="27" spans="1:21" ht="15.75" x14ac:dyDescent="0.25">
      <c r="A27" s="6"/>
      <c r="B27" s="4"/>
      <c r="C27" s="84"/>
      <c r="D27" s="84"/>
      <c r="E27" s="84"/>
      <c r="F27" s="84"/>
      <c r="G27" s="84"/>
      <c r="H27" s="85"/>
      <c r="I27" s="86"/>
      <c r="J27" s="86"/>
      <c r="K27" s="86"/>
      <c r="L27" s="83"/>
      <c r="M27" s="122"/>
      <c r="N27" s="122"/>
      <c r="O27" s="122"/>
      <c r="P27" s="122"/>
      <c r="Q27" s="122"/>
      <c r="R27" s="122"/>
      <c r="S27" s="122"/>
      <c r="T27" s="122"/>
      <c r="U27" s="122"/>
    </row>
    <row r="28" spans="1:21" ht="15.75" x14ac:dyDescent="0.25">
      <c r="A28" s="6"/>
      <c r="B28" s="4"/>
      <c r="C28" s="84"/>
      <c r="D28" s="84"/>
      <c r="E28" s="84"/>
      <c r="F28" s="84"/>
      <c r="G28" s="84"/>
      <c r="H28" s="85"/>
      <c r="I28" s="86"/>
      <c r="J28" s="86"/>
      <c r="K28" s="86"/>
      <c r="L28" s="83"/>
      <c r="M28" s="122"/>
      <c r="N28" s="122"/>
      <c r="O28" s="122"/>
      <c r="P28" s="122"/>
      <c r="Q28" s="122"/>
      <c r="R28" s="122"/>
      <c r="S28" s="122"/>
      <c r="T28" s="122"/>
      <c r="U28" s="122"/>
    </row>
    <row r="29" spans="1:21" ht="15.75" x14ac:dyDescent="0.25">
      <c r="A29" s="6"/>
      <c r="B29" s="4"/>
      <c r="C29" s="84"/>
      <c r="D29" s="84"/>
      <c r="E29" s="84"/>
      <c r="F29" s="84"/>
      <c r="G29" s="84"/>
      <c r="H29" s="85"/>
      <c r="I29" s="86"/>
      <c r="J29" s="86"/>
      <c r="K29" s="86"/>
      <c r="L29" s="83"/>
      <c r="M29" s="122"/>
      <c r="N29" s="122"/>
      <c r="O29" s="122"/>
      <c r="P29" s="122"/>
      <c r="Q29" s="122"/>
      <c r="R29" s="122"/>
      <c r="S29" s="122"/>
      <c r="T29" s="122"/>
      <c r="U29" s="122"/>
    </row>
    <row r="30" spans="1:21" ht="15.75" x14ac:dyDescent="0.25">
      <c r="A30" s="6"/>
      <c r="B30" s="4"/>
      <c r="C30" s="84"/>
      <c r="D30" s="84"/>
      <c r="E30" s="84"/>
      <c r="F30" s="84"/>
      <c r="G30" s="84"/>
      <c r="H30" s="85"/>
      <c r="I30" s="86"/>
      <c r="J30" s="86"/>
      <c r="K30" s="86"/>
      <c r="L30" s="83"/>
      <c r="M30" s="122"/>
      <c r="N30" s="122"/>
      <c r="O30" s="122"/>
      <c r="P30" s="122"/>
      <c r="Q30" s="122"/>
      <c r="R30" s="122"/>
      <c r="S30" s="122"/>
      <c r="T30" s="122"/>
      <c r="U30" s="122"/>
    </row>
    <row r="31" spans="1:21" ht="15.75" x14ac:dyDescent="0.25">
      <c r="A31" s="6"/>
      <c r="B31" s="4"/>
      <c r="C31" s="84"/>
      <c r="D31" s="84"/>
      <c r="E31" s="84"/>
      <c r="F31" s="84"/>
      <c r="G31" s="84"/>
      <c r="H31" s="85"/>
      <c r="I31" s="86"/>
      <c r="J31" s="86"/>
      <c r="K31" s="86"/>
      <c r="L31" s="83"/>
      <c r="M31" s="122"/>
      <c r="N31" s="122"/>
      <c r="O31" s="122"/>
      <c r="P31" s="122"/>
      <c r="Q31" s="122"/>
      <c r="R31" s="122"/>
      <c r="S31" s="122"/>
      <c r="T31" s="122"/>
      <c r="U31" s="122"/>
    </row>
    <row r="32" spans="1:21" ht="15.75" x14ac:dyDescent="0.25">
      <c r="A32" s="6"/>
      <c r="B32" s="4"/>
      <c r="C32" s="84"/>
      <c r="D32" s="84"/>
      <c r="E32" s="84"/>
      <c r="F32" s="84"/>
      <c r="G32" s="84"/>
      <c r="H32" s="85"/>
      <c r="I32" s="86"/>
      <c r="J32" s="86"/>
      <c r="K32" s="86"/>
      <c r="L32" s="83"/>
    </row>
    <row r="33" spans="1:22" ht="15.75" x14ac:dyDescent="0.25">
      <c r="A33" s="6"/>
      <c r="B33" s="4"/>
      <c r="C33" s="84"/>
      <c r="D33" s="84"/>
      <c r="E33" s="84"/>
      <c r="F33" s="84"/>
      <c r="G33" s="84"/>
      <c r="H33" s="85"/>
      <c r="I33" s="86"/>
      <c r="J33" s="86"/>
      <c r="K33" s="86"/>
      <c r="L33" s="83"/>
    </row>
    <row r="34" spans="1:22" ht="15.75" x14ac:dyDescent="0.25">
      <c r="A34" s="6"/>
      <c r="B34" s="4"/>
      <c r="C34" s="84"/>
      <c r="D34" s="84"/>
      <c r="E34" s="84"/>
      <c r="F34" s="84"/>
      <c r="G34" s="84"/>
      <c r="H34" s="85"/>
      <c r="I34" s="86"/>
      <c r="J34" s="86"/>
      <c r="K34" s="86"/>
      <c r="L34" s="83"/>
    </row>
    <row r="35" spans="1:22" ht="15.75" x14ac:dyDescent="0.25">
      <c r="A35" s="6"/>
      <c r="B35" s="4"/>
      <c r="C35" s="84"/>
      <c r="D35" s="84"/>
      <c r="E35" s="84"/>
      <c r="F35" s="84"/>
      <c r="G35" s="84"/>
      <c r="H35" s="85"/>
      <c r="I35" s="86"/>
      <c r="J35" s="86"/>
      <c r="K35" s="86"/>
      <c r="L35" s="83"/>
    </row>
    <row r="36" spans="1:22" ht="15.75" x14ac:dyDescent="0.25">
      <c r="A36" s="6"/>
      <c r="B36" s="4"/>
      <c r="C36" s="84"/>
      <c r="D36" s="84"/>
      <c r="E36" s="84"/>
      <c r="F36" s="84"/>
      <c r="G36" s="84"/>
      <c r="H36" s="85"/>
      <c r="I36" s="86"/>
      <c r="J36" s="86"/>
      <c r="K36" s="86"/>
      <c r="L36" s="83"/>
    </row>
    <row r="37" spans="1:22" ht="15.75" x14ac:dyDescent="0.25">
      <c r="A37" s="6"/>
      <c r="B37" s="4"/>
      <c r="C37" s="84"/>
      <c r="D37" s="84"/>
      <c r="E37" s="84"/>
      <c r="F37" s="84"/>
      <c r="G37" s="84"/>
      <c r="H37" s="85"/>
      <c r="I37" s="86"/>
      <c r="J37" s="86"/>
      <c r="K37" s="86"/>
      <c r="L37" s="83"/>
    </row>
    <row r="38" spans="1:22" ht="15.75" x14ac:dyDescent="0.25">
      <c r="A38" s="6"/>
      <c r="B38" s="4"/>
      <c r="C38" s="84"/>
      <c r="D38" s="84"/>
      <c r="E38" s="84"/>
      <c r="F38" s="84"/>
      <c r="G38" s="84"/>
      <c r="H38" s="85"/>
      <c r="I38" s="86"/>
      <c r="J38" s="86"/>
      <c r="K38" s="86"/>
      <c r="L38" s="83"/>
    </row>
    <row r="39" spans="1:22" x14ac:dyDescent="0.2">
      <c r="A39" s="117" t="s">
        <v>274</v>
      </c>
      <c r="B39" s="117"/>
      <c r="C39" s="18"/>
      <c r="D39" s="18"/>
      <c r="E39" s="18"/>
      <c r="F39" s="18"/>
      <c r="G39" s="18"/>
      <c r="H39" s="18"/>
      <c r="I39" s="18"/>
      <c r="J39" s="18"/>
      <c r="K39" s="18"/>
      <c r="L39" s="19"/>
    </row>
    <row r="40" spans="1:22" s="187" customFormat="1" ht="14.25" x14ac:dyDescent="0.2">
      <c r="A40" s="234"/>
      <c r="B40" s="242"/>
      <c r="C40" s="242"/>
      <c r="D40" s="242"/>
      <c r="E40" s="242"/>
      <c r="F40" s="242"/>
      <c r="G40" s="242"/>
      <c r="H40" s="242"/>
      <c r="I40" s="242"/>
      <c r="J40" s="242"/>
      <c r="K40" s="242"/>
      <c r="L40" s="242"/>
      <c r="M40" s="173"/>
      <c r="N40" s="173"/>
      <c r="O40" s="173"/>
      <c r="P40" s="173"/>
      <c r="Q40" s="173"/>
      <c r="R40" s="173"/>
      <c r="S40" s="173"/>
      <c r="T40" s="173"/>
      <c r="U40" s="173"/>
      <c r="V40" s="137"/>
    </row>
    <row r="41" spans="1:22" s="187" customFormat="1" ht="14.25" x14ac:dyDescent="0.2">
      <c r="A41" s="115"/>
      <c r="B41" s="200" t="s">
        <v>54</v>
      </c>
      <c r="C41" s="365"/>
      <c r="D41" s="365"/>
      <c r="E41" s="365"/>
      <c r="F41" s="365"/>
      <c r="G41" s="365"/>
      <c r="H41" s="365"/>
      <c r="I41" s="366"/>
      <c r="J41" s="75"/>
      <c r="K41" s="75"/>
      <c r="L41" s="75"/>
      <c r="M41" s="173"/>
      <c r="N41" s="173"/>
      <c r="O41" s="173"/>
      <c r="P41" s="173"/>
      <c r="Q41" s="173"/>
      <c r="R41" s="173"/>
      <c r="S41" s="173"/>
      <c r="T41" s="173"/>
      <c r="U41" s="173"/>
      <c r="V41" s="137"/>
    </row>
    <row r="42" spans="1:22" s="187" customFormat="1" ht="14.25" x14ac:dyDescent="0.2">
      <c r="A42" s="115"/>
      <c r="B42" s="200" t="s">
        <v>18</v>
      </c>
      <c r="C42" s="365"/>
      <c r="D42" s="365"/>
      <c r="E42" s="365"/>
      <c r="F42" s="365"/>
      <c r="G42" s="365"/>
      <c r="H42" s="365"/>
      <c r="I42" s="366"/>
      <c r="J42" s="75"/>
      <c r="K42" s="75"/>
      <c r="L42" s="75"/>
      <c r="M42" s="173"/>
      <c r="N42" s="173"/>
      <c r="O42" s="173"/>
      <c r="P42" s="173"/>
      <c r="Q42" s="173"/>
      <c r="R42" s="173"/>
      <c r="S42" s="173"/>
      <c r="T42" s="173"/>
      <c r="U42" s="173"/>
      <c r="V42" s="137"/>
    </row>
    <row r="43" spans="1:22" s="187" customFormat="1" ht="14.25" x14ac:dyDescent="0.2">
      <c r="A43" s="115"/>
      <c r="B43" s="76"/>
      <c r="C43" s="94"/>
      <c r="D43" s="94"/>
      <c r="E43" s="94"/>
      <c r="F43" s="94"/>
      <c r="G43" s="94"/>
      <c r="H43" s="94"/>
      <c r="I43" s="75"/>
      <c r="J43" s="75"/>
      <c r="K43" s="75"/>
      <c r="L43" s="75"/>
      <c r="M43" s="173"/>
      <c r="N43" s="173"/>
      <c r="O43" s="173"/>
      <c r="P43" s="173"/>
      <c r="Q43" s="173"/>
      <c r="R43" s="173"/>
      <c r="S43" s="173"/>
      <c r="T43" s="173"/>
      <c r="U43" s="173"/>
      <c r="V43" s="137"/>
    </row>
    <row r="44" spans="1:22" s="187" customFormat="1" ht="14.25" x14ac:dyDescent="0.2">
      <c r="A44" s="115"/>
      <c r="B44" s="200"/>
      <c r="C44" s="365"/>
      <c r="D44" s="365"/>
      <c r="E44" s="365"/>
      <c r="F44" s="365"/>
      <c r="G44" s="365"/>
      <c r="H44" s="365"/>
      <c r="I44" s="242"/>
      <c r="J44" s="75"/>
      <c r="K44" s="75"/>
      <c r="L44" s="75"/>
      <c r="M44" s="173"/>
      <c r="N44" s="173"/>
      <c r="O44" s="173"/>
      <c r="P44" s="173"/>
      <c r="Q44" s="173"/>
      <c r="R44" s="173"/>
      <c r="S44" s="173"/>
      <c r="T44" s="173"/>
      <c r="U44" s="173"/>
      <c r="V44" s="137"/>
    </row>
    <row r="45" spans="1:22" s="187" customFormat="1" ht="14.25" x14ac:dyDescent="0.2">
      <c r="A45" s="115"/>
      <c r="B45" s="200" t="s">
        <v>54</v>
      </c>
      <c r="C45" s="365"/>
      <c r="D45" s="365"/>
      <c r="E45" s="365"/>
      <c r="F45" s="365"/>
      <c r="G45" s="365"/>
      <c r="H45" s="365"/>
      <c r="I45" s="75"/>
      <c r="J45" s="75"/>
      <c r="K45" s="75"/>
      <c r="L45" s="75"/>
      <c r="M45" s="173"/>
      <c r="N45" s="173"/>
      <c r="O45" s="173"/>
      <c r="P45" s="173"/>
      <c r="Q45" s="173"/>
      <c r="R45" s="173"/>
      <c r="S45" s="173"/>
      <c r="T45" s="173"/>
      <c r="U45" s="173"/>
      <c r="V45" s="137"/>
    </row>
    <row r="46" spans="1:22" s="187" customFormat="1" ht="14.25" x14ac:dyDescent="0.2">
      <c r="A46" s="115"/>
      <c r="B46" s="200" t="s">
        <v>18</v>
      </c>
      <c r="C46" s="365"/>
      <c r="D46" s="365"/>
      <c r="E46" s="365"/>
      <c r="F46" s="365"/>
      <c r="G46" s="365"/>
      <c r="H46" s="365"/>
      <c r="I46" s="75"/>
      <c r="J46" s="75"/>
      <c r="K46" s="75"/>
      <c r="L46" s="75"/>
      <c r="M46" s="173"/>
      <c r="N46" s="173"/>
      <c r="O46" s="173"/>
      <c r="P46" s="173"/>
      <c r="Q46" s="173"/>
      <c r="R46" s="173"/>
      <c r="S46" s="173"/>
      <c r="T46" s="173"/>
      <c r="U46" s="173"/>
      <c r="V46" s="137"/>
    </row>
    <row r="47" spans="1:22" x14ac:dyDescent="0.2">
      <c r="A47" s="26"/>
      <c r="B47" s="26"/>
      <c r="C47" s="25"/>
      <c r="D47" s="25"/>
      <c r="E47" s="25"/>
      <c r="F47" s="25"/>
      <c r="G47" s="25"/>
      <c r="H47" s="25"/>
      <c r="I47" s="25"/>
      <c r="J47" s="25"/>
      <c r="K47" s="25"/>
      <c r="L47" s="25"/>
    </row>
    <row r="48" spans="1:22" x14ac:dyDescent="0.2">
      <c r="A48" s="113"/>
      <c r="B48" s="26"/>
      <c r="C48" s="25"/>
      <c r="D48" s="25"/>
      <c r="E48" s="25"/>
      <c r="F48" s="25"/>
      <c r="G48" s="25"/>
      <c r="H48" s="25"/>
      <c r="I48" s="25"/>
      <c r="J48" s="25"/>
      <c r="K48" s="25"/>
      <c r="L48" s="25"/>
    </row>
    <row r="49" spans="1:22" s="134" customFormat="1" x14ac:dyDescent="0.2">
      <c r="A49" s="113"/>
      <c r="B49" s="25"/>
      <c r="C49" s="25"/>
      <c r="D49" s="25"/>
      <c r="E49" s="25"/>
      <c r="F49" s="25"/>
      <c r="G49" s="25"/>
      <c r="H49" s="367"/>
      <c r="I49" s="25"/>
      <c r="J49" s="25"/>
      <c r="K49" s="25"/>
      <c r="L49" s="25"/>
      <c r="M49" s="162"/>
      <c r="N49" s="162"/>
      <c r="O49" s="162"/>
      <c r="P49" s="162"/>
      <c r="Q49" s="162"/>
      <c r="R49" s="162"/>
      <c r="S49" s="162"/>
      <c r="T49" s="162"/>
      <c r="U49" s="162"/>
      <c r="V49" s="122"/>
    </row>
    <row r="50" spans="1:22" x14ac:dyDescent="0.2"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</row>
    <row r="51" spans="1:22" x14ac:dyDescent="0.2"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</row>
    <row r="52" spans="1:22" x14ac:dyDescent="0.2">
      <c r="B52" s="113"/>
      <c r="C52" s="113"/>
      <c r="D52" s="113"/>
      <c r="E52" s="113"/>
      <c r="F52" s="113"/>
      <c r="G52" s="113"/>
      <c r="H52" s="113"/>
      <c r="I52" s="113"/>
      <c r="J52" s="113"/>
      <c r="K52" s="113"/>
      <c r="L52" s="113"/>
    </row>
    <row r="53" spans="1:22" x14ac:dyDescent="0.2">
      <c r="B53" s="113"/>
      <c r="C53" s="113"/>
      <c r="D53" s="113"/>
      <c r="E53" s="113"/>
      <c r="F53" s="113"/>
      <c r="G53" s="113"/>
      <c r="H53" s="113"/>
      <c r="I53" s="113"/>
      <c r="J53" s="113"/>
      <c r="K53" s="113"/>
      <c r="L53" s="113"/>
    </row>
    <row r="54" spans="1:22" x14ac:dyDescent="0.2">
      <c r="B54" s="113"/>
      <c r="C54" s="113"/>
      <c r="D54" s="113"/>
      <c r="E54" s="113"/>
      <c r="F54" s="113"/>
      <c r="G54" s="113"/>
      <c r="H54" s="113"/>
      <c r="I54" s="113"/>
      <c r="J54" s="113"/>
      <c r="K54" s="113"/>
      <c r="L54" s="113"/>
    </row>
    <row r="55" spans="1:22" x14ac:dyDescent="0.2">
      <c r="B55" s="113"/>
      <c r="C55" s="113"/>
      <c r="D55" s="113"/>
      <c r="E55" s="113"/>
      <c r="F55" s="113"/>
      <c r="G55" s="113"/>
      <c r="H55" s="113"/>
      <c r="I55" s="113"/>
      <c r="J55" s="113"/>
      <c r="K55" s="113"/>
      <c r="L55" s="113"/>
    </row>
    <row r="56" spans="1:22" x14ac:dyDescent="0.2">
      <c r="B56" s="113"/>
      <c r="C56" s="113"/>
      <c r="D56" s="113"/>
      <c r="E56" s="113"/>
      <c r="F56" s="113"/>
      <c r="G56" s="113"/>
      <c r="H56" s="113"/>
      <c r="I56" s="113"/>
      <c r="J56" s="113"/>
      <c r="K56" s="113"/>
      <c r="L56" s="113"/>
    </row>
    <row r="57" spans="1:22" x14ac:dyDescent="0.2">
      <c r="B57" s="113"/>
      <c r="C57" s="113"/>
      <c r="D57" s="113"/>
      <c r="E57" s="113"/>
      <c r="F57" s="113"/>
      <c r="G57" s="113"/>
      <c r="H57" s="113"/>
      <c r="I57" s="113"/>
      <c r="J57" s="113"/>
      <c r="K57" s="113"/>
      <c r="L57" s="113"/>
    </row>
    <row r="58" spans="1:22" x14ac:dyDescent="0.2">
      <c r="B58" s="113"/>
      <c r="C58" s="113"/>
      <c r="D58" s="113"/>
      <c r="E58" s="113"/>
      <c r="F58" s="113"/>
      <c r="G58" s="113"/>
      <c r="H58" s="113"/>
      <c r="I58" s="113"/>
      <c r="J58" s="113"/>
      <c r="K58" s="113"/>
      <c r="L58" s="113"/>
    </row>
    <row r="59" spans="1:22" x14ac:dyDescent="0.2">
      <c r="B59" s="113"/>
      <c r="C59" s="113"/>
      <c r="D59" s="113"/>
      <c r="E59" s="113"/>
      <c r="F59" s="113"/>
      <c r="G59" s="113"/>
      <c r="H59" s="113"/>
      <c r="I59" s="113"/>
      <c r="J59" s="113"/>
      <c r="K59" s="113"/>
      <c r="L59" s="113"/>
    </row>
    <row r="60" spans="1:22" x14ac:dyDescent="0.2">
      <c r="B60" s="113"/>
      <c r="C60" s="113"/>
      <c r="D60" s="113"/>
      <c r="E60" s="113"/>
      <c r="F60" s="113"/>
      <c r="G60" s="113"/>
      <c r="H60" s="113"/>
      <c r="I60" s="113"/>
      <c r="J60" s="113"/>
      <c r="K60" s="113"/>
      <c r="L60" s="113"/>
    </row>
  </sheetData>
  <mergeCells count="15">
    <mergeCell ref="C7:K7"/>
    <mergeCell ref="C8:K8"/>
    <mergeCell ref="C9:K9"/>
    <mergeCell ref="F23:K23"/>
    <mergeCell ref="F24:K24"/>
    <mergeCell ref="I12:I13"/>
    <mergeCell ref="I11:J11"/>
    <mergeCell ref="M14:M16"/>
    <mergeCell ref="M18:M20"/>
    <mergeCell ref="C11:H11"/>
    <mergeCell ref="K11:K12"/>
    <mergeCell ref="F25:K25"/>
    <mergeCell ref="A23:E23"/>
    <mergeCell ref="A24:E24"/>
    <mergeCell ref="A25:E25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9" orientation="portrait" r:id="rId1"/>
  <headerFooter alignWithMargins="0">
    <oddFooter>&amp;C&amp;"-,Negrita"&amp;12&amp;K004559Página 25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published="0">
    <tabColor rgb="FF53722D"/>
  </sheetPr>
  <dimension ref="A1:AK76"/>
  <sheetViews>
    <sheetView showGridLines="0" zoomScaleNormal="100" zoomScaleSheetLayoutView="100" workbookViewId="0">
      <selection activeCell="P16" sqref="P16"/>
    </sheetView>
  </sheetViews>
  <sheetFormatPr baseColWidth="10" defaultColWidth="10.85546875" defaultRowHeight="15" x14ac:dyDescent="0.2"/>
  <cols>
    <col min="1" max="1" width="1.85546875" style="5" customWidth="1"/>
    <col min="2" max="2" width="17.5703125" style="5" customWidth="1"/>
    <col min="3" max="3" width="12.7109375" style="5" customWidth="1"/>
    <col min="4" max="4" width="13.85546875" style="5" customWidth="1"/>
    <col min="5" max="6" width="10.85546875" style="5" customWidth="1"/>
    <col min="7" max="7" width="8.28515625" style="5" customWidth="1"/>
    <col min="8" max="8" width="8.42578125" style="5" customWidth="1"/>
    <col min="9" max="10" width="10.85546875" style="5" customWidth="1"/>
    <col min="11" max="11" width="2.5703125" style="5" customWidth="1"/>
    <col min="12" max="12" width="8.28515625" style="137" customWidth="1"/>
    <col min="13" max="13" width="9" style="137" customWidth="1"/>
    <col min="14" max="14" width="11.140625" style="137" customWidth="1"/>
    <col min="15" max="15" width="11.28515625" style="137" customWidth="1"/>
    <col min="16" max="17" width="10.85546875" style="137"/>
    <col min="18" max="18" width="10.85546875" style="138"/>
    <col min="19" max="37" width="10.85546875" style="137"/>
    <col min="38" max="16384" width="10.85546875" style="122"/>
  </cols>
  <sheetData>
    <row r="1" spans="1:18" ht="15.75" x14ac:dyDescent="0.25">
      <c r="A1" s="1"/>
      <c r="B1" s="2"/>
      <c r="C1" s="2"/>
      <c r="D1" s="2"/>
      <c r="E1" s="2"/>
      <c r="F1" s="2"/>
      <c r="G1" s="2"/>
      <c r="H1" s="2"/>
      <c r="I1" s="81"/>
      <c r="J1" s="2"/>
      <c r="K1" s="3"/>
      <c r="L1" s="184"/>
    </row>
    <row r="2" spans="1:18" ht="15.75" x14ac:dyDescent="0.25">
      <c r="A2" s="6"/>
      <c r="B2" s="256"/>
      <c r="C2" s="256"/>
      <c r="D2" s="256"/>
      <c r="E2" s="256"/>
      <c r="F2" s="256"/>
      <c r="G2" s="256"/>
      <c r="H2" s="256"/>
      <c r="I2" s="4"/>
      <c r="J2" s="256"/>
      <c r="K2" s="7"/>
      <c r="L2" s="184"/>
    </row>
    <row r="3" spans="1:18" ht="15.75" x14ac:dyDescent="0.25">
      <c r="A3" s="6"/>
      <c r="B3" s="256"/>
      <c r="C3" s="256"/>
      <c r="D3" s="256"/>
      <c r="E3" s="256"/>
      <c r="F3" s="256"/>
      <c r="G3" s="256"/>
      <c r="H3" s="256"/>
      <c r="I3" s="4"/>
      <c r="J3" s="256"/>
      <c r="K3" s="7"/>
      <c r="L3" s="184"/>
    </row>
    <row r="4" spans="1:18" ht="15.75" x14ac:dyDescent="0.25">
      <c r="A4" s="6"/>
      <c r="B4" s="256"/>
      <c r="C4" s="256"/>
      <c r="D4" s="256"/>
      <c r="E4" s="256"/>
      <c r="F4" s="256"/>
      <c r="G4" s="256"/>
      <c r="H4" s="256"/>
      <c r="I4" s="4"/>
      <c r="J4" s="256"/>
      <c r="K4" s="83"/>
    </row>
    <row r="5" spans="1:18" ht="15.75" x14ac:dyDescent="0.25">
      <c r="A5" s="6"/>
      <c r="B5" s="256"/>
      <c r="C5" s="256"/>
      <c r="D5" s="256"/>
      <c r="E5" s="256"/>
      <c r="F5" s="256"/>
      <c r="G5" s="256"/>
      <c r="H5" s="256"/>
      <c r="I5" s="256"/>
      <c r="J5" s="256"/>
      <c r="K5" s="83"/>
    </row>
    <row r="6" spans="1:18" ht="15.75" x14ac:dyDescent="0.25">
      <c r="A6" s="6"/>
      <c r="B6" s="256"/>
      <c r="C6" s="256"/>
      <c r="D6" s="256"/>
      <c r="E6" s="256"/>
      <c r="F6" s="256"/>
      <c r="G6" s="256"/>
      <c r="H6" s="256"/>
      <c r="I6" s="256"/>
      <c r="J6" s="256"/>
      <c r="K6" s="83"/>
    </row>
    <row r="7" spans="1:18" ht="18.75" x14ac:dyDescent="0.25">
      <c r="A7" s="6"/>
      <c r="B7" s="256"/>
      <c r="C7" s="412" t="s">
        <v>223</v>
      </c>
      <c r="D7" s="412"/>
      <c r="E7" s="412"/>
      <c r="F7" s="412"/>
      <c r="G7" s="412"/>
      <c r="H7" s="412"/>
      <c r="I7" s="412"/>
      <c r="J7" s="412"/>
      <c r="K7" s="427"/>
    </row>
    <row r="8" spans="1:18" ht="15.75" x14ac:dyDescent="0.25">
      <c r="A8" s="6"/>
      <c r="B8" s="256"/>
      <c r="C8" s="428" t="s">
        <v>345</v>
      </c>
      <c r="D8" s="428"/>
      <c r="E8" s="428"/>
      <c r="F8" s="428"/>
      <c r="G8" s="428"/>
      <c r="H8" s="428"/>
      <c r="I8" s="428"/>
      <c r="J8" s="428"/>
      <c r="K8" s="429"/>
    </row>
    <row r="9" spans="1:18" ht="15.75" x14ac:dyDescent="0.25">
      <c r="A9" s="6"/>
      <c r="B9" s="256"/>
      <c r="C9" s="255"/>
      <c r="D9" s="255"/>
      <c r="E9" s="255"/>
      <c r="F9" s="255"/>
      <c r="G9" s="255"/>
      <c r="H9" s="255"/>
      <c r="I9" s="256"/>
      <c r="J9" s="256"/>
      <c r="K9" s="83"/>
    </row>
    <row r="10" spans="1:18" s="137" customFormat="1" ht="15.75" customHeight="1" x14ac:dyDescent="0.25">
      <c r="A10" s="89"/>
      <c r="B10" s="90"/>
      <c r="C10" s="414" t="s">
        <v>346</v>
      </c>
      <c r="D10" s="414"/>
      <c r="E10" s="406" t="s">
        <v>341</v>
      </c>
      <c r="F10" s="430" t="s">
        <v>347</v>
      </c>
      <c r="G10" s="431" t="s">
        <v>297</v>
      </c>
      <c r="H10" s="431"/>
      <c r="I10" s="406" t="s">
        <v>341</v>
      </c>
      <c r="J10" s="406" t="s">
        <v>347</v>
      </c>
      <c r="K10" s="91"/>
      <c r="R10" s="138"/>
    </row>
    <row r="11" spans="1:18" s="137" customFormat="1" x14ac:dyDescent="0.25">
      <c r="A11" s="89"/>
      <c r="B11" s="90"/>
      <c r="C11" s="92">
        <v>2016</v>
      </c>
      <c r="D11" s="92">
        <v>2017</v>
      </c>
      <c r="E11" s="406"/>
      <c r="F11" s="430"/>
      <c r="G11" s="92">
        <v>2016</v>
      </c>
      <c r="H11" s="123">
        <v>2017</v>
      </c>
      <c r="I11" s="406"/>
      <c r="J11" s="406"/>
      <c r="K11" s="91"/>
      <c r="R11" s="138"/>
    </row>
    <row r="12" spans="1:18" s="137" customFormat="1" x14ac:dyDescent="0.25">
      <c r="A12" s="89"/>
      <c r="B12" s="90"/>
      <c r="C12" s="92"/>
      <c r="D12" s="124"/>
      <c r="E12" s="92"/>
      <c r="F12" s="92"/>
      <c r="G12" s="92"/>
      <c r="H12" s="92"/>
      <c r="I12" s="92"/>
      <c r="J12" s="92"/>
      <c r="K12" s="91"/>
      <c r="R12" s="138"/>
    </row>
    <row r="13" spans="1:18" s="137" customFormat="1" x14ac:dyDescent="0.25">
      <c r="A13" s="89"/>
      <c r="B13" s="93" t="s">
        <v>34</v>
      </c>
      <c r="C13" s="99">
        <v>19288</v>
      </c>
      <c r="D13" s="99">
        <v>14784</v>
      </c>
      <c r="E13" s="62">
        <v>-23.351306511820823</v>
      </c>
      <c r="F13" s="62">
        <v>100</v>
      </c>
      <c r="G13" s="99">
        <v>4953</v>
      </c>
      <c r="H13" s="99">
        <v>2049</v>
      </c>
      <c r="I13" s="62">
        <v>-58.63113264688068</v>
      </c>
      <c r="J13" s="62">
        <v>100</v>
      </c>
      <c r="K13" s="91"/>
      <c r="L13" s="121"/>
      <c r="M13" s="121"/>
      <c r="N13" s="121"/>
      <c r="O13" s="121"/>
      <c r="R13" s="138"/>
    </row>
    <row r="14" spans="1:18" s="137" customFormat="1" x14ac:dyDescent="0.25">
      <c r="A14" s="89"/>
      <c r="B14" s="90" t="s">
        <v>97</v>
      </c>
      <c r="C14" s="266">
        <v>3127</v>
      </c>
      <c r="D14" s="99">
        <v>1250</v>
      </c>
      <c r="E14" s="95">
        <v>-60.025583626479047</v>
      </c>
      <c r="F14" s="95">
        <v>8.4550865800865811</v>
      </c>
      <c r="G14" s="95">
        <v>2207</v>
      </c>
      <c r="H14" s="99">
        <v>4</v>
      </c>
      <c r="I14" s="95">
        <v>-99.818758495695519</v>
      </c>
      <c r="J14" s="95">
        <v>0.19521717911176184</v>
      </c>
      <c r="K14" s="91"/>
      <c r="L14" s="121"/>
      <c r="M14" s="121"/>
      <c r="N14" s="121"/>
      <c r="O14" s="121"/>
      <c r="R14" s="138"/>
    </row>
    <row r="15" spans="1:18" s="137" customFormat="1" x14ac:dyDescent="0.25">
      <c r="A15" s="89"/>
      <c r="B15" s="90" t="s">
        <v>105</v>
      </c>
      <c r="C15" s="266">
        <v>7207</v>
      </c>
      <c r="D15" s="99">
        <v>6764</v>
      </c>
      <c r="E15" s="95">
        <v>-6.1468017205494663</v>
      </c>
      <c r="F15" s="95">
        <v>45.752164502164497</v>
      </c>
      <c r="G15" s="95">
        <v>1233</v>
      </c>
      <c r="H15" s="99">
        <v>1078</v>
      </c>
      <c r="I15" s="95">
        <v>-12.570965125709655</v>
      </c>
      <c r="J15" s="95">
        <v>52.611029770619808</v>
      </c>
      <c r="K15" s="91"/>
      <c r="L15" s="121"/>
      <c r="M15" s="121"/>
      <c r="N15" s="121"/>
      <c r="O15" s="121"/>
      <c r="R15" s="138"/>
    </row>
    <row r="16" spans="1:18" s="137" customFormat="1" x14ac:dyDescent="0.25">
      <c r="A16" s="89"/>
      <c r="B16" s="90" t="s">
        <v>35</v>
      </c>
      <c r="C16" s="266">
        <v>10334</v>
      </c>
      <c r="D16" s="99">
        <v>8014</v>
      </c>
      <c r="E16" s="95">
        <v>-22.450164505515769</v>
      </c>
      <c r="F16" s="95">
        <v>54.207251082251084</v>
      </c>
      <c r="G16" s="95">
        <v>3440</v>
      </c>
      <c r="H16" s="99">
        <v>1082</v>
      </c>
      <c r="I16" s="95">
        <v>-68.546511627906966</v>
      </c>
      <c r="J16" s="95">
        <v>52.806246949731573</v>
      </c>
      <c r="K16" s="91"/>
      <c r="L16" s="121"/>
      <c r="M16" s="121"/>
      <c r="N16" s="121"/>
      <c r="O16" s="121"/>
      <c r="R16" s="138"/>
    </row>
    <row r="17" spans="1:18" s="137" customFormat="1" x14ac:dyDescent="0.25">
      <c r="A17" s="89" t="s">
        <v>20</v>
      </c>
      <c r="B17" s="90" t="s">
        <v>104</v>
      </c>
      <c r="C17" s="266">
        <v>8954</v>
      </c>
      <c r="D17" s="99">
        <v>6770</v>
      </c>
      <c r="E17" s="95">
        <v>-24.391333482242572</v>
      </c>
      <c r="F17" s="95">
        <v>45.792748917748916</v>
      </c>
      <c r="G17" s="95">
        <v>1513</v>
      </c>
      <c r="H17" s="99">
        <v>967</v>
      </c>
      <c r="I17" s="95">
        <v>-36.087243886318575</v>
      </c>
      <c r="J17" s="95">
        <v>47.19375305026842</v>
      </c>
      <c r="K17" s="91"/>
      <c r="L17" s="121"/>
      <c r="M17" s="121"/>
      <c r="N17" s="121"/>
      <c r="O17" s="121"/>
      <c r="R17" s="138"/>
    </row>
    <row r="18" spans="1:18" ht="12" customHeight="1" x14ac:dyDescent="0.25">
      <c r="A18" s="6"/>
      <c r="B18" s="4"/>
      <c r="C18" s="84"/>
      <c r="D18" s="84"/>
      <c r="E18" s="84"/>
      <c r="F18" s="85"/>
      <c r="G18" s="85"/>
      <c r="H18" s="85"/>
      <c r="I18" s="86"/>
      <c r="J18" s="86"/>
      <c r="K18" s="83"/>
      <c r="M18" s="121"/>
      <c r="N18" s="121"/>
      <c r="O18" s="121"/>
      <c r="P18" s="121"/>
      <c r="Q18" s="121"/>
      <c r="R18" s="364"/>
    </row>
    <row r="19" spans="1:18" ht="12" customHeight="1" x14ac:dyDescent="0.25">
      <c r="A19" s="6"/>
      <c r="B19" s="4"/>
      <c r="C19" s="84"/>
      <c r="D19" s="84"/>
      <c r="E19" s="84"/>
      <c r="F19" s="85"/>
      <c r="G19" s="85"/>
      <c r="H19" s="85"/>
      <c r="I19" s="86"/>
      <c r="J19" s="86"/>
      <c r="K19" s="83"/>
      <c r="L19" s="371"/>
      <c r="M19" s="371"/>
      <c r="N19" s="371"/>
      <c r="O19" s="371"/>
      <c r="P19" s="371"/>
      <c r="Q19" s="371"/>
    </row>
    <row r="20" spans="1:18" ht="18.75" x14ac:dyDescent="0.2">
      <c r="A20" s="6"/>
      <c r="B20" s="4"/>
      <c r="C20" s="425" t="s">
        <v>223</v>
      </c>
      <c r="D20" s="425"/>
      <c r="E20" s="425"/>
      <c r="F20" s="425"/>
      <c r="G20" s="425"/>
      <c r="H20" s="425"/>
      <c r="I20" s="425"/>
      <c r="J20" s="425"/>
      <c r="K20" s="83"/>
      <c r="M20" s="121"/>
      <c r="N20" s="121"/>
      <c r="O20" s="121"/>
      <c r="P20" s="121"/>
      <c r="Q20" s="121"/>
    </row>
    <row r="21" spans="1:18" ht="15.75" x14ac:dyDescent="0.2">
      <c r="A21" s="6"/>
      <c r="B21" s="4"/>
      <c r="C21" s="425" t="s">
        <v>348</v>
      </c>
      <c r="D21" s="425"/>
      <c r="E21" s="425"/>
      <c r="F21" s="425"/>
      <c r="G21" s="425"/>
      <c r="H21" s="425"/>
      <c r="I21" s="425"/>
      <c r="J21" s="425"/>
      <c r="K21" s="83"/>
      <c r="M21" s="371"/>
      <c r="N21" s="121"/>
      <c r="O21" s="121"/>
      <c r="P21" s="121"/>
      <c r="Q21" s="121"/>
    </row>
    <row r="22" spans="1:18" ht="15.75" x14ac:dyDescent="0.25">
      <c r="A22" s="6"/>
      <c r="B22" s="4"/>
      <c r="C22" s="84"/>
      <c r="D22" s="84"/>
      <c r="E22" s="84"/>
      <c r="F22" s="85"/>
      <c r="G22" s="85"/>
      <c r="H22" s="85"/>
      <c r="I22" s="86"/>
      <c r="J22" s="86"/>
      <c r="K22" s="83"/>
      <c r="M22" s="371"/>
      <c r="N22" s="121"/>
      <c r="O22" s="121"/>
      <c r="P22" s="121"/>
      <c r="Q22" s="121"/>
    </row>
    <row r="23" spans="1:18" ht="15.75" x14ac:dyDescent="0.25">
      <c r="A23" s="6"/>
      <c r="B23" s="4"/>
      <c r="C23" s="84"/>
      <c r="D23" s="84"/>
      <c r="E23" s="84"/>
      <c r="F23" s="85"/>
      <c r="G23" s="85"/>
      <c r="H23" s="85"/>
      <c r="I23" s="86"/>
      <c r="J23" s="86"/>
      <c r="K23" s="83"/>
      <c r="M23" s="121"/>
      <c r="N23" s="121"/>
      <c r="O23" s="121"/>
      <c r="P23" s="121"/>
      <c r="Q23" s="121"/>
    </row>
    <row r="24" spans="1:18" ht="15.75" x14ac:dyDescent="0.25">
      <c r="A24" s="6"/>
      <c r="B24" s="4"/>
      <c r="C24" s="84"/>
      <c r="D24" s="84"/>
      <c r="E24" s="84"/>
      <c r="F24" s="85"/>
      <c r="G24" s="85"/>
      <c r="H24" s="85"/>
      <c r="I24" s="86"/>
      <c r="J24" s="86"/>
      <c r="K24" s="83"/>
      <c r="M24" s="121"/>
      <c r="N24" s="371"/>
      <c r="O24" s="371"/>
      <c r="P24" s="371"/>
      <c r="Q24" s="371"/>
    </row>
    <row r="25" spans="1:18" ht="15.75" x14ac:dyDescent="0.25">
      <c r="A25" s="6"/>
      <c r="B25" s="4"/>
      <c r="C25" s="84"/>
      <c r="D25" s="84"/>
      <c r="E25" s="84"/>
      <c r="F25" s="85"/>
      <c r="G25" s="85"/>
      <c r="H25" s="85"/>
      <c r="I25" s="86"/>
      <c r="J25" s="86"/>
      <c r="K25" s="83"/>
      <c r="M25" s="121"/>
    </row>
    <row r="26" spans="1:18" ht="15.75" x14ac:dyDescent="0.25">
      <c r="A26" s="6"/>
      <c r="B26" s="4"/>
      <c r="C26" s="84"/>
      <c r="D26" s="84"/>
      <c r="E26" s="84"/>
      <c r="F26" s="85"/>
      <c r="G26" s="85"/>
      <c r="H26" s="85"/>
      <c r="I26" s="86"/>
      <c r="J26" s="86"/>
      <c r="K26" s="83"/>
      <c r="M26" s="121"/>
    </row>
    <row r="27" spans="1:18" ht="15.75" x14ac:dyDescent="0.25">
      <c r="A27" s="6"/>
      <c r="B27" s="4"/>
      <c r="C27" s="84"/>
      <c r="D27" s="84"/>
      <c r="E27" s="84"/>
      <c r="F27" s="85"/>
      <c r="G27" s="85"/>
      <c r="H27" s="85"/>
      <c r="I27" s="86"/>
      <c r="J27" s="86"/>
      <c r="K27" s="83"/>
    </row>
    <row r="28" spans="1:18" ht="15.75" x14ac:dyDescent="0.25">
      <c r="A28" s="6"/>
      <c r="B28" s="4"/>
      <c r="C28" s="84"/>
      <c r="D28" s="84"/>
      <c r="E28" s="84"/>
      <c r="F28" s="85"/>
      <c r="G28" s="85"/>
      <c r="H28" s="85"/>
      <c r="I28" s="86"/>
      <c r="J28" s="86"/>
      <c r="K28" s="83"/>
    </row>
    <row r="29" spans="1:18" ht="15.75" x14ac:dyDescent="0.25">
      <c r="A29" s="6"/>
      <c r="B29" s="4"/>
      <c r="C29" s="84"/>
      <c r="D29" s="84"/>
      <c r="E29" s="84"/>
      <c r="F29" s="85"/>
      <c r="G29" s="85"/>
      <c r="H29" s="85"/>
      <c r="I29" s="86"/>
      <c r="J29" s="86"/>
      <c r="K29" s="83"/>
    </row>
    <row r="30" spans="1:18" ht="15.75" x14ac:dyDescent="0.25">
      <c r="A30" s="6"/>
      <c r="B30" s="4"/>
      <c r="C30" s="84"/>
      <c r="D30" s="84"/>
      <c r="E30" s="84"/>
      <c r="F30" s="85"/>
      <c r="G30" s="85"/>
      <c r="H30" s="85"/>
      <c r="I30" s="86"/>
      <c r="J30" s="86"/>
      <c r="K30" s="83"/>
    </row>
    <row r="31" spans="1:18" ht="15.75" x14ac:dyDescent="0.25">
      <c r="A31" s="6"/>
      <c r="B31" s="87"/>
      <c r="C31" s="84"/>
      <c r="D31" s="84"/>
      <c r="E31" s="84"/>
      <c r="F31" s="85"/>
      <c r="G31" s="85"/>
      <c r="H31" s="85"/>
      <c r="I31" s="86"/>
      <c r="J31" s="86"/>
      <c r="K31" s="83"/>
    </row>
    <row r="32" spans="1:18" ht="15.75" x14ac:dyDescent="0.25">
      <c r="A32" s="148"/>
      <c r="B32" s="223" t="s">
        <v>263</v>
      </c>
      <c r="C32" s="223"/>
      <c r="D32" s="84"/>
      <c r="E32" s="84"/>
      <c r="F32" s="85"/>
      <c r="G32" s="85"/>
      <c r="H32" s="85"/>
      <c r="I32" s="86"/>
      <c r="J32" s="86"/>
      <c r="K32" s="83"/>
    </row>
    <row r="33" spans="1:18" ht="27.75" customHeight="1" x14ac:dyDescent="0.2">
      <c r="A33" s="148"/>
      <c r="B33" s="426" t="s">
        <v>310</v>
      </c>
      <c r="C33" s="426"/>
      <c r="D33" s="426"/>
      <c r="E33" s="426"/>
      <c r="F33" s="426"/>
      <c r="G33" s="426"/>
      <c r="H33" s="426"/>
      <c r="I33" s="426"/>
      <c r="J33" s="426"/>
      <c r="K33" s="83"/>
      <c r="L33" s="375"/>
    </row>
    <row r="34" spans="1:18" x14ac:dyDescent="0.2">
      <c r="A34" s="120"/>
      <c r="B34" s="18" t="s">
        <v>262</v>
      </c>
      <c r="C34" s="18"/>
      <c r="D34" s="18"/>
      <c r="E34" s="18"/>
      <c r="F34" s="18"/>
      <c r="G34" s="18"/>
      <c r="H34" s="18"/>
      <c r="I34" s="18"/>
      <c r="J34" s="18"/>
      <c r="K34" s="19"/>
    </row>
    <row r="35" spans="1:18" s="173" customFormat="1" ht="14.25" x14ac:dyDescent="0.2">
      <c r="A35" s="76"/>
      <c r="B35" s="76"/>
      <c r="C35" s="76"/>
      <c r="D35" s="278">
        <v>2016</v>
      </c>
      <c r="E35" s="278">
        <v>2017</v>
      </c>
      <c r="F35" s="76"/>
      <c r="G35" s="76"/>
      <c r="H35" s="135"/>
      <c r="I35" s="76"/>
      <c r="J35" s="76"/>
      <c r="K35" s="76"/>
    </row>
    <row r="36" spans="1:18" s="173" customFormat="1" ht="14.25" x14ac:dyDescent="0.2">
      <c r="A36" s="76"/>
      <c r="B36" s="76"/>
      <c r="C36" s="76" t="s">
        <v>97</v>
      </c>
      <c r="D36" s="135">
        <v>3127</v>
      </c>
      <c r="E36" s="135">
        <v>1250</v>
      </c>
      <c r="F36" s="76"/>
      <c r="G36" s="76"/>
      <c r="H36" s="135"/>
      <c r="I36" s="76"/>
      <c r="J36" s="76"/>
      <c r="K36" s="76"/>
    </row>
    <row r="37" spans="1:18" s="173" customFormat="1" ht="14.25" x14ac:dyDescent="0.2">
      <c r="A37" s="76"/>
      <c r="B37" s="76"/>
      <c r="C37" s="76" t="s">
        <v>35</v>
      </c>
      <c r="D37" s="135">
        <v>10334</v>
      </c>
      <c r="E37" s="135">
        <v>8014</v>
      </c>
      <c r="F37" s="76"/>
      <c r="G37" s="76"/>
      <c r="H37" s="135"/>
      <c r="I37" s="76"/>
      <c r="J37" s="76"/>
      <c r="K37" s="76"/>
    </row>
    <row r="38" spans="1:18" s="173" customFormat="1" ht="14.25" x14ac:dyDescent="0.2">
      <c r="A38" s="76"/>
      <c r="B38" s="76"/>
      <c r="C38" s="76" t="s">
        <v>104</v>
      </c>
      <c r="D38" s="135">
        <v>8954</v>
      </c>
      <c r="E38" s="135">
        <v>6770</v>
      </c>
      <c r="F38" s="76"/>
      <c r="G38" s="76"/>
      <c r="H38" s="76"/>
      <c r="I38" s="76"/>
      <c r="J38" s="76"/>
      <c r="K38" s="76"/>
    </row>
    <row r="39" spans="1:18" s="173" customFormat="1" x14ac:dyDescent="0.25">
      <c r="A39" s="76"/>
      <c r="B39" s="76"/>
      <c r="C39" s="376"/>
      <c r="D39" s="376"/>
      <c r="E39" s="376"/>
      <c r="F39" s="76"/>
      <c r="G39" s="76"/>
      <c r="H39" s="76"/>
      <c r="I39" s="76"/>
      <c r="J39" s="76"/>
      <c r="K39" s="76"/>
    </row>
    <row r="40" spans="1:18" s="173" customFormat="1" ht="14.25" x14ac:dyDescent="0.2">
      <c r="A40" s="76"/>
      <c r="B40" s="76"/>
      <c r="C40" s="76"/>
      <c r="D40" s="76"/>
      <c r="E40" s="76"/>
      <c r="F40" s="76"/>
      <c r="G40" s="76"/>
      <c r="H40" s="76"/>
      <c r="I40" s="76"/>
      <c r="J40" s="76"/>
      <c r="K40" s="76"/>
    </row>
    <row r="41" spans="1:18" s="137" customFormat="1" ht="14.25" x14ac:dyDescent="0.2">
      <c r="A41" s="115"/>
      <c r="B41" s="115"/>
      <c r="C41" s="74"/>
      <c r="D41" s="74"/>
      <c r="E41" s="74"/>
      <c r="F41" s="74"/>
      <c r="G41" s="74"/>
      <c r="H41" s="74"/>
      <c r="I41" s="74"/>
      <c r="J41" s="115"/>
      <c r="K41" s="115"/>
      <c r="R41" s="138"/>
    </row>
    <row r="42" spans="1:18" s="137" customFormat="1" ht="14.25" x14ac:dyDescent="0.2">
      <c r="A42" s="115"/>
      <c r="B42" s="115"/>
      <c r="C42" s="115"/>
      <c r="D42" s="115"/>
      <c r="E42" s="115"/>
      <c r="F42" s="115"/>
      <c r="G42" s="115"/>
      <c r="H42" s="115"/>
      <c r="I42" s="115"/>
      <c r="J42" s="115"/>
      <c r="K42" s="115"/>
      <c r="R42" s="138"/>
    </row>
    <row r="43" spans="1:18" s="137" customFormat="1" ht="14.25" x14ac:dyDescent="0.2">
      <c r="A43" s="115"/>
      <c r="B43" s="115"/>
      <c r="C43" s="115"/>
      <c r="D43" s="115"/>
      <c r="E43" s="115"/>
      <c r="F43" s="115"/>
      <c r="G43" s="115"/>
      <c r="H43" s="115"/>
      <c r="I43" s="115"/>
      <c r="J43" s="115"/>
      <c r="K43" s="115"/>
      <c r="R43" s="138"/>
    </row>
    <row r="44" spans="1:18" s="137" customFormat="1" ht="14.25" x14ac:dyDescent="0.2">
      <c r="A44" s="115"/>
      <c r="B44" s="115"/>
      <c r="C44" s="115"/>
      <c r="D44" s="115"/>
      <c r="E44" s="115"/>
      <c r="F44" s="115"/>
      <c r="G44" s="115"/>
      <c r="H44" s="115"/>
      <c r="I44" s="115"/>
      <c r="J44" s="115"/>
      <c r="K44" s="115"/>
      <c r="R44" s="138"/>
    </row>
    <row r="45" spans="1:18" s="137" customFormat="1" ht="14.25" x14ac:dyDescent="0.2">
      <c r="A45" s="115"/>
      <c r="B45" s="115"/>
      <c r="C45" s="115"/>
      <c r="D45" s="115"/>
      <c r="E45" s="115"/>
      <c r="F45" s="115"/>
      <c r="G45" s="115"/>
      <c r="H45" s="115"/>
      <c r="I45" s="115"/>
      <c r="J45" s="115"/>
      <c r="K45" s="115"/>
      <c r="R45" s="138"/>
    </row>
    <row r="46" spans="1:18" s="137" customFormat="1" ht="14.25" x14ac:dyDescent="0.2">
      <c r="A46" s="115"/>
      <c r="B46" s="115"/>
      <c r="C46" s="115"/>
      <c r="D46" s="115"/>
      <c r="E46" s="115"/>
      <c r="F46" s="115"/>
      <c r="G46" s="115"/>
      <c r="H46" s="115"/>
      <c r="I46" s="115"/>
      <c r="J46" s="115"/>
      <c r="K46" s="115"/>
      <c r="R46" s="138"/>
    </row>
    <row r="47" spans="1:18" s="137" customFormat="1" ht="14.25" x14ac:dyDescent="0.2">
      <c r="A47" s="115"/>
      <c r="B47" s="115"/>
      <c r="C47" s="115"/>
      <c r="D47" s="115"/>
      <c r="E47" s="115"/>
      <c r="F47" s="115"/>
      <c r="G47" s="115"/>
      <c r="H47" s="115"/>
      <c r="I47" s="115"/>
      <c r="J47" s="115"/>
      <c r="K47" s="115"/>
      <c r="R47" s="138"/>
    </row>
    <row r="48" spans="1:18" s="137" customFormat="1" ht="14.25" x14ac:dyDescent="0.2">
      <c r="A48" s="115"/>
      <c r="B48" s="115"/>
      <c r="C48" s="115"/>
      <c r="D48" s="115"/>
      <c r="E48" s="115"/>
      <c r="F48" s="115"/>
      <c r="G48" s="115"/>
      <c r="H48" s="115"/>
      <c r="I48" s="115"/>
      <c r="J48" s="115"/>
      <c r="K48" s="115"/>
      <c r="R48" s="138"/>
    </row>
    <row r="49" spans="1:18" s="137" customFormat="1" ht="14.25" x14ac:dyDescent="0.2">
      <c r="A49" s="115"/>
      <c r="B49" s="115"/>
      <c r="C49" s="115"/>
      <c r="D49" s="115"/>
      <c r="E49" s="115"/>
      <c r="F49" s="115"/>
      <c r="G49" s="115"/>
      <c r="H49" s="115"/>
      <c r="I49" s="115"/>
      <c r="J49" s="115"/>
      <c r="K49" s="115"/>
      <c r="R49" s="138"/>
    </row>
    <row r="50" spans="1:18" s="137" customFormat="1" ht="14.25" x14ac:dyDescent="0.2">
      <c r="A50" s="74"/>
      <c r="B50" s="115"/>
      <c r="C50" s="115"/>
      <c r="D50" s="115"/>
      <c r="E50" s="115"/>
      <c r="F50" s="115"/>
      <c r="G50" s="115"/>
      <c r="H50" s="115"/>
      <c r="I50" s="115"/>
      <c r="J50" s="115"/>
      <c r="K50" s="115"/>
      <c r="R50" s="138"/>
    </row>
    <row r="51" spans="1:18" s="137" customFormat="1" ht="14.25" x14ac:dyDescent="0.2">
      <c r="A51" s="74"/>
      <c r="B51" s="115"/>
      <c r="C51" s="115"/>
      <c r="D51" s="115"/>
      <c r="E51" s="115"/>
      <c r="F51" s="115"/>
      <c r="G51" s="115"/>
      <c r="H51" s="115"/>
      <c r="I51" s="115"/>
      <c r="J51" s="115"/>
      <c r="K51" s="115"/>
      <c r="R51" s="138"/>
    </row>
    <row r="52" spans="1:18" s="137" customFormat="1" ht="14.25" x14ac:dyDescent="0.2">
      <c r="A52" s="74"/>
      <c r="B52" s="74"/>
      <c r="C52" s="74"/>
      <c r="D52" s="74"/>
      <c r="E52" s="74"/>
      <c r="F52" s="74"/>
      <c r="G52" s="74"/>
      <c r="H52" s="74"/>
      <c r="I52" s="74"/>
      <c r="J52" s="74"/>
      <c r="K52" s="74"/>
      <c r="R52" s="138"/>
    </row>
    <row r="53" spans="1:18" s="137" customFormat="1" ht="14.25" x14ac:dyDescent="0.2">
      <c r="A53" s="74"/>
      <c r="B53" s="74"/>
      <c r="C53" s="74"/>
      <c r="D53" s="74"/>
      <c r="E53" s="74"/>
      <c r="F53" s="74"/>
      <c r="G53" s="74"/>
      <c r="H53" s="74"/>
      <c r="I53" s="74"/>
      <c r="J53" s="74"/>
      <c r="K53" s="74"/>
      <c r="R53" s="138"/>
    </row>
    <row r="54" spans="1:18" s="137" customFormat="1" ht="14.25" x14ac:dyDescent="0.2">
      <c r="A54" s="74"/>
      <c r="B54" s="74"/>
      <c r="C54" s="74"/>
      <c r="D54" s="74"/>
      <c r="E54" s="74"/>
      <c r="F54" s="74"/>
      <c r="G54" s="74"/>
      <c r="H54" s="74"/>
      <c r="I54" s="74"/>
      <c r="J54" s="74"/>
      <c r="K54" s="74"/>
      <c r="R54" s="138"/>
    </row>
    <row r="55" spans="1:18" s="137" customFormat="1" ht="14.25" x14ac:dyDescent="0.2">
      <c r="A55" s="74"/>
      <c r="B55" s="74"/>
      <c r="C55" s="74"/>
      <c r="D55" s="74"/>
      <c r="E55" s="74"/>
      <c r="F55" s="74"/>
      <c r="G55" s="74"/>
      <c r="H55" s="74"/>
      <c r="I55" s="74"/>
      <c r="J55" s="74"/>
      <c r="K55" s="74"/>
      <c r="R55" s="138"/>
    </row>
    <row r="56" spans="1:18" s="137" customFormat="1" ht="14.25" x14ac:dyDescent="0.2">
      <c r="A56" s="74"/>
      <c r="B56" s="74"/>
      <c r="C56" s="74"/>
      <c r="D56" s="74"/>
      <c r="E56" s="74"/>
      <c r="F56" s="74"/>
      <c r="G56" s="74"/>
      <c r="H56" s="74"/>
      <c r="I56" s="74"/>
      <c r="J56" s="74"/>
      <c r="K56" s="74"/>
      <c r="R56" s="138"/>
    </row>
    <row r="57" spans="1:18" s="137" customFormat="1" ht="14.25" x14ac:dyDescent="0.2">
      <c r="A57" s="74"/>
      <c r="B57" s="74"/>
      <c r="C57" s="74"/>
      <c r="D57" s="74"/>
      <c r="E57" s="74"/>
      <c r="F57" s="74"/>
      <c r="G57" s="74"/>
      <c r="H57" s="74"/>
      <c r="I57" s="74"/>
      <c r="J57" s="74"/>
      <c r="K57" s="74"/>
      <c r="R57" s="138"/>
    </row>
    <row r="58" spans="1:18" s="137" customFormat="1" ht="14.25" x14ac:dyDescent="0.2">
      <c r="A58" s="74"/>
      <c r="B58" s="74"/>
      <c r="C58" s="74"/>
      <c r="D58" s="74"/>
      <c r="E58" s="74"/>
      <c r="F58" s="74"/>
      <c r="G58" s="74"/>
      <c r="H58" s="74"/>
      <c r="I58" s="74"/>
      <c r="J58" s="74"/>
      <c r="K58" s="74"/>
      <c r="R58" s="138"/>
    </row>
    <row r="59" spans="1:18" s="137" customFormat="1" ht="14.25" x14ac:dyDescent="0.2">
      <c r="A59" s="74"/>
      <c r="B59" s="74"/>
      <c r="C59" s="74"/>
      <c r="D59" s="74"/>
      <c r="E59" s="74"/>
      <c r="F59" s="74"/>
      <c r="G59" s="74"/>
      <c r="H59" s="74"/>
      <c r="I59" s="74"/>
      <c r="J59" s="74"/>
      <c r="K59" s="74"/>
      <c r="R59" s="138"/>
    </row>
    <row r="60" spans="1:18" s="137" customFormat="1" ht="14.25" x14ac:dyDescent="0.2">
      <c r="A60" s="74"/>
      <c r="B60" s="74"/>
      <c r="C60" s="74"/>
      <c r="D60" s="74"/>
      <c r="E60" s="74"/>
      <c r="F60" s="74"/>
      <c r="G60" s="74"/>
      <c r="H60" s="74"/>
      <c r="I60" s="74"/>
      <c r="J60" s="74"/>
      <c r="K60" s="74"/>
      <c r="R60" s="138"/>
    </row>
    <row r="61" spans="1:18" s="137" customFormat="1" ht="14.25" x14ac:dyDescent="0.2">
      <c r="A61" s="74"/>
      <c r="B61" s="74"/>
      <c r="C61" s="74"/>
      <c r="D61" s="74"/>
      <c r="E61" s="74"/>
      <c r="F61" s="74"/>
      <c r="G61" s="74"/>
      <c r="H61" s="74"/>
      <c r="I61" s="74"/>
      <c r="J61" s="74"/>
      <c r="K61" s="74"/>
      <c r="R61" s="138"/>
    </row>
    <row r="62" spans="1:18" s="137" customFormat="1" ht="14.25" x14ac:dyDescent="0.2">
      <c r="A62" s="74"/>
      <c r="B62" s="74"/>
      <c r="C62" s="74"/>
      <c r="D62" s="74"/>
      <c r="E62" s="74"/>
      <c r="F62" s="74"/>
      <c r="G62" s="74"/>
      <c r="H62" s="74"/>
      <c r="I62" s="74"/>
      <c r="J62" s="74"/>
      <c r="K62" s="74"/>
      <c r="R62" s="138"/>
    </row>
    <row r="63" spans="1:18" s="137" customFormat="1" ht="14.25" x14ac:dyDescent="0.2">
      <c r="A63" s="74"/>
      <c r="B63" s="74"/>
      <c r="C63" s="74"/>
      <c r="D63" s="74"/>
      <c r="E63" s="74"/>
      <c r="F63" s="74"/>
      <c r="G63" s="74"/>
      <c r="H63" s="74"/>
      <c r="I63" s="74"/>
      <c r="J63" s="74"/>
      <c r="K63" s="74"/>
      <c r="R63" s="138"/>
    </row>
    <row r="64" spans="1:18" s="137" customFormat="1" ht="14.25" x14ac:dyDescent="0.2">
      <c r="A64" s="74"/>
      <c r="B64" s="74"/>
      <c r="C64" s="74"/>
      <c r="D64" s="74"/>
      <c r="E64" s="74"/>
      <c r="F64" s="74"/>
      <c r="G64" s="74"/>
      <c r="H64" s="74"/>
      <c r="I64" s="74"/>
      <c r="J64" s="74"/>
      <c r="K64" s="74"/>
      <c r="R64" s="138"/>
    </row>
    <row r="65" spans="1:18" s="137" customFormat="1" ht="14.25" x14ac:dyDescent="0.2">
      <c r="A65" s="74"/>
      <c r="B65" s="74"/>
      <c r="C65" s="74"/>
      <c r="D65" s="74"/>
      <c r="E65" s="74"/>
      <c r="F65" s="74"/>
      <c r="G65" s="74"/>
      <c r="H65" s="74"/>
      <c r="I65" s="74"/>
      <c r="J65" s="74"/>
      <c r="K65" s="74"/>
      <c r="R65" s="138"/>
    </row>
    <row r="66" spans="1:18" s="137" customFormat="1" ht="14.25" x14ac:dyDescent="0.2">
      <c r="A66" s="74"/>
      <c r="B66" s="74"/>
      <c r="C66" s="74"/>
      <c r="D66" s="74"/>
      <c r="E66" s="74"/>
      <c r="F66" s="74"/>
      <c r="G66" s="74"/>
      <c r="H66" s="74"/>
      <c r="I66" s="74"/>
      <c r="J66" s="74"/>
      <c r="K66" s="74"/>
      <c r="R66" s="138"/>
    </row>
    <row r="67" spans="1:18" s="137" customFormat="1" ht="14.25" x14ac:dyDescent="0.2">
      <c r="A67" s="74"/>
      <c r="B67" s="74"/>
      <c r="C67" s="74"/>
      <c r="D67" s="74"/>
      <c r="E67" s="74"/>
      <c r="F67" s="74"/>
      <c r="G67" s="74"/>
      <c r="H67" s="74"/>
      <c r="I67" s="74"/>
      <c r="J67" s="74"/>
      <c r="K67" s="74"/>
      <c r="R67" s="138"/>
    </row>
    <row r="68" spans="1:18" s="137" customFormat="1" ht="14.25" x14ac:dyDescent="0.2">
      <c r="A68" s="74"/>
      <c r="B68" s="74"/>
      <c r="C68" s="74"/>
      <c r="D68" s="74"/>
      <c r="E68" s="74"/>
      <c r="F68" s="74"/>
      <c r="G68" s="74"/>
      <c r="H68" s="74"/>
      <c r="I68" s="74"/>
      <c r="J68" s="74"/>
      <c r="K68" s="74"/>
      <c r="R68" s="138"/>
    </row>
    <row r="69" spans="1:18" s="137" customFormat="1" ht="14.25" x14ac:dyDescent="0.2">
      <c r="A69" s="74"/>
      <c r="B69" s="74"/>
      <c r="C69" s="74"/>
      <c r="D69" s="74"/>
      <c r="E69" s="74"/>
      <c r="F69" s="74"/>
      <c r="G69" s="74"/>
      <c r="H69" s="74"/>
      <c r="I69" s="74"/>
      <c r="J69" s="74"/>
      <c r="K69" s="74"/>
      <c r="R69" s="138"/>
    </row>
    <row r="70" spans="1:18" s="137" customFormat="1" ht="14.25" x14ac:dyDescent="0.2">
      <c r="A70" s="74"/>
      <c r="B70" s="74"/>
      <c r="C70" s="74"/>
      <c r="D70" s="74"/>
      <c r="E70" s="74"/>
      <c r="F70" s="74"/>
      <c r="G70" s="74"/>
      <c r="H70" s="74"/>
      <c r="I70" s="74"/>
      <c r="J70" s="74"/>
      <c r="K70" s="74"/>
      <c r="R70" s="138"/>
    </row>
    <row r="71" spans="1:18" s="137" customFormat="1" ht="14.25" x14ac:dyDescent="0.2">
      <c r="A71" s="74"/>
      <c r="B71" s="74"/>
      <c r="C71" s="74"/>
      <c r="D71" s="74"/>
      <c r="E71" s="74"/>
      <c r="F71" s="74"/>
      <c r="G71" s="74"/>
      <c r="H71" s="74"/>
      <c r="I71" s="74"/>
      <c r="J71" s="74"/>
      <c r="K71" s="74"/>
      <c r="R71" s="138"/>
    </row>
    <row r="72" spans="1:18" s="137" customFormat="1" ht="14.25" x14ac:dyDescent="0.2">
      <c r="A72" s="74"/>
      <c r="B72" s="74"/>
      <c r="C72" s="74"/>
      <c r="D72" s="74"/>
      <c r="E72" s="74"/>
      <c r="F72" s="74"/>
      <c r="G72" s="74"/>
      <c r="H72" s="74"/>
      <c r="I72" s="74"/>
      <c r="J72" s="74"/>
      <c r="K72" s="74"/>
      <c r="R72" s="138"/>
    </row>
    <row r="73" spans="1:18" s="137" customFormat="1" ht="14.25" x14ac:dyDescent="0.2">
      <c r="A73" s="74"/>
      <c r="B73" s="74"/>
      <c r="C73" s="74"/>
      <c r="D73" s="74"/>
      <c r="E73" s="74"/>
      <c r="F73" s="74"/>
      <c r="G73" s="74"/>
      <c r="H73" s="74"/>
      <c r="I73" s="74"/>
      <c r="J73" s="74"/>
      <c r="K73" s="74"/>
      <c r="R73" s="138"/>
    </row>
    <row r="74" spans="1:18" s="137" customFormat="1" ht="14.25" x14ac:dyDescent="0.2">
      <c r="A74" s="74"/>
      <c r="B74" s="74"/>
      <c r="C74" s="74"/>
      <c r="D74" s="74"/>
      <c r="E74" s="74"/>
      <c r="F74" s="74"/>
      <c r="G74" s="74"/>
      <c r="H74" s="74"/>
      <c r="I74" s="74"/>
      <c r="J74" s="74"/>
      <c r="K74" s="74"/>
      <c r="R74" s="138"/>
    </row>
    <row r="75" spans="1:18" s="137" customFormat="1" ht="14.25" x14ac:dyDescent="0.2">
      <c r="A75" s="74"/>
      <c r="B75" s="74"/>
      <c r="C75" s="74"/>
      <c r="D75" s="74"/>
      <c r="E75" s="74"/>
      <c r="F75" s="74"/>
      <c r="G75" s="74"/>
      <c r="H75" s="74"/>
      <c r="I75" s="74"/>
      <c r="J75" s="74"/>
      <c r="K75" s="74"/>
      <c r="R75" s="138"/>
    </row>
    <row r="76" spans="1:18" s="137" customFormat="1" ht="14.25" x14ac:dyDescent="0.2">
      <c r="A76" s="74"/>
      <c r="B76" s="74"/>
      <c r="C76" s="74"/>
      <c r="D76" s="74"/>
      <c r="E76" s="74"/>
      <c r="F76" s="74"/>
      <c r="G76" s="74"/>
      <c r="H76" s="74"/>
      <c r="I76" s="74"/>
      <c r="J76" s="74"/>
      <c r="K76" s="74"/>
      <c r="R76" s="138"/>
    </row>
  </sheetData>
  <mergeCells count="11">
    <mergeCell ref="B33:J33"/>
    <mergeCell ref="C20:J20"/>
    <mergeCell ref="C21:J21"/>
    <mergeCell ref="J10:J11"/>
    <mergeCell ref="C7:K7"/>
    <mergeCell ref="C8:K8"/>
    <mergeCell ref="C10:D10"/>
    <mergeCell ref="E10:E11"/>
    <mergeCell ref="F10:F11"/>
    <mergeCell ref="G10:H10"/>
    <mergeCell ref="I10:I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2" orientation="portrait" r:id="rId1"/>
  <headerFooter alignWithMargins="0">
    <oddFooter>&amp;C&amp;"-,Negrita"&amp;12&amp;K004559Página 26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Z372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159" customWidth="1"/>
    <col min="2" max="2" width="13" style="159" customWidth="1"/>
    <col min="3" max="3" width="8.5703125" style="159" customWidth="1"/>
    <col min="4" max="6" width="10.42578125" style="159" customWidth="1"/>
    <col min="7" max="8" width="10.42578125" style="27" customWidth="1"/>
    <col min="9" max="11" width="10.85546875" style="27" customWidth="1"/>
    <col min="12" max="12" width="3.7109375" style="27" customWidth="1"/>
    <col min="13" max="13" width="1.85546875" style="106" customWidth="1"/>
    <col min="14" max="14" width="12.42578125" style="173" customWidth="1"/>
    <col min="15" max="15" width="14.140625" style="173" customWidth="1"/>
    <col min="16" max="16" width="16.7109375" style="173" customWidth="1"/>
    <col min="17" max="17" width="14" style="173" customWidth="1"/>
    <col min="18" max="18" width="19.28515625" style="173" customWidth="1"/>
    <col min="19" max="24" width="11.42578125" style="162"/>
    <col min="25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338"/>
      <c r="O1" s="76" t="s">
        <v>67</v>
      </c>
      <c r="P1" s="76"/>
      <c r="Q1" s="76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338"/>
      <c r="O2" s="341">
        <v>113554.66749999994</v>
      </c>
      <c r="P2" s="342">
        <v>40179</v>
      </c>
      <c r="Q2" s="343">
        <v>132.91564666666665</v>
      </c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338"/>
      <c r="O3" s="341">
        <v>137304.394</v>
      </c>
      <c r="P3" s="342">
        <v>40210</v>
      </c>
      <c r="Q3" s="343">
        <v>133.81826283333331</v>
      </c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339"/>
      <c r="O4" s="341">
        <v>131935.25750000001</v>
      </c>
      <c r="P4" s="342">
        <v>40238</v>
      </c>
      <c r="Q4" s="343">
        <v>133.54185095833336</v>
      </c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339"/>
      <c r="O5" s="341">
        <v>119365.60249999998</v>
      </c>
      <c r="P5" s="342">
        <v>40269</v>
      </c>
      <c r="Q5" s="343">
        <v>132.71468458333334</v>
      </c>
    </row>
    <row r="6" spans="1:26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339"/>
      <c r="O6" s="341">
        <v>134006.31</v>
      </c>
      <c r="P6" s="342">
        <v>40299</v>
      </c>
      <c r="Q6" s="343">
        <v>132.23484333333334</v>
      </c>
    </row>
    <row r="7" spans="1:26" ht="18.75" x14ac:dyDescent="0.25">
      <c r="A7" s="28"/>
      <c r="B7" s="29"/>
      <c r="C7" s="403" t="s">
        <v>225</v>
      </c>
      <c r="D7" s="403"/>
      <c r="E7" s="403"/>
      <c r="F7" s="403"/>
      <c r="G7" s="403"/>
      <c r="H7" s="403"/>
      <c r="I7" s="403"/>
      <c r="J7" s="403"/>
      <c r="K7" s="403"/>
      <c r="L7" s="31"/>
      <c r="M7" s="339"/>
      <c r="O7" s="341">
        <v>134727.66499999998</v>
      </c>
      <c r="P7" s="342">
        <v>40330</v>
      </c>
      <c r="Q7" s="343">
        <v>133.06778645833333</v>
      </c>
    </row>
    <row r="8" spans="1:26" ht="15.75" x14ac:dyDescent="0.25">
      <c r="A8" s="28"/>
      <c r="B8" s="29"/>
      <c r="C8" s="404" t="s">
        <v>343</v>
      </c>
      <c r="D8" s="404"/>
      <c r="E8" s="404"/>
      <c r="F8" s="404"/>
      <c r="G8" s="404"/>
      <c r="H8" s="404"/>
      <c r="I8" s="404"/>
      <c r="J8" s="404"/>
      <c r="K8" s="404"/>
      <c r="L8" s="31"/>
      <c r="M8" s="339"/>
      <c r="O8" s="341">
        <v>145412</v>
      </c>
      <c r="P8" s="342">
        <v>40360</v>
      </c>
      <c r="Q8" s="343">
        <v>133.30757479166667</v>
      </c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60"/>
      <c r="L9" s="31"/>
      <c r="M9" s="339"/>
      <c r="O9" s="341">
        <v>138575.17249999999</v>
      </c>
      <c r="P9" s="342">
        <v>40391</v>
      </c>
      <c r="Q9" s="343">
        <v>133.44753941666664</v>
      </c>
    </row>
    <row r="10" spans="1:26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19" t="s">
        <v>341</v>
      </c>
      <c r="J10" s="419" t="s">
        <v>322</v>
      </c>
      <c r="K10" s="419" t="s">
        <v>342</v>
      </c>
      <c r="L10" s="72"/>
      <c r="M10" s="340"/>
      <c r="N10" s="173"/>
      <c r="O10" s="341">
        <v>149134.25999999998</v>
      </c>
      <c r="P10" s="342">
        <v>40422</v>
      </c>
      <c r="Q10" s="343">
        <v>133.20953900000001</v>
      </c>
      <c r="R10" s="173"/>
      <c r="S10" s="173"/>
      <c r="T10" s="173"/>
      <c r="U10" s="173"/>
      <c r="V10" s="173"/>
      <c r="W10" s="173"/>
      <c r="X10" s="173"/>
    </row>
    <row r="11" spans="1:26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19"/>
      <c r="J11" s="419"/>
      <c r="K11" s="419"/>
      <c r="L11" s="72"/>
      <c r="M11" s="340"/>
      <c r="N11" s="276"/>
      <c r="O11" s="341">
        <v>152101.20749999999</v>
      </c>
      <c r="P11" s="342">
        <v>40452</v>
      </c>
      <c r="Q11" s="343">
        <v>134.34359908333334</v>
      </c>
      <c r="R11" s="173"/>
      <c r="S11" s="173"/>
      <c r="T11" s="173"/>
      <c r="U11" s="173"/>
      <c r="V11" s="173"/>
      <c r="W11" s="173"/>
      <c r="X11" s="173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340"/>
      <c r="N12" s="173"/>
      <c r="O12" s="341">
        <v>147644.5925</v>
      </c>
      <c r="P12" s="342">
        <v>40483</v>
      </c>
      <c r="Q12" s="343">
        <v>135.62281929166664</v>
      </c>
      <c r="R12" s="173"/>
      <c r="S12" s="173"/>
      <c r="T12" s="173"/>
      <c r="U12" s="173"/>
      <c r="V12" s="173"/>
      <c r="W12" s="173"/>
      <c r="X12" s="173"/>
    </row>
    <row r="13" spans="1:26" s="133" customFormat="1" ht="14.25" x14ac:dyDescent="0.2">
      <c r="A13" s="71"/>
      <c r="B13" s="60" t="s">
        <v>4</v>
      </c>
      <c r="C13" s="61">
        <v>135.37209000000004</v>
      </c>
      <c r="D13" s="61">
        <v>108.48124150000001</v>
      </c>
      <c r="E13" s="61">
        <v>109.25108549999999</v>
      </c>
      <c r="F13" s="61">
        <v>112.09898649999998</v>
      </c>
      <c r="G13" s="61">
        <v>105.57517850000005</v>
      </c>
      <c r="H13" s="61">
        <v>111.99449249999999</v>
      </c>
      <c r="I13" s="61">
        <v>6.0803250263980813</v>
      </c>
      <c r="J13" s="61">
        <v>106.08032502639809</v>
      </c>
      <c r="K13" s="61">
        <v>-5.8196850869833057</v>
      </c>
      <c r="L13" s="72"/>
      <c r="M13" s="340"/>
      <c r="N13" s="317">
        <v>1</v>
      </c>
      <c r="O13" s="341">
        <v>129014.08850000001</v>
      </c>
      <c r="P13" s="342">
        <v>40513</v>
      </c>
      <c r="Q13" s="343">
        <v>136.06460145833336</v>
      </c>
      <c r="R13" s="173"/>
      <c r="S13" s="173"/>
      <c r="T13" s="137"/>
      <c r="U13" s="137"/>
      <c r="V13" s="137"/>
      <c r="W13" s="137"/>
      <c r="X13" s="137"/>
      <c r="Y13" s="137"/>
      <c r="Z13" s="137"/>
    </row>
    <row r="14" spans="1:26" s="133" customFormat="1" ht="14.25" x14ac:dyDescent="0.2">
      <c r="A14" s="71"/>
      <c r="B14" s="60" t="s">
        <v>5</v>
      </c>
      <c r="C14" s="61">
        <v>137.09004749999997</v>
      </c>
      <c r="D14" s="61">
        <v>116.76605250000003</v>
      </c>
      <c r="E14" s="61">
        <v>118.67292750000003</v>
      </c>
      <c r="F14" s="61">
        <v>127.12686399999998</v>
      </c>
      <c r="G14" s="61">
        <v>134.61102050000002</v>
      </c>
      <c r="H14" s="61">
        <v>127.77670949999998</v>
      </c>
      <c r="I14" s="61">
        <v>-5.0770813374823476</v>
      </c>
      <c r="J14" s="61">
        <v>94.922918662517645</v>
      </c>
      <c r="K14" s="61">
        <v>5.8871557627662607</v>
      </c>
      <c r="L14" s="72"/>
      <c r="M14" s="340"/>
      <c r="N14" s="317">
        <v>1</v>
      </c>
      <c r="O14" s="341">
        <v>128489.55449999998</v>
      </c>
      <c r="P14" s="342">
        <v>40544</v>
      </c>
      <c r="Q14" s="343">
        <v>137.30917537500002</v>
      </c>
      <c r="R14" s="173"/>
      <c r="S14" s="173"/>
      <c r="T14" s="137"/>
      <c r="U14" s="137"/>
      <c r="V14" s="137"/>
      <c r="W14" s="137"/>
      <c r="X14" s="137"/>
      <c r="Y14" s="137"/>
      <c r="Z14" s="137"/>
    </row>
    <row r="15" spans="1:26" s="133" customFormat="1" ht="14.25" x14ac:dyDescent="0.2">
      <c r="A15" s="71"/>
      <c r="B15" s="60" t="s">
        <v>6</v>
      </c>
      <c r="C15" s="61">
        <v>147.37721250000004</v>
      </c>
      <c r="D15" s="61">
        <v>108.74616250000001</v>
      </c>
      <c r="E15" s="61">
        <v>131.15795400000002</v>
      </c>
      <c r="F15" s="61">
        <v>141.03392000000002</v>
      </c>
      <c r="G15" s="61">
        <v>124.94267349999996</v>
      </c>
      <c r="H15" s="61">
        <v>134.718367</v>
      </c>
      <c r="I15" s="61">
        <v>7.8241430458906081</v>
      </c>
      <c r="J15" s="61">
        <v>107.82414304589061</v>
      </c>
      <c r="K15" s="61">
        <v>-11.409486809981651</v>
      </c>
      <c r="L15" s="72"/>
      <c r="M15" s="340"/>
      <c r="N15" s="317">
        <v>1</v>
      </c>
      <c r="O15" s="341">
        <v>131901.3725</v>
      </c>
      <c r="P15" s="342">
        <v>40575</v>
      </c>
      <c r="Q15" s="343">
        <v>136.85892358333336</v>
      </c>
      <c r="R15" s="173"/>
      <c r="S15" s="173"/>
      <c r="T15" s="137"/>
      <c r="U15" s="137"/>
      <c r="V15" s="137"/>
      <c r="W15" s="137"/>
      <c r="X15" s="137"/>
      <c r="Y15" s="137"/>
      <c r="Z15" s="137"/>
    </row>
    <row r="16" spans="1:26" s="133" customFormat="1" ht="14.25" x14ac:dyDescent="0.2">
      <c r="A16" s="71"/>
      <c r="B16" s="60" t="s">
        <v>7</v>
      </c>
      <c r="C16" s="61">
        <v>124.77347749999997</v>
      </c>
      <c r="D16" s="61">
        <v>131.99655449999997</v>
      </c>
      <c r="E16" s="61">
        <v>126.760155</v>
      </c>
      <c r="F16" s="61">
        <v>131.57626300000004</v>
      </c>
      <c r="G16" s="61">
        <v>130.45164549999998</v>
      </c>
      <c r="H16" s="61">
        <v>110.85599999999999</v>
      </c>
      <c r="I16" s="61">
        <v>-15.021386219309896</v>
      </c>
      <c r="J16" s="61">
        <v>84.978613780690111</v>
      </c>
      <c r="K16" s="61">
        <v>-0.85472673745116134</v>
      </c>
      <c r="L16" s="72"/>
      <c r="M16" s="340"/>
      <c r="N16" s="317">
        <v>1</v>
      </c>
      <c r="O16" s="341">
        <v>152091.53750000001</v>
      </c>
      <c r="P16" s="342">
        <v>40603</v>
      </c>
      <c r="Q16" s="343">
        <v>138.53861358333336</v>
      </c>
      <c r="R16" s="173"/>
      <c r="S16" s="173"/>
      <c r="T16" s="137"/>
      <c r="U16" s="137"/>
      <c r="V16" s="137"/>
      <c r="W16" s="137"/>
      <c r="X16" s="137"/>
      <c r="Y16" s="137"/>
      <c r="Z16" s="137"/>
    </row>
    <row r="17" spans="1:26" s="133" customFormat="1" ht="14.25" x14ac:dyDescent="0.2">
      <c r="A17" s="71"/>
      <c r="B17" s="60" t="s">
        <v>8</v>
      </c>
      <c r="C17" s="61">
        <v>149.57762249999999</v>
      </c>
      <c r="D17" s="61">
        <v>124.74345750000002</v>
      </c>
      <c r="E17" s="61">
        <v>142.8027955</v>
      </c>
      <c r="F17" s="61">
        <v>146.47013499999994</v>
      </c>
      <c r="G17" s="61">
        <v>124.71392950000001</v>
      </c>
      <c r="H17" s="61">
        <v>122.69327749999999</v>
      </c>
      <c r="I17" s="61">
        <v>-1.6202295991323168</v>
      </c>
      <c r="J17" s="61">
        <v>98.379770400867685</v>
      </c>
      <c r="K17" s="61">
        <v>-14.853680240002475</v>
      </c>
      <c r="L17" s="72"/>
      <c r="M17" s="340"/>
      <c r="N17" s="317">
        <v>1</v>
      </c>
      <c r="O17" s="341">
        <v>136291.47750000001</v>
      </c>
      <c r="P17" s="342">
        <v>40634</v>
      </c>
      <c r="Q17" s="343">
        <v>139.9491031666667</v>
      </c>
      <c r="R17" s="173"/>
      <c r="S17" s="173"/>
      <c r="T17" s="137"/>
      <c r="U17" s="137"/>
      <c r="V17" s="137"/>
      <c r="W17" s="137"/>
      <c r="X17" s="137"/>
      <c r="Y17" s="137"/>
      <c r="Z17" s="137"/>
    </row>
    <row r="18" spans="1:26" s="133" customFormat="1" ht="14.25" x14ac:dyDescent="0.2">
      <c r="A18" s="71"/>
      <c r="B18" s="60" t="s">
        <v>9</v>
      </c>
      <c r="C18" s="61">
        <v>135.13024249999998</v>
      </c>
      <c r="D18" s="61">
        <v>125.032594</v>
      </c>
      <c r="E18" s="61">
        <v>115.96387000000003</v>
      </c>
      <c r="F18" s="61">
        <v>131.35220150000001</v>
      </c>
      <c r="G18" s="61">
        <v>125.13916950000007</v>
      </c>
      <c r="H18" s="61">
        <v>124.7741525</v>
      </c>
      <c r="I18" s="61">
        <v>-0.2916888464727041</v>
      </c>
      <c r="J18" s="61">
        <v>99.708311153527291</v>
      </c>
      <c r="K18" s="61">
        <v>-4.7300554760781433</v>
      </c>
      <c r="L18" s="72"/>
      <c r="M18" s="340"/>
      <c r="N18" s="317">
        <v>1</v>
      </c>
      <c r="O18" s="341">
        <v>153467.49249999999</v>
      </c>
      <c r="P18" s="342">
        <v>40664</v>
      </c>
      <c r="Q18" s="343">
        <v>141.57086837500003</v>
      </c>
      <c r="R18" s="173"/>
      <c r="S18" s="173"/>
      <c r="T18" s="137"/>
      <c r="U18" s="137"/>
      <c r="V18" s="137"/>
      <c r="W18" s="137"/>
      <c r="X18" s="137"/>
      <c r="Y18" s="137"/>
      <c r="Z18" s="137"/>
    </row>
    <row r="19" spans="1:26" s="133" customFormat="1" x14ac:dyDescent="0.25">
      <c r="A19" s="71"/>
      <c r="B19" s="60" t="s">
        <v>10</v>
      </c>
      <c r="C19" s="61">
        <v>136.61812749999999</v>
      </c>
      <c r="D19" s="61">
        <v>137.88937499999994</v>
      </c>
      <c r="E19" s="61">
        <v>138.0515455</v>
      </c>
      <c r="F19" s="61">
        <v>149.18225200000001</v>
      </c>
      <c r="G19" s="61">
        <v>117.583</v>
      </c>
      <c r="H19" s="62">
        <v>129.28652500000001</v>
      </c>
      <c r="I19" s="62">
        <v>9.9534158849493579</v>
      </c>
      <c r="J19" s="62">
        <v>109.95341588494935</v>
      </c>
      <c r="K19" s="62">
        <v>-21.181642974527559</v>
      </c>
      <c r="L19" s="72"/>
      <c r="M19" s="340"/>
      <c r="N19" s="317">
        <v>1</v>
      </c>
      <c r="O19" s="341">
        <v>148721.29749999999</v>
      </c>
      <c r="P19" s="342">
        <v>40695</v>
      </c>
      <c r="Q19" s="343">
        <v>142.73700441666665</v>
      </c>
      <c r="R19" s="173"/>
      <c r="S19" s="173"/>
      <c r="T19" s="137"/>
      <c r="U19" s="137"/>
      <c r="V19" s="137"/>
      <c r="W19" s="137"/>
      <c r="X19" s="137"/>
      <c r="Y19" s="137"/>
      <c r="Z19" s="137"/>
    </row>
    <row r="20" spans="1:26" s="133" customFormat="1" ht="14.25" x14ac:dyDescent="0.2">
      <c r="A20" s="71"/>
      <c r="B20" s="60" t="s">
        <v>11</v>
      </c>
      <c r="C20" s="61">
        <v>142.26386099999999</v>
      </c>
      <c r="D20" s="61">
        <v>128.22398950000002</v>
      </c>
      <c r="E20" s="61">
        <v>129.83041399999999</v>
      </c>
      <c r="F20" s="61">
        <v>141.120047</v>
      </c>
      <c r="G20" s="61">
        <v>129.41800000000001</v>
      </c>
      <c r="H20" s="61"/>
      <c r="I20" s="61"/>
      <c r="J20" s="61"/>
      <c r="K20" s="61"/>
      <c r="L20" s="72"/>
      <c r="M20" s="340"/>
      <c r="N20" s="317" t="s">
        <v>324</v>
      </c>
      <c r="O20" s="341">
        <v>159362.66000000003</v>
      </c>
      <c r="P20" s="342">
        <v>40725</v>
      </c>
      <c r="Q20" s="343">
        <v>143.89955941666665</v>
      </c>
      <c r="R20" s="173"/>
      <c r="S20" s="173"/>
      <c r="T20" s="137"/>
      <c r="U20" s="137"/>
      <c r="V20" s="137"/>
      <c r="W20" s="137"/>
      <c r="X20" s="137"/>
      <c r="Y20" s="137"/>
      <c r="Z20" s="137"/>
    </row>
    <row r="21" spans="1:26" s="133" customFormat="1" ht="14.25" x14ac:dyDescent="0.2">
      <c r="A21" s="71"/>
      <c r="B21" s="60" t="s">
        <v>12</v>
      </c>
      <c r="C21" s="61">
        <v>129.26296749999997</v>
      </c>
      <c r="D21" s="61">
        <v>133.64718450000004</v>
      </c>
      <c r="E21" s="61">
        <v>138.84977050000001</v>
      </c>
      <c r="F21" s="61">
        <v>148.03860750000001</v>
      </c>
      <c r="G21" s="61">
        <v>129.24909649999995</v>
      </c>
      <c r="H21" s="61"/>
      <c r="I21" s="61"/>
      <c r="J21" s="61"/>
      <c r="K21" s="61"/>
      <c r="L21" s="72"/>
      <c r="M21" s="340"/>
      <c r="N21" s="317" t="s">
        <v>324</v>
      </c>
      <c r="O21" s="341">
        <v>171337.61000000002</v>
      </c>
      <c r="P21" s="342">
        <v>40756</v>
      </c>
      <c r="Q21" s="343">
        <v>146.62976254166665</v>
      </c>
      <c r="R21" s="173"/>
      <c r="S21" s="173"/>
      <c r="T21" s="137"/>
      <c r="U21" s="137"/>
      <c r="V21" s="137"/>
      <c r="W21" s="137"/>
      <c r="X21" s="137"/>
      <c r="Y21" s="137"/>
      <c r="Z21" s="137"/>
    </row>
    <row r="22" spans="1:26" s="133" customFormat="1" ht="14.25" x14ac:dyDescent="0.2">
      <c r="A22" s="71"/>
      <c r="B22" s="60" t="s">
        <v>13</v>
      </c>
      <c r="C22" s="61">
        <v>132.757676</v>
      </c>
      <c r="D22" s="61">
        <v>136.997502</v>
      </c>
      <c r="E22" s="61">
        <v>146.73322999999999</v>
      </c>
      <c r="F22" s="61">
        <v>144.37290950000002</v>
      </c>
      <c r="G22" s="61">
        <v>129.86699999999999</v>
      </c>
      <c r="H22" s="61"/>
      <c r="I22" s="61"/>
      <c r="J22" s="61"/>
      <c r="K22" s="61"/>
      <c r="L22" s="72"/>
      <c r="M22" s="340"/>
      <c r="N22" s="317" t="s">
        <v>324</v>
      </c>
      <c r="O22" s="341">
        <v>165430.53250000006</v>
      </c>
      <c r="P22" s="342">
        <v>40787</v>
      </c>
      <c r="Q22" s="343">
        <v>147.98778525000006</v>
      </c>
      <c r="R22" s="173"/>
      <c r="S22" s="173"/>
      <c r="T22" s="137"/>
      <c r="U22" s="137"/>
      <c r="V22" s="137"/>
      <c r="W22" s="137"/>
      <c r="X22" s="137"/>
      <c r="Y22" s="137"/>
      <c r="Z22" s="137"/>
    </row>
    <row r="23" spans="1:26" s="133" customFormat="1" ht="14.25" x14ac:dyDescent="0.2">
      <c r="A23" s="71"/>
      <c r="B23" s="60" t="s">
        <v>14</v>
      </c>
      <c r="C23" s="61">
        <v>134.87613749999991</v>
      </c>
      <c r="D23" s="61">
        <v>122.18972500000001</v>
      </c>
      <c r="E23" s="61">
        <v>135.70053450000003</v>
      </c>
      <c r="F23" s="61">
        <v>125.64085700000004</v>
      </c>
      <c r="G23" s="61">
        <v>123.93487549999996</v>
      </c>
      <c r="H23" s="61"/>
      <c r="I23" s="61"/>
      <c r="J23" s="61"/>
      <c r="K23" s="61"/>
      <c r="L23" s="72"/>
      <c r="M23" s="340"/>
      <c r="N23" s="317" t="s">
        <v>324</v>
      </c>
      <c r="O23" s="341">
        <v>154928.11999999997</v>
      </c>
      <c r="P23" s="342">
        <v>40817</v>
      </c>
      <c r="Q23" s="343">
        <v>148.22336129166669</v>
      </c>
      <c r="R23" s="173"/>
      <c r="S23" s="173"/>
      <c r="T23" s="137"/>
      <c r="U23" s="137"/>
      <c r="V23" s="137"/>
      <c r="W23" s="137"/>
      <c r="X23" s="137"/>
      <c r="Y23" s="137"/>
      <c r="Z23" s="137"/>
    </row>
    <row r="24" spans="1:26" s="133" customFormat="1" ht="14.25" x14ac:dyDescent="0.2">
      <c r="A24" s="71"/>
      <c r="B24" s="60" t="s">
        <v>15</v>
      </c>
      <c r="C24" s="61">
        <v>113.62621549999999</v>
      </c>
      <c r="D24" s="61">
        <v>115.62151400000002</v>
      </c>
      <c r="E24" s="61">
        <v>121.39981650000003</v>
      </c>
      <c r="F24" s="61">
        <v>125.30299700000002</v>
      </c>
      <c r="G24" s="61">
        <v>121.78727050000005</v>
      </c>
      <c r="H24" s="61"/>
      <c r="I24" s="61"/>
      <c r="J24" s="61"/>
      <c r="K24" s="61"/>
      <c r="L24" s="72"/>
      <c r="M24" s="340"/>
      <c r="N24" s="317" t="s">
        <v>324</v>
      </c>
      <c r="O24" s="341">
        <v>140045.54649999997</v>
      </c>
      <c r="P24" s="342">
        <v>40848</v>
      </c>
      <c r="Q24" s="343">
        <v>147.59010745833334</v>
      </c>
      <c r="R24" s="173"/>
      <c r="S24" s="173"/>
      <c r="T24" s="137"/>
      <c r="U24" s="137"/>
      <c r="V24" s="137"/>
      <c r="W24" s="137"/>
      <c r="X24" s="137"/>
      <c r="Y24" s="137"/>
      <c r="Z24" s="137"/>
    </row>
    <row r="25" spans="1:26" s="133" customFormat="1" x14ac:dyDescent="0.25">
      <c r="A25" s="71"/>
      <c r="B25" s="57" t="s">
        <v>19</v>
      </c>
      <c r="C25" s="64">
        <v>1618.7256774999998</v>
      </c>
      <c r="D25" s="64">
        <v>1490.3353524999998</v>
      </c>
      <c r="E25" s="64">
        <v>1555.1740985000001</v>
      </c>
      <c r="F25" s="64">
        <v>1623.3160400000004</v>
      </c>
      <c r="G25" s="64">
        <v>1497.2728594999999</v>
      </c>
      <c r="H25" s="62">
        <v>862.09952399999997</v>
      </c>
      <c r="I25" s="109"/>
      <c r="J25" s="65"/>
      <c r="K25" s="65"/>
      <c r="L25" s="72"/>
      <c r="M25" s="340"/>
      <c r="N25" s="173"/>
      <c r="O25" s="341">
        <v>138050.64450000002</v>
      </c>
      <c r="P25" s="342">
        <v>40878</v>
      </c>
      <c r="Q25" s="343">
        <v>148.34315379166665</v>
      </c>
      <c r="R25" s="173"/>
      <c r="S25" s="173"/>
      <c r="T25" s="173"/>
      <c r="U25" s="173"/>
      <c r="V25" s="173"/>
      <c r="W25" s="173"/>
      <c r="X25" s="173"/>
    </row>
    <row r="26" spans="1:26" s="133" customFormat="1" x14ac:dyDescent="0.25">
      <c r="A26" s="71"/>
      <c r="B26" s="57" t="s">
        <v>16</v>
      </c>
      <c r="C26" s="259"/>
      <c r="D26" s="258">
        <v>-7.9315678242831922</v>
      </c>
      <c r="E26" s="64">
        <v>4.3506145037246258</v>
      </c>
      <c r="F26" s="64">
        <v>4.3816278554101862</v>
      </c>
      <c r="G26" s="64">
        <v>-7.7645496868250286</v>
      </c>
      <c r="H26" s="125"/>
      <c r="I26" s="65"/>
      <c r="J26" s="65"/>
      <c r="K26" s="65"/>
      <c r="L26" s="72"/>
      <c r="M26" s="340"/>
      <c r="N26" s="173"/>
      <c r="O26" s="341">
        <v>135372.09000000005</v>
      </c>
      <c r="P26" s="342">
        <v>40909</v>
      </c>
      <c r="Q26" s="343">
        <v>148.91669841666669</v>
      </c>
      <c r="R26" s="173"/>
      <c r="S26" s="173"/>
      <c r="T26" s="173"/>
      <c r="U26" s="173"/>
      <c r="V26" s="173"/>
      <c r="W26" s="173"/>
      <c r="X26" s="173"/>
    </row>
    <row r="27" spans="1:26" s="133" customFormat="1" x14ac:dyDescent="0.25">
      <c r="A27" s="71"/>
      <c r="B27" s="60"/>
      <c r="C27" s="102"/>
      <c r="D27" s="102"/>
      <c r="E27" s="102"/>
      <c r="F27" s="102"/>
      <c r="G27" s="102"/>
      <c r="H27" s="67"/>
      <c r="I27" s="68"/>
      <c r="J27" s="68"/>
      <c r="K27" s="68"/>
      <c r="L27" s="72"/>
      <c r="M27" s="340"/>
      <c r="N27" s="173"/>
      <c r="O27" s="341">
        <v>137090.04749999996</v>
      </c>
      <c r="P27" s="342">
        <v>40940</v>
      </c>
      <c r="Q27" s="343">
        <v>149.34908799999997</v>
      </c>
      <c r="R27" s="173"/>
      <c r="S27" s="173"/>
      <c r="T27" s="173"/>
      <c r="U27" s="173"/>
      <c r="V27" s="173"/>
      <c r="W27" s="173"/>
      <c r="X27" s="173"/>
    </row>
    <row r="28" spans="1:26" s="133" customFormat="1" x14ac:dyDescent="0.25">
      <c r="A28" s="71"/>
      <c r="B28" s="57" t="s">
        <v>17</v>
      </c>
      <c r="C28" s="64">
        <v>965.93882000000008</v>
      </c>
      <c r="D28" s="64">
        <v>853.65543749999995</v>
      </c>
      <c r="E28" s="64">
        <v>882.66033300000004</v>
      </c>
      <c r="F28" s="64">
        <v>938.84062199999994</v>
      </c>
      <c r="G28" s="64">
        <v>863.01661700000011</v>
      </c>
      <c r="H28" s="63">
        <v>862.09952399999997</v>
      </c>
      <c r="I28" s="63">
        <v>-0.10626597239670188</v>
      </c>
      <c r="J28" s="62">
        <v>99.893734027603301</v>
      </c>
      <c r="K28" s="62">
        <v>-8.0763447195619786</v>
      </c>
      <c r="L28" s="72"/>
      <c r="M28" s="340"/>
      <c r="N28" s="173"/>
      <c r="O28" s="341">
        <v>147377.21250000005</v>
      </c>
      <c r="P28" s="342">
        <v>40969</v>
      </c>
      <c r="Q28" s="343">
        <v>148.95622758333332</v>
      </c>
      <c r="R28" s="173"/>
      <c r="S28" s="173"/>
      <c r="T28" s="173"/>
      <c r="U28" s="173"/>
      <c r="V28" s="173"/>
      <c r="W28" s="173"/>
      <c r="X28" s="173"/>
    </row>
    <row r="29" spans="1:26" s="133" customFormat="1" x14ac:dyDescent="0.25">
      <c r="A29" s="71"/>
      <c r="B29" s="57" t="s">
        <v>16</v>
      </c>
      <c r="C29" s="259"/>
      <c r="D29" s="64">
        <v>-11.624274765145081</v>
      </c>
      <c r="E29" s="64">
        <v>3.3977286649685468</v>
      </c>
      <c r="F29" s="64">
        <v>6.3648820389439642</v>
      </c>
      <c r="G29" s="64">
        <v>-8.0763447195619786</v>
      </c>
      <c r="H29" s="63">
        <v>-0.10626597239670188</v>
      </c>
      <c r="I29" s="161"/>
      <c r="J29" s="161"/>
      <c r="K29" s="161"/>
      <c r="L29" s="72"/>
      <c r="M29" s="340"/>
      <c r="N29" s="173"/>
      <c r="O29" s="341">
        <v>124773.47749999996</v>
      </c>
      <c r="P29" s="342">
        <v>41000</v>
      </c>
      <c r="Q29" s="343">
        <v>147.99639425000001</v>
      </c>
      <c r="R29" s="173"/>
      <c r="S29" s="173"/>
      <c r="T29" s="173"/>
      <c r="U29" s="173"/>
      <c r="V29" s="173"/>
      <c r="W29" s="173"/>
      <c r="X29" s="173"/>
    </row>
    <row r="30" spans="1:26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9"/>
      <c r="J30" s="39"/>
      <c r="K30" s="39"/>
      <c r="L30" s="31"/>
      <c r="M30" s="339"/>
      <c r="O30" s="341">
        <v>149577.6225</v>
      </c>
      <c r="P30" s="342">
        <v>41030</v>
      </c>
      <c r="Q30" s="343">
        <v>147.67223841666669</v>
      </c>
    </row>
    <row r="31" spans="1:26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9"/>
      <c r="J31" s="39"/>
      <c r="K31" s="39"/>
      <c r="L31" s="31"/>
      <c r="M31" s="339"/>
      <c r="O31" s="341">
        <v>135130.24249999999</v>
      </c>
      <c r="P31" s="342">
        <v>41061</v>
      </c>
      <c r="Q31" s="343">
        <v>146.53965050000002</v>
      </c>
    </row>
    <row r="32" spans="1:26" ht="18.75" x14ac:dyDescent="0.25">
      <c r="A32" s="28"/>
      <c r="B32" s="40"/>
      <c r="C32" s="410" t="s">
        <v>226</v>
      </c>
      <c r="D32" s="410"/>
      <c r="E32" s="410"/>
      <c r="F32" s="410"/>
      <c r="G32" s="410"/>
      <c r="H32" s="410"/>
      <c r="I32" s="410"/>
      <c r="J32" s="410"/>
      <c r="K32" s="410"/>
      <c r="L32" s="31"/>
      <c r="M32" s="339"/>
      <c r="O32" s="341">
        <v>136618.12749999997</v>
      </c>
      <c r="P32" s="342">
        <v>41091</v>
      </c>
      <c r="Q32" s="343">
        <v>144.64427279166668</v>
      </c>
    </row>
    <row r="33" spans="1:19" ht="15.75" x14ac:dyDescent="0.2">
      <c r="A33" s="41"/>
      <c r="B33" s="33"/>
      <c r="C33" s="410" t="s">
        <v>344</v>
      </c>
      <c r="D33" s="410"/>
      <c r="E33" s="410"/>
      <c r="F33" s="410"/>
      <c r="G33" s="410"/>
      <c r="H33" s="410"/>
      <c r="I33" s="410"/>
      <c r="J33" s="410"/>
      <c r="K33" s="410"/>
      <c r="L33" s="31"/>
      <c r="M33" s="339"/>
      <c r="O33" s="341">
        <v>142263.861</v>
      </c>
      <c r="P33" s="342">
        <v>41122</v>
      </c>
      <c r="Q33" s="343">
        <v>142.22146037499999</v>
      </c>
    </row>
    <row r="34" spans="1:19" ht="15.75" x14ac:dyDescent="0.25">
      <c r="A34" s="41"/>
      <c r="B34" s="33"/>
      <c r="C34" s="42"/>
      <c r="D34" s="42"/>
      <c r="E34" s="42"/>
      <c r="F34" s="42"/>
      <c r="G34" s="42"/>
      <c r="H34" s="43"/>
      <c r="I34" s="44"/>
      <c r="J34" s="44"/>
      <c r="K34" s="44"/>
      <c r="L34" s="31"/>
      <c r="M34" s="339"/>
      <c r="O34" s="341">
        <v>129262.96749999997</v>
      </c>
      <c r="P34" s="342">
        <v>41153</v>
      </c>
      <c r="Q34" s="343">
        <v>139.207496625</v>
      </c>
    </row>
    <row r="35" spans="1:19" ht="15.75" x14ac:dyDescent="0.25">
      <c r="A35" s="41"/>
      <c r="B35" s="33"/>
      <c r="C35" s="42"/>
      <c r="D35" s="42"/>
      <c r="E35" s="42"/>
      <c r="F35" s="42"/>
      <c r="G35" s="42"/>
      <c r="H35" s="43"/>
      <c r="I35" s="44"/>
      <c r="J35" s="44"/>
      <c r="K35" s="44"/>
      <c r="L35" s="31"/>
      <c r="M35" s="339"/>
      <c r="O35" s="341">
        <v>132757.67600000001</v>
      </c>
      <c r="P35" s="342">
        <v>41183</v>
      </c>
      <c r="Q35" s="343">
        <v>137.35995962499999</v>
      </c>
    </row>
    <row r="36" spans="1:19" ht="15.75" x14ac:dyDescent="0.25">
      <c r="A36" s="41"/>
      <c r="B36" s="33"/>
      <c r="C36" s="42"/>
      <c r="D36" s="42"/>
      <c r="E36" s="42"/>
      <c r="F36" s="42"/>
      <c r="G36" s="42"/>
      <c r="H36" s="43"/>
      <c r="I36" s="44"/>
      <c r="J36" s="44"/>
      <c r="K36" s="44"/>
      <c r="L36" s="31"/>
      <c r="M36" s="339"/>
      <c r="O36" s="341">
        <v>134876.13749999992</v>
      </c>
      <c r="P36" s="342">
        <v>41214</v>
      </c>
      <c r="Q36" s="343">
        <v>136.92917554166667</v>
      </c>
    </row>
    <row r="37" spans="1:19" ht="15.75" x14ac:dyDescent="0.25">
      <c r="A37" s="41"/>
      <c r="B37" s="33"/>
      <c r="C37" s="42"/>
      <c r="D37" s="42"/>
      <c r="E37" s="42"/>
      <c r="F37" s="42"/>
      <c r="G37" s="42"/>
      <c r="H37" s="43"/>
      <c r="I37" s="44"/>
      <c r="J37" s="44"/>
      <c r="K37" s="44"/>
      <c r="L37" s="31"/>
      <c r="M37" s="339"/>
      <c r="O37" s="341">
        <v>113626.21549999999</v>
      </c>
      <c r="P37" s="342">
        <v>41244</v>
      </c>
      <c r="Q37" s="343">
        <v>134.8938064583333</v>
      </c>
    </row>
    <row r="38" spans="1:19" ht="15.75" x14ac:dyDescent="0.25">
      <c r="A38" s="41"/>
      <c r="B38" s="33"/>
      <c r="C38" s="42"/>
      <c r="D38" s="42"/>
      <c r="E38" s="42"/>
      <c r="F38" s="42"/>
      <c r="G38" s="42"/>
      <c r="H38" s="43"/>
      <c r="I38" s="44"/>
      <c r="J38" s="44"/>
      <c r="K38" s="44"/>
      <c r="L38" s="31"/>
      <c r="M38" s="339"/>
      <c r="O38" s="341">
        <v>108481.2415</v>
      </c>
      <c r="P38" s="342">
        <v>41275</v>
      </c>
      <c r="Q38" s="343">
        <v>132.65290241666665</v>
      </c>
    </row>
    <row r="39" spans="1:19" ht="15.75" x14ac:dyDescent="0.25">
      <c r="A39" s="41"/>
      <c r="B39" s="210"/>
      <c r="C39" s="84"/>
      <c r="D39" s="84"/>
      <c r="E39" s="84"/>
      <c r="F39" s="84"/>
      <c r="G39" s="84"/>
      <c r="H39" s="43"/>
      <c r="I39" s="44"/>
      <c r="J39" s="44"/>
      <c r="K39" s="44"/>
      <c r="L39" s="31"/>
      <c r="M39" s="339"/>
      <c r="O39" s="341">
        <v>116766.05250000003</v>
      </c>
      <c r="P39" s="342">
        <v>41306</v>
      </c>
      <c r="Q39" s="343">
        <v>130.95923616666664</v>
      </c>
    </row>
    <row r="40" spans="1:19" ht="15.75" x14ac:dyDescent="0.25">
      <c r="A40" s="41"/>
      <c r="B40" s="210"/>
      <c r="C40" s="84"/>
      <c r="D40" s="84"/>
      <c r="E40" s="84"/>
      <c r="F40" s="84"/>
      <c r="G40" s="84"/>
      <c r="H40" s="43"/>
      <c r="I40" s="44"/>
      <c r="J40" s="44"/>
      <c r="K40" s="44"/>
      <c r="L40" s="31"/>
      <c r="M40" s="339"/>
      <c r="O40" s="341">
        <v>108746.16250000001</v>
      </c>
      <c r="P40" s="342">
        <v>41334</v>
      </c>
      <c r="Q40" s="343">
        <v>127.739982</v>
      </c>
    </row>
    <row r="41" spans="1:19" ht="15.75" x14ac:dyDescent="0.25">
      <c r="A41" s="41"/>
      <c r="B41" s="210"/>
      <c r="C41" s="84"/>
      <c r="D41" s="84"/>
      <c r="E41" s="84"/>
      <c r="F41" s="84"/>
      <c r="G41" s="84"/>
      <c r="H41" s="43"/>
      <c r="I41" s="44"/>
      <c r="J41" s="44"/>
      <c r="K41" s="44"/>
      <c r="L41" s="31"/>
      <c r="M41" s="339"/>
      <c r="O41" s="341">
        <v>131996.55449999997</v>
      </c>
      <c r="P41" s="342">
        <v>41365</v>
      </c>
      <c r="Q41" s="343">
        <v>128.34190508333333</v>
      </c>
    </row>
    <row r="42" spans="1:19" ht="15.75" x14ac:dyDescent="0.25">
      <c r="A42" s="41"/>
      <c r="B42" s="210"/>
      <c r="C42" s="84"/>
      <c r="D42" s="84"/>
      <c r="E42" s="84"/>
      <c r="F42" s="84"/>
      <c r="G42" s="84"/>
      <c r="H42" s="43"/>
      <c r="I42" s="44"/>
      <c r="J42" s="44"/>
      <c r="K42" s="44"/>
      <c r="L42" s="31"/>
      <c r="M42" s="339"/>
      <c r="O42" s="341">
        <v>124743.45750000002</v>
      </c>
      <c r="P42" s="342">
        <v>41395</v>
      </c>
      <c r="Q42" s="343">
        <v>126.27239133333333</v>
      </c>
    </row>
    <row r="43" spans="1:19" ht="15.75" x14ac:dyDescent="0.25">
      <c r="A43" s="41"/>
      <c r="B43" s="210"/>
      <c r="C43" s="84"/>
      <c r="D43" s="84"/>
      <c r="E43" s="84"/>
      <c r="F43" s="84"/>
      <c r="G43" s="84"/>
      <c r="H43" s="43"/>
      <c r="I43" s="44"/>
      <c r="J43" s="44"/>
      <c r="K43" s="44"/>
      <c r="L43" s="31"/>
      <c r="M43" s="339"/>
      <c r="O43" s="341">
        <v>125032.594</v>
      </c>
      <c r="P43" s="342">
        <v>41426</v>
      </c>
      <c r="Q43" s="343">
        <v>125.43092062499998</v>
      </c>
    </row>
    <row r="44" spans="1:19" ht="15.75" x14ac:dyDescent="0.25">
      <c r="A44" s="41"/>
      <c r="B44" s="210"/>
      <c r="C44" s="84"/>
      <c r="D44" s="84"/>
      <c r="E44" s="84"/>
      <c r="F44" s="84"/>
      <c r="G44" s="84"/>
      <c r="H44" s="43"/>
      <c r="I44" s="44"/>
      <c r="J44" s="44"/>
      <c r="K44" s="44"/>
      <c r="L44" s="31"/>
      <c r="M44" s="339"/>
      <c r="O44" s="341">
        <v>137889.37499999994</v>
      </c>
      <c r="P44" s="342">
        <v>41456</v>
      </c>
      <c r="Q44" s="343">
        <v>125.53685791666666</v>
      </c>
    </row>
    <row r="45" spans="1:19" ht="15.75" x14ac:dyDescent="0.25">
      <c r="A45" s="41"/>
      <c r="B45" s="34"/>
      <c r="C45" s="85"/>
      <c r="D45" s="85"/>
      <c r="E45" s="85"/>
      <c r="F45" s="85"/>
      <c r="G45" s="85"/>
      <c r="H45" s="43"/>
      <c r="I45" s="45"/>
      <c r="J45" s="45"/>
      <c r="K45" s="45"/>
      <c r="L45" s="31"/>
      <c r="M45" s="339"/>
      <c r="O45" s="341">
        <v>128223.98950000003</v>
      </c>
      <c r="P45" s="342">
        <v>41487</v>
      </c>
      <c r="Q45" s="343">
        <v>124.366868625</v>
      </c>
    </row>
    <row r="46" spans="1:19" ht="15.75" x14ac:dyDescent="0.25">
      <c r="A46" s="147" t="s">
        <v>273</v>
      </c>
      <c r="B46" s="34"/>
      <c r="C46" s="85"/>
      <c r="D46" s="46"/>
      <c r="E46" s="85"/>
      <c r="F46" s="85"/>
      <c r="G46" s="85"/>
      <c r="H46" s="43"/>
      <c r="I46" s="45"/>
      <c r="J46" s="45"/>
      <c r="K46" s="45"/>
      <c r="L46" s="31"/>
      <c r="M46" s="339"/>
      <c r="O46" s="341">
        <v>133647.18450000003</v>
      </c>
      <c r="P46" s="342">
        <v>41518</v>
      </c>
      <c r="Q46" s="343">
        <v>124.73222004166665</v>
      </c>
    </row>
    <row r="47" spans="1:19" x14ac:dyDescent="0.2">
      <c r="A47" s="263" t="s">
        <v>227</v>
      </c>
      <c r="B47" s="47"/>
      <c r="C47" s="211"/>
      <c r="D47" s="211"/>
      <c r="E47" s="211"/>
      <c r="F47" s="211"/>
      <c r="G47" s="211"/>
      <c r="H47" s="48"/>
      <c r="I47" s="48"/>
      <c r="J47" s="48"/>
      <c r="K47" s="48"/>
      <c r="L47" s="49"/>
      <c r="M47" s="339"/>
      <c r="O47" s="341">
        <v>136997.50200000001</v>
      </c>
      <c r="P47" s="342">
        <v>41548</v>
      </c>
      <c r="Q47" s="343">
        <v>125.08553887499998</v>
      </c>
    </row>
    <row r="48" spans="1:19" s="137" customFormat="1" ht="14.25" x14ac:dyDescent="0.2">
      <c r="A48" s="115"/>
      <c r="B48" s="115"/>
      <c r="C48" s="115"/>
      <c r="D48" s="115"/>
      <c r="E48" s="115"/>
      <c r="F48" s="115"/>
      <c r="G48" s="74"/>
      <c r="H48" s="74"/>
      <c r="I48" s="74"/>
      <c r="J48" s="74"/>
      <c r="K48" s="74"/>
      <c r="L48" s="74"/>
      <c r="M48" s="75"/>
      <c r="N48" s="173"/>
      <c r="O48" s="341">
        <v>122189.72500000001</v>
      </c>
      <c r="P48" s="342">
        <v>41579</v>
      </c>
      <c r="Q48" s="343">
        <v>124.02833783333334</v>
      </c>
      <c r="R48" s="173"/>
      <c r="S48" s="173"/>
    </row>
    <row r="49" spans="1:19" s="137" customFormat="1" ht="14.25" x14ac:dyDescent="0.2">
      <c r="A49" s="115"/>
      <c r="B49" s="115"/>
      <c r="C49" s="115"/>
      <c r="D49" s="115"/>
      <c r="E49" s="115"/>
      <c r="F49" s="115"/>
      <c r="G49" s="74"/>
      <c r="H49" s="74"/>
      <c r="I49" s="74"/>
      <c r="J49" s="74"/>
      <c r="K49" s="74"/>
      <c r="L49" s="74"/>
      <c r="M49" s="75"/>
      <c r="N49" s="173"/>
      <c r="O49" s="341">
        <v>115621.51400000002</v>
      </c>
      <c r="P49" s="342">
        <v>41609</v>
      </c>
      <c r="Q49" s="343">
        <v>124.19461270833335</v>
      </c>
      <c r="R49" s="173"/>
      <c r="S49" s="173"/>
    </row>
    <row r="50" spans="1:19" s="137" customFormat="1" ht="14.25" x14ac:dyDescent="0.2">
      <c r="A50" s="115"/>
      <c r="E50" s="115"/>
      <c r="F50" s="115"/>
      <c r="G50" s="115"/>
      <c r="H50" s="230"/>
      <c r="I50" s="78"/>
      <c r="J50" s="74"/>
      <c r="K50" s="74"/>
      <c r="L50" s="74"/>
      <c r="M50" s="75"/>
      <c r="N50" s="173"/>
      <c r="O50" s="341">
        <v>109251.08549999999</v>
      </c>
      <c r="P50" s="342">
        <v>41640</v>
      </c>
      <c r="Q50" s="343">
        <v>124.25876637500002</v>
      </c>
      <c r="R50" s="173"/>
      <c r="S50" s="173"/>
    </row>
    <row r="51" spans="1:19" s="137" customFormat="1" ht="14.25" x14ac:dyDescent="0.2">
      <c r="A51" s="115"/>
      <c r="E51" s="115"/>
      <c r="F51" s="115"/>
      <c r="G51" s="115"/>
      <c r="H51" s="74"/>
      <c r="I51" s="74"/>
      <c r="J51" s="74"/>
      <c r="K51" s="74"/>
      <c r="L51" s="74"/>
      <c r="M51" s="138"/>
      <c r="N51" s="173"/>
      <c r="O51" s="341">
        <v>118672.92750000003</v>
      </c>
      <c r="P51" s="342">
        <v>41671</v>
      </c>
      <c r="Q51" s="343">
        <v>124.41767262499999</v>
      </c>
      <c r="R51" s="173"/>
      <c r="S51" s="173"/>
    </row>
    <row r="52" spans="1:19" s="137" customFormat="1" ht="14.25" x14ac:dyDescent="0.2">
      <c r="A52" s="115"/>
      <c r="E52" s="115"/>
      <c r="F52" s="115"/>
      <c r="G52" s="115"/>
      <c r="H52" s="74"/>
      <c r="I52" s="74"/>
      <c r="J52" s="74"/>
      <c r="K52" s="74"/>
      <c r="L52" s="74"/>
      <c r="M52" s="138"/>
      <c r="N52" s="173"/>
      <c r="O52" s="341">
        <v>131157.95400000003</v>
      </c>
      <c r="P52" s="342">
        <v>41699</v>
      </c>
      <c r="Q52" s="343">
        <v>126.28532191666665</v>
      </c>
      <c r="R52" s="173"/>
      <c r="S52" s="173"/>
    </row>
    <row r="53" spans="1:19" s="137" customFormat="1" ht="14.25" x14ac:dyDescent="0.2">
      <c r="A53" s="115"/>
      <c r="E53" s="115"/>
      <c r="F53" s="115"/>
      <c r="G53" s="115"/>
      <c r="H53" s="74"/>
      <c r="I53" s="74"/>
      <c r="J53" s="74"/>
      <c r="K53" s="74"/>
      <c r="L53" s="74"/>
      <c r="M53" s="138"/>
      <c r="N53" s="173"/>
      <c r="O53" s="341">
        <v>126760.155</v>
      </c>
      <c r="P53" s="342">
        <v>41730</v>
      </c>
      <c r="Q53" s="343">
        <v>125.84895529166666</v>
      </c>
      <c r="R53" s="173"/>
      <c r="S53" s="173"/>
    </row>
    <row r="54" spans="1:19" s="137" customFormat="1" ht="14.25" x14ac:dyDescent="0.2">
      <c r="A54" s="115"/>
      <c r="E54" s="115"/>
      <c r="F54" s="115"/>
      <c r="G54" s="115"/>
      <c r="H54" s="74"/>
      <c r="I54" s="74"/>
      <c r="J54" s="74"/>
      <c r="K54" s="74"/>
      <c r="L54" s="74"/>
      <c r="M54" s="138"/>
      <c r="N54" s="173"/>
      <c r="O54" s="341">
        <v>142802.79550000001</v>
      </c>
      <c r="P54" s="342">
        <v>41760</v>
      </c>
      <c r="Q54" s="343">
        <v>127.35390012499998</v>
      </c>
      <c r="R54" s="173"/>
      <c r="S54" s="173"/>
    </row>
    <row r="55" spans="1:19" s="137" customFormat="1" ht="14.25" x14ac:dyDescent="0.2">
      <c r="A55" s="115"/>
      <c r="E55" s="115"/>
      <c r="F55" s="115"/>
      <c r="G55" s="115"/>
      <c r="H55" s="74"/>
      <c r="I55" s="74"/>
      <c r="J55" s="74"/>
      <c r="K55" s="74"/>
      <c r="L55" s="74"/>
      <c r="M55" s="138"/>
      <c r="N55" s="173"/>
      <c r="O55" s="341">
        <v>115963.87000000002</v>
      </c>
      <c r="P55" s="342">
        <v>41791</v>
      </c>
      <c r="Q55" s="343">
        <v>126.59817312500003</v>
      </c>
      <c r="R55" s="173"/>
      <c r="S55" s="173"/>
    </row>
    <row r="56" spans="1:19" s="137" customFormat="1" ht="14.25" x14ac:dyDescent="0.2">
      <c r="A56" s="115"/>
      <c r="E56" s="115"/>
      <c r="F56" s="115"/>
      <c r="G56" s="115"/>
      <c r="H56" s="74"/>
      <c r="I56" s="74"/>
      <c r="J56" s="74"/>
      <c r="K56" s="74"/>
      <c r="L56" s="74"/>
      <c r="M56" s="138"/>
      <c r="N56" s="173"/>
      <c r="O56" s="341">
        <v>138051.54550000001</v>
      </c>
      <c r="P56" s="342">
        <v>41821</v>
      </c>
      <c r="Q56" s="343">
        <v>126.61168733333335</v>
      </c>
      <c r="R56" s="173"/>
      <c r="S56" s="173"/>
    </row>
    <row r="57" spans="1:19" s="137" customFormat="1" ht="14.25" x14ac:dyDescent="0.2">
      <c r="A57" s="115"/>
      <c r="E57" s="115"/>
      <c r="F57" s="115"/>
      <c r="G57" s="115"/>
      <c r="H57" s="74"/>
      <c r="I57" s="74"/>
      <c r="J57" s="74"/>
      <c r="K57" s="74"/>
      <c r="L57" s="74"/>
      <c r="M57" s="138"/>
      <c r="N57" s="173"/>
      <c r="O57" s="341">
        <v>129830.414</v>
      </c>
      <c r="P57" s="342">
        <v>41852</v>
      </c>
      <c r="Q57" s="343">
        <v>126.7455560416667</v>
      </c>
      <c r="R57" s="173"/>
      <c r="S57" s="173"/>
    </row>
    <row r="58" spans="1:19" s="137" customFormat="1" ht="14.25" x14ac:dyDescent="0.2">
      <c r="A58" s="115"/>
      <c r="E58" s="115"/>
      <c r="F58" s="115"/>
      <c r="G58" s="115"/>
      <c r="H58" s="74"/>
      <c r="I58" s="74"/>
      <c r="J58" s="74"/>
      <c r="K58" s="74"/>
      <c r="L58" s="74"/>
      <c r="M58" s="138"/>
      <c r="N58" s="173"/>
      <c r="O58" s="341">
        <v>138849.77050000001</v>
      </c>
      <c r="P58" s="342">
        <v>41883</v>
      </c>
      <c r="Q58" s="343">
        <v>127.17910487500004</v>
      </c>
      <c r="R58" s="173"/>
      <c r="S58" s="173"/>
    </row>
    <row r="59" spans="1:19" s="137" customFormat="1" ht="14.25" x14ac:dyDescent="0.2">
      <c r="A59" s="115"/>
      <c r="E59" s="115"/>
      <c r="F59" s="115"/>
      <c r="G59" s="115"/>
      <c r="H59" s="74"/>
      <c r="I59" s="74"/>
      <c r="J59" s="74"/>
      <c r="K59" s="74"/>
      <c r="L59" s="74"/>
      <c r="M59" s="138"/>
      <c r="N59" s="173"/>
      <c r="O59" s="341">
        <v>146733.22999999998</v>
      </c>
      <c r="P59" s="342">
        <v>41913</v>
      </c>
      <c r="Q59" s="343">
        <v>127.99041554166668</v>
      </c>
      <c r="R59" s="173"/>
      <c r="S59" s="173"/>
    </row>
    <row r="60" spans="1:19" s="137" customFormat="1" ht="14.25" x14ac:dyDescent="0.2">
      <c r="A60" s="115"/>
      <c r="E60" s="115"/>
      <c r="F60" s="115"/>
      <c r="G60" s="115"/>
      <c r="H60" s="74"/>
      <c r="I60" s="74"/>
      <c r="J60" s="74"/>
      <c r="K60" s="74"/>
      <c r="L60" s="74"/>
      <c r="M60" s="138"/>
      <c r="N60" s="173"/>
      <c r="O60" s="341">
        <v>135700.53450000004</v>
      </c>
      <c r="P60" s="342">
        <v>41944</v>
      </c>
      <c r="Q60" s="343">
        <v>129.11631633333334</v>
      </c>
      <c r="R60" s="173"/>
      <c r="S60" s="173"/>
    </row>
    <row r="61" spans="1:19" s="137" customFormat="1" ht="14.25" x14ac:dyDescent="0.2">
      <c r="A61" s="115"/>
      <c r="E61" s="115"/>
      <c r="F61" s="115"/>
      <c r="G61" s="115"/>
      <c r="H61" s="74"/>
      <c r="I61" s="74"/>
      <c r="J61" s="74"/>
      <c r="K61" s="74"/>
      <c r="L61" s="74"/>
      <c r="M61" s="138"/>
      <c r="N61" s="173"/>
      <c r="O61" s="341">
        <v>121399.81650000003</v>
      </c>
      <c r="P61" s="342">
        <v>41974</v>
      </c>
      <c r="Q61" s="343">
        <v>129.59784154166667</v>
      </c>
      <c r="R61" s="173"/>
      <c r="S61" s="173"/>
    </row>
    <row r="62" spans="1:19" s="137" customFormat="1" ht="14.25" x14ac:dyDescent="0.2">
      <c r="A62" s="115"/>
      <c r="E62" s="115"/>
      <c r="F62" s="115"/>
      <c r="G62" s="115"/>
      <c r="H62" s="74"/>
      <c r="I62" s="74"/>
      <c r="J62" s="74"/>
      <c r="K62" s="74"/>
      <c r="L62" s="74"/>
      <c r="M62" s="138"/>
      <c r="N62" s="173"/>
      <c r="O62" s="341">
        <v>112098.98649999998</v>
      </c>
      <c r="P62" s="342">
        <v>42005</v>
      </c>
      <c r="Q62" s="343">
        <v>129.835166625</v>
      </c>
      <c r="R62" s="173"/>
      <c r="S62" s="173"/>
    </row>
    <row r="63" spans="1:19" s="137" customFormat="1" ht="14.25" x14ac:dyDescent="0.2">
      <c r="A63" s="115"/>
      <c r="E63" s="115"/>
      <c r="F63" s="115"/>
      <c r="G63" s="115"/>
      <c r="H63" s="74"/>
      <c r="I63" s="74"/>
      <c r="J63" s="74"/>
      <c r="K63" s="74"/>
      <c r="L63" s="74"/>
      <c r="M63" s="138"/>
      <c r="N63" s="173"/>
      <c r="O63" s="341">
        <v>127126.86399999999</v>
      </c>
      <c r="P63" s="342">
        <v>42036</v>
      </c>
      <c r="Q63" s="343">
        <v>130.53966133333333</v>
      </c>
      <c r="R63" s="173"/>
    </row>
    <row r="64" spans="1:19" s="137" customFormat="1" ht="14.25" x14ac:dyDescent="0.2">
      <c r="A64" s="115"/>
      <c r="E64" s="115"/>
      <c r="F64" s="115"/>
      <c r="G64" s="115"/>
      <c r="H64" s="74"/>
      <c r="I64" s="74"/>
      <c r="J64" s="74"/>
      <c r="K64" s="74"/>
      <c r="L64" s="74"/>
      <c r="M64" s="138"/>
      <c r="N64" s="173"/>
      <c r="O64" s="341">
        <v>141033.92000000001</v>
      </c>
      <c r="P64" s="342">
        <v>42064</v>
      </c>
      <c r="Q64" s="343">
        <v>131.36265849999998</v>
      </c>
      <c r="R64" s="173"/>
    </row>
    <row r="65" spans="1:23" s="137" customFormat="1" ht="14.25" x14ac:dyDescent="0.2">
      <c r="A65" s="115"/>
      <c r="E65" s="115"/>
      <c r="F65" s="115"/>
      <c r="G65" s="115"/>
      <c r="H65" s="74"/>
      <c r="I65" s="74"/>
      <c r="J65" s="74"/>
      <c r="K65" s="74"/>
      <c r="L65" s="74"/>
      <c r="M65" s="138"/>
      <c r="N65" s="173"/>
      <c r="O65" s="341">
        <v>131576.26300000004</v>
      </c>
      <c r="P65" s="342">
        <v>42095</v>
      </c>
      <c r="Q65" s="343">
        <v>131.76400083333331</v>
      </c>
      <c r="R65" s="173"/>
    </row>
    <row r="66" spans="1:23" s="137" customFormat="1" ht="14.25" x14ac:dyDescent="0.2">
      <c r="A66" s="115"/>
      <c r="E66" s="115"/>
      <c r="F66" s="115"/>
      <c r="G66" s="115"/>
      <c r="H66" s="74"/>
      <c r="I66" s="74"/>
      <c r="J66" s="74"/>
      <c r="K66" s="74"/>
      <c r="L66" s="74"/>
      <c r="M66" s="138"/>
      <c r="N66" s="173"/>
      <c r="O66" s="341">
        <v>146470.13499999995</v>
      </c>
      <c r="P66" s="342">
        <v>42125</v>
      </c>
      <c r="Q66" s="343">
        <v>132.06961245833335</v>
      </c>
      <c r="R66" s="173"/>
    </row>
    <row r="67" spans="1:23" s="137" customFormat="1" ht="14.25" x14ac:dyDescent="0.2">
      <c r="A67" s="115"/>
      <c r="E67" s="115"/>
      <c r="F67" s="115"/>
      <c r="G67" s="115"/>
      <c r="H67" s="74"/>
      <c r="I67" s="74"/>
      <c r="J67" s="74"/>
      <c r="K67" s="74"/>
      <c r="L67" s="74"/>
      <c r="M67" s="138"/>
      <c r="N67" s="173"/>
      <c r="O67" s="341">
        <v>131352.2015</v>
      </c>
      <c r="P67" s="342">
        <v>42156</v>
      </c>
      <c r="Q67" s="343">
        <v>133.35197341666668</v>
      </c>
      <c r="R67" s="173"/>
    </row>
    <row r="68" spans="1:23" s="137" customFormat="1" ht="14.25" x14ac:dyDescent="0.2">
      <c r="A68" s="115"/>
      <c r="E68" s="115"/>
      <c r="F68" s="115"/>
      <c r="G68" s="115"/>
      <c r="H68" s="74"/>
      <c r="I68" s="74"/>
      <c r="J68" s="74"/>
      <c r="K68" s="74"/>
      <c r="L68" s="74"/>
      <c r="M68" s="138"/>
      <c r="N68" s="173"/>
      <c r="O68" s="341">
        <v>149182.25200000001</v>
      </c>
      <c r="P68" s="342">
        <v>42186</v>
      </c>
      <c r="Q68" s="343">
        <v>134.2795322916667</v>
      </c>
      <c r="R68" s="173"/>
    </row>
    <row r="69" spans="1:23" s="137" customFormat="1" ht="14.25" x14ac:dyDescent="0.2">
      <c r="A69" s="115"/>
      <c r="E69" s="115"/>
      <c r="F69" s="115"/>
      <c r="G69" s="115"/>
      <c r="H69" s="74"/>
      <c r="I69" s="74"/>
      <c r="J69" s="74"/>
      <c r="K69" s="74"/>
      <c r="L69" s="74"/>
      <c r="M69" s="138"/>
      <c r="N69" s="173"/>
      <c r="O69" s="341">
        <v>141120.04699999999</v>
      </c>
      <c r="P69" s="342">
        <v>42217</v>
      </c>
      <c r="Q69" s="343">
        <v>135.22033504166669</v>
      </c>
      <c r="R69" s="173"/>
    </row>
    <row r="70" spans="1:23" s="137" customFormat="1" ht="14.25" x14ac:dyDescent="0.2">
      <c r="A70" s="115"/>
      <c r="E70" s="115"/>
      <c r="F70" s="115"/>
      <c r="G70" s="115"/>
      <c r="H70" s="74"/>
      <c r="I70" s="74"/>
      <c r="J70" s="74"/>
      <c r="K70" s="74"/>
      <c r="L70" s="74"/>
      <c r="M70" s="138"/>
      <c r="N70" s="173"/>
      <c r="O70" s="341">
        <v>148038.60750000001</v>
      </c>
      <c r="P70" s="342">
        <v>42248</v>
      </c>
      <c r="Q70" s="343">
        <v>135.98607145833336</v>
      </c>
      <c r="R70" s="173"/>
    </row>
    <row r="71" spans="1:23" s="137" customFormat="1" ht="14.25" x14ac:dyDescent="0.2">
      <c r="A71" s="115"/>
      <c r="E71" s="115"/>
      <c r="F71" s="115"/>
      <c r="G71" s="115"/>
      <c r="H71" s="74"/>
      <c r="I71" s="74"/>
      <c r="J71" s="74"/>
      <c r="K71" s="74"/>
      <c r="L71" s="74"/>
      <c r="M71" s="138"/>
      <c r="N71" s="173"/>
      <c r="O71" s="341">
        <v>144372.90950000001</v>
      </c>
      <c r="P71" s="342">
        <v>42278</v>
      </c>
      <c r="Q71" s="343">
        <v>135.78937808333333</v>
      </c>
      <c r="R71" s="173"/>
    </row>
    <row r="72" spans="1:23" s="137" customFormat="1" ht="14.25" x14ac:dyDescent="0.2">
      <c r="A72" s="115"/>
      <c r="E72" s="115"/>
      <c r="F72" s="115"/>
      <c r="G72" s="115"/>
      <c r="H72" s="74"/>
      <c r="I72" s="74"/>
      <c r="J72" s="74"/>
      <c r="K72" s="74"/>
      <c r="L72" s="74"/>
      <c r="M72" s="138"/>
      <c r="N72" s="173"/>
      <c r="O72" s="341">
        <v>125640.85700000003</v>
      </c>
      <c r="P72" s="342">
        <v>42309</v>
      </c>
      <c r="Q72" s="343">
        <v>134.951071625</v>
      </c>
      <c r="R72" s="173"/>
    </row>
    <row r="73" spans="1:23" s="137" customFormat="1" ht="14.25" x14ac:dyDescent="0.2">
      <c r="A73" s="115"/>
      <c r="E73" s="115"/>
      <c r="F73" s="115"/>
      <c r="G73" s="115"/>
      <c r="H73" s="74"/>
      <c r="I73" s="74"/>
      <c r="J73" s="74"/>
      <c r="K73" s="74"/>
      <c r="L73" s="74"/>
      <c r="M73" s="138"/>
      <c r="N73" s="173"/>
      <c r="O73" s="341">
        <v>125302.99700000002</v>
      </c>
      <c r="P73" s="342">
        <v>42339</v>
      </c>
      <c r="Q73" s="343">
        <v>135.27633666666665</v>
      </c>
      <c r="R73" s="173"/>
    </row>
    <row r="74" spans="1:23" s="137" customFormat="1" ht="14.25" x14ac:dyDescent="0.2">
      <c r="A74" s="115"/>
      <c r="E74" s="115"/>
      <c r="F74" s="115"/>
      <c r="G74" s="115"/>
      <c r="H74" s="74"/>
      <c r="I74" s="74"/>
      <c r="J74" s="74"/>
      <c r="K74" s="74"/>
      <c r="L74" s="74"/>
      <c r="M74" s="138"/>
      <c r="N74" s="173"/>
      <c r="O74" s="341">
        <v>105575.17850000005</v>
      </c>
      <c r="P74" s="342">
        <v>42370</v>
      </c>
      <c r="Q74" s="343">
        <v>134.73268600000003</v>
      </c>
      <c r="R74" s="173"/>
    </row>
    <row r="75" spans="1:23" s="137" customFormat="1" ht="14.25" x14ac:dyDescent="0.2">
      <c r="A75" s="115"/>
      <c r="E75" s="115"/>
      <c r="F75" s="115"/>
      <c r="G75" s="115"/>
      <c r="H75" s="74"/>
      <c r="I75" s="74"/>
      <c r="J75" s="74"/>
      <c r="K75" s="74"/>
      <c r="L75" s="74"/>
      <c r="M75" s="138"/>
      <c r="N75" s="173"/>
      <c r="O75" s="341">
        <v>134611.02050000001</v>
      </c>
      <c r="P75" s="342">
        <v>42401</v>
      </c>
      <c r="Q75" s="343">
        <v>135.35636570833336</v>
      </c>
      <c r="R75" s="173"/>
    </row>
    <row r="76" spans="1:23" s="137" customFormat="1" ht="14.25" x14ac:dyDescent="0.2">
      <c r="A76" s="115"/>
      <c r="E76" s="115"/>
      <c r="F76" s="115"/>
      <c r="G76" s="115"/>
      <c r="H76" s="74"/>
      <c r="I76" s="74"/>
      <c r="J76" s="74"/>
      <c r="K76" s="74"/>
      <c r="L76" s="74"/>
      <c r="M76" s="138"/>
      <c r="N76" s="173"/>
      <c r="O76" s="341">
        <v>124942.67349999996</v>
      </c>
      <c r="P76" s="342">
        <v>42430</v>
      </c>
      <c r="Q76" s="343">
        <v>134.01542850000004</v>
      </c>
      <c r="R76" s="173"/>
    </row>
    <row r="77" spans="1:23" s="137" customFormat="1" ht="14.25" x14ac:dyDescent="0.2">
      <c r="A77" s="115"/>
      <c r="E77" s="115"/>
      <c r="F77" s="115"/>
      <c r="G77" s="115"/>
      <c r="H77" s="74"/>
      <c r="I77" s="74"/>
      <c r="J77" s="74"/>
      <c r="K77" s="74"/>
      <c r="L77" s="74"/>
      <c r="M77" s="138"/>
      <c r="N77" s="173"/>
      <c r="O77" s="341">
        <v>130451.64549999998</v>
      </c>
      <c r="P77" s="342">
        <v>42461</v>
      </c>
      <c r="Q77" s="343">
        <v>133.92171037500003</v>
      </c>
      <c r="R77" s="173"/>
    </row>
    <row r="78" spans="1:23" s="137" customFormat="1" ht="14.25" x14ac:dyDescent="0.2">
      <c r="A78" s="115"/>
      <c r="E78" s="115"/>
      <c r="F78" s="115"/>
      <c r="G78" s="115"/>
      <c r="H78" s="74"/>
      <c r="I78" s="74"/>
      <c r="J78" s="74"/>
      <c r="K78" s="115"/>
      <c r="L78" s="115"/>
      <c r="M78" s="187"/>
      <c r="N78" s="173"/>
      <c r="O78" s="341">
        <v>124713.92950000001</v>
      </c>
      <c r="P78" s="342">
        <v>42491</v>
      </c>
      <c r="Q78" s="343">
        <v>132.10869325000004</v>
      </c>
      <c r="R78" s="173"/>
      <c r="V78" s="187"/>
      <c r="W78" s="187"/>
    </row>
    <row r="79" spans="1:23" s="137" customFormat="1" ht="14.25" x14ac:dyDescent="0.2">
      <c r="A79" s="115"/>
      <c r="E79" s="115"/>
      <c r="F79" s="115"/>
      <c r="G79" s="115"/>
      <c r="H79" s="74"/>
      <c r="I79" s="74"/>
      <c r="J79" s="74"/>
      <c r="K79" s="115"/>
      <c r="L79" s="115"/>
      <c r="M79" s="187"/>
      <c r="N79" s="173"/>
      <c r="O79" s="341">
        <v>125139.16950000006</v>
      </c>
      <c r="P79" s="342">
        <v>42522</v>
      </c>
      <c r="Q79" s="343">
        <v>131.59094058333335</v>
      </c>
      <c r="R79" s="173"/>
      <c r="V79" s="187"/>
      <c r="W79" s="187"/>
    </row>
    <row r="80" spans="1:23" s="137" customFormat="1" ht="14.25" x14ac:dyDescent="0.2">
      <c r="A80" s="115"/>
      <c r="E80" s="115"/>
      <c r="F80" s="115"/>
      <c r="G80" s="115"/>
      <c r="H80" s="74"/>
      <c r="I80" s="74"/>
      <c r="J80" s="74"/>
      <c r="K80" s="115"/>
      <c r="L80" s="115"/>
      <c r="M80" s="187"/>
      <c r="N80" s="173"/>
      <c r="O80" s="341">
        <v>117583</v>
      </c>
      <c r="P80" s="342">
        <v>42552</v>
      </c>
      <c r="Q80" s="343">
        <v>128.95766958333337</v>
      </c>
      <c r="R80" s="173"/>
      <c r="V80" s="187"/>
      <c r="W80" s="187"/>
    </row>
    <row r="81" spans="1:23" s="137" customFormat="1" ht="14.25" x14ac:dyDescent="0.2">
      <c r="A81" s="115"/>
      <c r="E81" s="115"/>
      <c r="F81" s="115"/>
      <c r="G81" s="115"/>
      <c r="H81" s="74"/>
      <c r="I81" s="74"/>
      <c r="J81" s="74"/>
      <c r="K81" s="115"/>
      <c r="L81" s="115"/>
      <c r="M81" s="187"/>
      <c r="N81" s="173"/>
      <c r="O81" s="341">
        <v>129418</v>
      </c>
      <c r="P81" s="319">
        <v>42583</v>
      </c>
      <c r="Q81" s="343">
        <v>127.982499</v>
      </c>
      <c r="R81" s="173"/>
      <c r="V81" s="187"/>
      <c r="W81" s="187"/>
    </row>
    <row r="82" spans="1:23" s="137" customFormat="1" ht="14.25" x14ac:dyDescent="0.2">
      <c r="A82" s="115"/>
      <c r="E82" s="115"/>
      <c r="F82" s="115"/>
      <c r="G82" s="115"/>
      <c r="H82" s="74"/>
      <c r="I82" s="74"/>
      <c r="J82" s="74"/>
      <c r="K82" s="115"/>
      <c r="L82" s="115"/>
      <c r="M82" s="187"/>
      <c r="N82" s="173"/>
      <c r="O82" s="341">
        <v>129249.09649999996</v>
      </c>
      <c r="P82" s="319">
        <v>42614</v>
      </c>
      <c r="Q82" s="343">
        <v>126.41670641666667</v>
      </c>
      <c r="R82" s="173"/>
      <c r="V82" s="187"/>
      <c r="W82" s="187"/>
    </row>
    <row r="83" spans="1:23" s="137" customFormat="1" ht="14.25" x14ac:dyDescent="0.2">
      <c r="A83" s="115"/>
      <c r="E83" s="115"/>
      <c r="F83" s="115"/>
      <c r="G83" s="115"/>
      <c r="H83" s="74"/>
      <c r="I83" s="74"/>
      <c r="J83" s="74"/>
      <c r="K83" s="115"/>
      <c r="L83" s="115"/>
      <c r="M83" s="187"/>
      <c r="N83" s="173"/>
      <c r="O83" s="341">
        <v>129867</v>
      </c>
      <c r="P83" s="319">
        <v>42644</v>
      </c>
      <c r="Q83" s="343">
        <v>125.20788062499999</v>
      </c>
      <c r="R83" s="173"/>
      <c r="V83" s="187"/>
      <c r="W83" s="187"/>
    </row>
    <row r="84" spans="1:23" s="137" customFormat="1" ht="14.25" x14ac:dyDescent="0.2">
      <c r="A84" s="115"/>
      <c r="E84" s="115"/>
      <c r="F84" s="115"/>
      <c r="G84" s="115"/>
      <c r="H84" s="74"/>
      <c r="I84" s="74"/>
      <c r="J84" s="74"/>
      <c r="K84" s="115"/>
      <c r="L84" s="115"/>
      <c r="M84" s="187"/>
      <c r="N84" s="173"/>
      <c r="O84" s="341">
        <v>123934.87549999997</v>
      </c>
      <c r="P84" s="342">
        <v>42675</v>
      </c>
      <c r="Q84" s="343">
        <v>125.06571550000001</v>
      </c>
      <c r="R84" s="173"/>
      <c r="V84" s="187"/>
      <c r="W84" s="187"/>
    </row>
    <row r="85" spans="1:23" s="137" customFormat="1" ht="14.25" x14ac:dyDescent="0.2">
      <c r="A85" s="115"/>
      <c r="E85" s="115"/>
      <c r="F85" s="115"/>
      <c r="G85" s="115"/>
      <c r="H85" s="74"/>
      <c r="I85" s="74"/>
      <c r="J85" s="74"/>
      <c r="K85" s="115"/>
      <c r="L85" s="115"/>
      <c r="M85" s="187"/>
      <c r="N85" s="173"/>
      <c r="O85" s="341">
        <v>121787.27050000004</v>
      </c>
      <c r="P85" s="342">
        <v>42705</v>
      </c>
      <c r="Q85" s="343">
        <v>124.77273829166668</v>
      </c>
      <c r="R85" s="173"/>
      <c r="V85" s="187"/>
      <c r="W85" s="187"/>
    </row>
    <row r="86" spans="1:23" s="137" customFormat="1" ht="14.25" x14ac:dyDescent="0.2">
      <c r="A86" s="115"/>
      <c r="E86" s="115"/>
      <c r="F86" s="115"/>
      <c r="G86" s="115"/>
      <c r="H86" s="74"/>
      <c r="I86" s="74"/>
      <c r="J86" s="74"/>
      <c r="K86" s="115"/>
      <c r="L86" s="115"/>
      <c r="M86" s="187"/>
      <c r="N86" s="173"/>
      <c r="O86" s="341">
        <v>111994.49249999999</v>
      </c>
      <c r="P86" s="342">
        <v>42736</v>
      </c>
      <c r="Q86" s="343">
        <v>125.30768112500002</v>
      </c>
      <c r="R86" s="173"/>
      <c r="V86" s="187"/>
      <c r="W86" s="187"/>
    </row>
    <row r="87" spans="1:23" s="137" customFormat="1" ht="14.25" x14ac:dyDescent="0.2">
      <c r="A87" s="115"/>
      <c r="E87" s="115"/>
      <c r="F87" s="115"/>
      <c r="G87" s="115"/>
      <c r="H87" s="74"/>
      <c r="I87" s="74"/>
      <c r="J87" s="74"/>
      <c r="K87" s="115"/>
      <c r="L87" s="115"/>
      <c r="M87" s="187"/>
      <c r="N87" s="173"/>
      <c r="O87" s="341">
        <v>127776.70949999998</v>
      </c>
      <c r="P87" s="342">
        <v>42767</v>
      </c>
      <c r="Q87" s="343">
        <v>124.73815520833334</v>
      </c>
      <c r="R87" s="173"/>
      <c r="V87" s="187"/>
      <c r="W87" s="187"/>
    </row>
    <row r="88" spans="1:23" s="137" customFormat="1" ht="14.25" x14ac:dyDescent="0.2">
      <c r="A88" s="115"/>
      <c r="E88" s="115"/>
      <c r="F88" s="115"/>
      <c r="G88" s="115"/>
      <c r="H88" s="74"/>
      <c r="I88" s="74"/>
      <c r="J88" s="74"/>
      <c r="K88" s="115"/>
      <c r="L88" s="115"/>
      <c r="M88" s="187"/>
      <c r="N88" s="173"/>
      <c r="O88" s="341">
        <v>134718.367</v>
      </c>
      <c r="P88" s="342">
        <v>42795</v>
      </c>
      <c r="Q88" s="343">
        <v>125.55279633333332</v>
      </c>
      <c r="R88" s="173"/>
      <c r="V88" s="187"/>
      <c r="W88" s="187"/>
    </row>
    <row r="89" spans="1:23" s="137" customFormat="1" ht="14.25" x14ac:dyDescent="0.2">
      <c r="A89" s="115"/>
      <c r="E89" s="115"/>
      <c r="F89" s="115"/>
      <c r="G89" s="115"/>
      <c r="H89" s="74"/>
      <c r="I89" s="74"/>
      <c r="J89" s="74"/>
      <c r="K89" s="115"/>
      <c r="L89" s="115"/>
      <c r="M89" s="187"/>
      <c r="N89" s="173"/>
      <c r="O89" s="341">
        <v>110856</v>
      </c>
      <c r="P89" s="342">
        <v>42826</v>
      </c>
      <c r="Q89" s="343">
        <v>123.919825875</v>
      </c>
      <c r="R89" s="173"/>
      <c r="V89" s="187"/>
      <c r="W89" s="187"/>
    </row>
    <row r="90" spans="1:23" s="137" customFormat="1" ht="14.25" x14ac:dyDescent="0.2">
      <c r="A90" s="115"/>
      <c r="E90" s="115"/>
      <c r="F90" s="115"/>
      <c r="G90" s="115"/>
      <c r="H90" s="74"/>
      <c r="I90" s="74"/>
      <c r="J90" s="74"/>
      <c r="K90" s="115"/>
      <c r="L90" s="115"/>
      <c r="M90" s="187"/>
      <c r="N90" s="173"/>
      <c r="O90" s="341">
        <v>122693.2775</v>
      </c>
      <c r="P90" s="342">
        <v>42856</v>
      </c>
      <c r="Q90" s="343">
        <v>123.75143820833333</v>
      </c>
      <c r="R90" s="173"/>
      <c r="V90" s="187"/>
      <c r="W90" s="187"/>
    </row>
    <row r="91" spans="1:23" s="137" customFormat="1" ht="14.25" x14ac:dyDescent="0.2">
      <c r="A91" s="115"/>
      <c r="E91" s="115"/>
      <c r="F91" s="115"/>
      <c r="G91" s="115"/>
      <c r="H91" s="74"/>
      <c r="I91" s="74"/>
      <c r="J91" s="74"/>
      <c r="K91" s="115"/>
      <c r="L91" s="115"/>
      <c r="M91" s="187"/>
      <c r="N91" s="173"/>
      <c r="O91" s="341">
        <v>124774.1525</v>
      </c>
      <c r="P91" s="342">
        <v>42887</v>
      </c>
      <c r="Q91" s="343">
        <v>123.721020125</v>
      </c>
      <c r="R91" s="173"/>
      <c r="V91" s="187"/>
      <c r="W91" s="187"/>
    </row>
    <row r="92" spans="1:23" s="137" customFormat="1" ht="14.25" x14ac:dyDescent="0.2">
      <c r="A92" s="115"/>
      <c r="E92" s="115"/>
      <c r="F92" s="115"/>
      <c r="G92" s="115"/>
      <c r="H92" s="74"/>
      <c r="I92" s="74"/>
      <c r="J92" s="74"/>
      <c r="K92" s="115"/>
      <c r="L92" s="115"/>
      <c r="M92" s="187"/>
      <c r="N92" s="173"/>
      <c r="O92" s="341">
        <v>129286.52500000001</v>
      </c>
      <c r="P92" s="342">
        <v>42917</v>
      </c>
      <c r="Q92" s="343">
        <v>124.69631387499999</v>
      </c>
      <c r="R92" s="173"/>
      <c r="S92" s="187"/>
      <c r="T92" s="187"/>
      <c r="U92" s="187"/>
      <c r="V92" s="187"/>
      <c r="W92" s="187"/>
    </row>
    <row r="93" spans="1:23" s="137" customFormat="1" ht="14.25" x14ac:dyDescent="0.2">
      <c r="A93" s="115"/>
      <c r="E93" s="115"/>
      <c r="F93" s="115"/>
      <c r="G93" s="115"/>
      <c r="H93" s="74"/>
      <c r="I93" s="74"/>
      <c r="J93" s="74"/>
      <c r="K93" s="115"/>
      <c r="L93" s="115"/>
      <c r="M93" s="187"/>
      <c r="N93" s="173"/>
      <c r="O93" s="173"/>
      <c r="P93" s="342">
        <v>42948</v>
      </c>
      <c r="Q93" s="173"/>
      <c r="R93" s="173"/>
      <c r="S93" s="187"/>
      <c r="T93" s="187"/>
      <c r="U93" s="187"/>
      <c r="V93" s="187"/>
      <c r="W93" s="187"/>
    </row>
    <row r="94" spans="1:23" s="137" customFormat="1" ht="14.25" x14ac:dyDescent="0.2">
      <c r="A94" s="115"/>
      <c r="E94" s="115"/>
      <c r="F94" s="115"/>
      <c r="G94" s="115"/>
      <c r="H94" s="74"/>
      <c r="I94" s="74"/>
      <c r="J94" s="74"/>
      <c r="K94" s="115"/>
      <c r="L94" s="115"/>
      <c r="M94" s="187"/>
      <c r="N94" s="173"/>
      <c r="O94" s="173"/>
      <c r="P94" s="342">
        <v>42979</v>
      </c>
      <c r="Q94" s="173"/>
      <c r="R94" s="173"/>
      <c r="S94" s="187"/>
      <c r="T94" s="187"/>
      <c r="U94" s="187"/>
      <c r="V94" s="187"/>
      <c r="W94" s="187"/>
    </row>
    <row r="95" spans="1:23" s="137" customFormat="1" ht="14.25" x14ac:dyDescent="0.2">
      <c r="A95" s="115"/>
      <c r="E95" s="115"/>
      <c r="F95" s="115"/>
      <c r="G95" s="115"/>
      <c r="H95" s="74"/>
      <c r="I95" s="74"/>
      <c r="J95" s="74"/>
      <c r="K95" s="115"/>
      <c r="L95" s="115"/>
      <c r="M95" s="187"/>
      <c r="P95" s="342">
        <v>43009</v>
      </c>
      <c r="S95" s="187"/>
      <c r="T95" s="187"/>
      <c r="U95" s="187"/>
      <c r="V95" s="187"/>
      <c r="W95" s="187"/>
    </row>
    <row r="96" spans="1:23" s="137" customFormat="1" ht="14.25" x14ac:dyDescent="0.2">
      <c r="A96" s="115"/>
      <c r="E96" s="115"/>
      <c r="F96" s="115"/>
      <c r="G96" s="115"/>
      <c r="H96" s="74"/>
      <c r="I96" s="74"/>
      <c r="J96" s="74"/>
      <c r="K96" s="115"/>
      <c r="L96" s="115"/>
      <c r="M96" s="187"/>
      <c r="N96" s="173"/>
      <c r="O96" s="173"/>
      <c r="P96" s="342">
        <v>43040</v>
      </c>
      <c r="Q96" s="173"/>
      <c r="R96" s="173"/>
      <c r="S96" s="187"/>
      <c r="T96" s="187"/>
      <c r="U96" s="187"/>
      <c r="V96" s="187"/>
      <c r="W96" s="187"/>
    </row>
    <row r="97" spans="1:23" s="137" customFormat="1" ht="14.25" x14ac:dyDescent="0.2">
      <c r="A97" s="115"/>
      <c r="E97" s="115"/>
      <c r="F97" s="115"/>
      <c r="G97" s="115"/>
      <c r="H97" s="74"/>
      <c r="I97" s="74"/>
      <c r="J97" s="74"/>
      <c r="K97" s="115"/>
      <c r="L97" s="115"/>
      <c r="M97" s="187"/>
      <c r="N97" s="173"/>
      <c r="O97" s="173"/>
      <c r="P97" s="173"/>
      <c r="Q97" s="173"/>
      <c r="R97" s="173"/>
      <c r="S97" s="187"/>
      <c r="T97" s="187"/>
      <c r="U97" s="187"/>
      <c r="V97" s="187"/>
      <c r="W97" s="187"/>
    </row>
    <row r="98" spans="1:23" s="137" customFormat="1" ht="14.25" x14ac:dyDescent="0.2">
      <c r="A98" s="157"/>
      <c r="E98" s="157"/>
      <c r="F98" s="157"/>
      <c r="G98" s="157"/>
      <c r="H98" s="73"/>
      <c r="I98" s="73"/>
      <c r="J98" s="73"/>
      <c r="K98" s="73"/>
      <c r="L98" s="73"/>
      <c r="M98" s="138"/>
      <c r="N98" s="173"/>
      <c r="O98" s="173"/>
      <c r="P98" s="173"/>
      <c r="Q98" s="173"/>
      <c r="R98" s="173"/>
    </row>
    <row r="99" spans="1:23" s="137" customFormat="1" ht="14.25" x14ac:dyDescent="0.2">
      <c r="A99" s="157"/>
      <c r="E99" s="157"/>
      <c r="F99" s="157"/>
      <c r="G99" s="157"/>
      <c r="H99" s="73"/>
      <c r="I99" s="73"/>
      <c r="J99" s="73"/>
      <c r="K99" s="73"/>
      <c r="L99" s="73"/>
      <c r="M99" s="138"/>
      <c r="N99" s="173"/>
      <c r="O99" s="173"/>
      <c r="P99" s="173"/>
      <c r="Q99" s="173"/>
      <c r="R99" s="173"/>
    </row>
    <row r="100" spans="1:23" s="137" customFormat="1" ht="14.25" x14ac:dyDescent="0.2">
      <c r="A100" s="157"/>
      <c r="E100" s="157"/>
      <c r="F100" s="157"/>
      <c r="G100" s="157"/>
      <c r="H100" s="73"/>
      <c r="I100" s="73"/>
      <c r="J100" s="73"/>
      <c r="K100" s="73"/>
      <c r="L100" s="73"/>
      <c r="M100" s="138"/>
      <c r="N100" s="173"/>
      <c r="O100" s="173"/>
      <c r="P100" s="173"/>
      <c r="Q100" s="173"/>
      <c r="R100" s="173"/>
    </row>
    <row r="101" spans="1:23" s="137" customFormat="1" ht="14.25" x14ac:dyDescent="0.2">
      <c r="A101" s="157"/>
      <c r="E101" s="157"/>
      <c r="F101" s="157"/>
      <c r="G101" s="157"/>
      <c r="H101" s="73"/>
      <c r="I101" s="73"/>
      <c r="J101" s="73"/>
      <c r="K101" s="73"/>
      <c r="L101" s="73"/>
      <c r="M101" s="138"/>
      <c r="N101" s="173"/>
      <c r="O101" s="173"/>
      <c r="P101" s="173"/>
      <c r="Q101" s="173"/>
      <c r="R101" s="173"/>
    </row>
    <row r="102" spans="1:23" s="137" customFormat="1" ht="14.25" x14ac:dyDescent="0.2">
      <c r="A102" s="157"/>
      <c r="E102" s="157"/>
      <c r="F102" s="157"/>
      <c r="G102" s="157"/>
      <c r="H102" s="73"/>
      <c r="I102" s="73"/>
      <c r="J102" s="73"/>
      <c r="K102" s="73"/>
      <c r="L102" s="73"/>
      <c r="M102" s="138"/>
      <c r="N102" s="173"/>
      <c r="O102" s="173"/>
      <c r="P102" s="173"/>
      <c r="Q102" s="173"/>
      <c r="R102" s="173"/>
    </row>
    <row r="103" spans="1:23" s="137" customFormat="1" ht="14.25" x14ac:dyDescent="0.2">
      <c r="A103" s="157"/>
      <c r="E103" s="157"/>
      <c r="F103" s="157"/>
      <c r="G103" s="157"/>
      <c r="H103" s="73"/>
      <c r="I103" s="73"/>
      <c r="J103" s="73"/>
      <c r="K103" s="73"/>
      <c r="L103" s="73"/>
      <c r="M103" s="138"/>
      <c r="N103" s="173"/>
      <c r="O103" s="173"/>
      <c r="P103" s="173"/>
      <c r="Q103" s="173"/>
      <c r="R103" s="173"/>
    </row>
    <row r="104" spans="1:23" s="137" customFormat="1" ht="14.25" x14ac:dyDescent="0.2">
      <c r="A104" s="157"/>
      <c r="E104" s="157"/>
      <c r="F104" s="157"/>
      <c r="G104" s="157"/>
      <c r="H104" s="73"/>
      <c r="I104" s="73"/>
      <c r="J104" s="73"/>
      <c r="K104" s="73"/>
      <c r="L104" s="73"/>
      <c r="M104" s="138"/>
      <c r="N104" s="173"/>
      <c r="O104" s="173"/>
      <c r="P104" s="173"/>
      <c r="Q104" s="173"/>
      <c r="R104" s="173"/>
    </row>
    <row r="105" spans="1:23" s="137" customFormat="1" ht="14.25" x14ac:dyDescent="0.2">
      <c r="A105" s="157"/>
      <c r="E105" s="157"/>
      <c r="F105" s="157"/>
      <c r="G105" s="157"/>
      <c r="H105" s="73"/>
      <c r="I105" s="73"/>
      <c r="J105" s="73"/>
      <c r="K105" s="73"/>
      <c r="L105" s="73"/>
      <c r="M105" s="138"/>
      <c r="N105" s="173"/>
      <c r="O105" s="173"/>
      <c r="P105" s="173"/>
      <c r="Q105" s="173"/>
      <c r="R105" s="173"/>
    </row>
    <row r="106" spans="1:23" s="137" customFormat="1" ht="14.25" x14ac:dyDescent="0.2">
      <c r="A106" s="157"/>
      <c r="E106" s="157"/>
      <c r="F106" s="157"/>
      <c r="G106" s="157"/>
      <c r="H106" s="73"/>
      <c r="I106" s="73"/>
      <c r="J106" s="73"/>
      <c r="K106" s="73"/>
      <c r="L106" s="73"/>
      <c r="M106" s="138"/>
      <c r="N106" s="173"/>
      <c r="O106" s="173"/>
      <c r="P106" s="173"/>
      <c r="Q106" s="173"/>
      <c r="R106" s="173"/>
    </row>
    <row r="107" spans="1:23" s="137" customFormat="1" ht="14.25" x14ac:dyDescent="0.2">
      <c r="A107" s="157"/>
      <c r="E107" s="157"/>
      <c r="F107" s="157"/>
      <c r="G107" s="157"/>
      <c r="H107" s="73"/>
      <c r="I107" s="73"/>
      <c r="J107" s="73"/>
      <c r="K107" s="73"/>
      <c r="L107" s="73"/>
      <c r="M107" s="138"/>
      <c r="N107" s="173"/>
      <c r="O107" s="173"/>
      <c r="P107" s="173"/>
      <c r="Q107" s="173"/>
      <c r="R107" s="173"/>
    </row>
    <row r="108" spans="1:23" s="137" customFormat="1" ht="14.25" x14ac:dyDescent="0.2">
      <c r="A108" s="157"/>
      <c r="E108" s="157"/>
      <c r="F108" s="157"/>
      <c r="G108" s="157"/>
      <c r="H108" s="73"/>
      <c r="I108" s="73"/>
      <c r="J108" s="73"/>
      <c r="K108" s="73"/>
      <c r="L108" s="73"/>
      <c r="M108" s="138"/>
      <c r="N108" s="173"/>
      <c r="O108" s="173"/>
      <c r="P108" s="173"/>
      <c r="Q108" s="173"/>
      <c r="R108" s="173"/>
    </row>
    <row r="109" spans="1:23" s="137" customFormat="1" ht="14.25" x14ac:dyDescent="0.2">
      <c r="A109" s="157"/>
      <c r="E109" s="157"/>
      <c r="F109" s="157"/>
      <c r="G109" s="157"/>
      <c r="H109" s="73"/>
      <c r="I109" s="73"/>
      <c r="J109" s="73"/>
      <c r="K109" s="73"/>
      <c r="L109" s="73"/>
      <c r="M109" s="138"/>
      <c r="N109" s="173"/>
      <c r="O109" s="173"/>
      <c r="P109" s="173"/>
      <c r="Q109" s="173"/>
      <c r="R109" s="173"/>
    </row>
    <row r="110" spans="1:23" s="137" customFormat="1" ht="14.25" x14ac:dyDescent="0.2">
      <c r="A110" s="157"/>
      <c r="E110" s="157"/>
      <c r="F110" s="157"/>
      <c r="G110" s="157"/>
      <c r="H110" s="73"/>
      <c r="I110" s="73"/>
      <c r="J110" s="73"/>
      <c r="K110" s="73"/>
      <c r="L110" s="73"/>
      <c r="M110" s="138"/>
      <c r="N110" s="173"/>
      <c r="O110" s="173"/>
      <c r="P110" s="173"/>
      <c r="Q110" s="173"/>
      <c r="R110" s="173"/>
    </row>
    <row r="111" spans="1:23" s="137" customFormat="1" ht="14.25" x14ac:dyDescent="0.2">
      <c r="A111" s="157"/>
      <c r="E111" s="157"/>
      <c r="F111" s="157"/>
      <c r="G111" s="157"/>
      <c r="H111" s="73"/>
      <c r="I111" s="73"/>
      <c r="J111" s="73"/>
      <c r="K111" s="73"/>
      <c r="L111" s="73"/>
      <c r="M111" s="138"/>
      <c r="N111" s="173"/>
      <c r="O111" s="173"/>
      <c r="P111" s="173"/>
      <c r="Q111" s="173"/>
      <c r="R111" s="173"/>
    </row>
    <row r="112" spans="1:23" s="137" customFormat="1" ht="14.25" x14ac:dyDescent="0.2">
      <c r="A112" s="157"/>
      <c r="E112" s="157"/>
      <c r="F112" s="157"/>
      <c r="G112" s="157"/>
      <c r="H112" s="73"/>
      <c r="I112" s="73"/>
      <c r="J112" s="73"/>
      <c r="K112" s="73"/>
      <c r="L112" s="73"/>
      <c r="M112" s="138"/>
      <c r="N112" s="173"/>
      <c r="O112" s="173"/>
      <c r="P112" s="173"/>
      <c r="Q112" s="173"/>
      <c r="R112" s="173"/>
    </row>
    <row r="113" spans="1:18" s="137" customFormat="1" ht="14.25" x14ac:dyDescent="0.2">
      <c r="A113" s="157"/>
      <c r="E113" s="157"/>
      <c r="F113" s="157"/>
      <c r="G113" s="157"/>
      <c r="H113" s="73"/>
      <c r="I113" s="73"/>
      <c r="J113" s="73"/>
      <c r="K113" s="73"/>
      <c r="L113" s="73"/>
      <c r="M113" s="138"/>
      <c r="N113" s="173"/>
      <c r="O113" s="173"/>
      <c r="P113" s="173"/>
      <c r="Q113" s="173"/>
      <c r="R113" s="173"/>
    </row>
    <row r="114" spans="1:18" s="137" customFormat="1" ht="14.25" x14ac:dyDescent="0.2">
      <c r="A114" s="157"/>
      <c r="E114" s="157"/>
      <c r="F114" s="157"/>
      <c r="G114" s="157"/>
      <c r="H114" s="73"/>
      <c r="I114" s="73"/>
      <c r="J114" s="73"/>
      <c r="K114" s="73"/>
      <c r="L114" s="73"/>
      <c r="M114" s="138"/>
      <c r="N114" s="173"/>
      <c r="O114" s="173"/>
      <c r="P114" s="173"/>
      <c r="Q114" s="173"/>
      <c r="R114" s="173"/>
    </row>
    <row r="115" spans="1:18" s="137" customFormat="1" ht="12.75" customHeight="1" x14ac:dyDescent="0.2">
      <c r="A115" s="157"/>
      <c r="E115" s="157"/>
      <c r="F115" s="157"/>
      <c r="G115" s="157"/>
      <c r="H115" s="73"/>
      <c r="I115" s="73"/>
      <c r="J115" s="73"/>
      <c r="K115" s="73"/>
      <c r="L115" s="73"/>
      <c r="M115" s="138"/>
      <c r="N115" s="173"/>
      <c r="O115" s="173"/>
      <c r="P115" s="173"/>
      <c r="Q115" s="173"/>
      <c r="R115" s="173"/>
    </row>
    <row r="116" spans="1:18" s="137" customFormat="1" ht="14.25" x14ac:dyDescent="0.2">
      <c r="A116" s="157"/>
      <c r="E116" s="157"/>
      <c r="F116" s="157"/>
      <c r="G116" s="157"/>
      <c r="H116" s="73"/>
      <c r="I116" s="73"/>
      <c r="J116" s="73"/>
      <c r="K116" s="73"/>
      <c r="L116" s="73"/>
      <c r="M116" s="138"/>
      <c r="N116" s="173"/>
      <c r="O116" s="173"/>
      <c r="P116" s="173"/>
      <c r="Q116" s="173"/>
      <c r="R116" s="173"/>
    </row>
    <row r="117" spans="1:18" s="137" customFormat="1" ht="14.25" x14ac:dyDescent="0.2">
      <c r="A117" s="157"/>
      <c r="E117" s="157"/>
      <c r="F117" s="157"/>
      <c r="G117" s="157"/>
      <c r="H117" s="73"/>
      <c r="I117" s="73"/>
      <c r="J117" s="73"/>
      <c r="K117" s="73"/>
      <c r="L117" s="73"/>
      <c r="M117" s="138"/>
      <c r="N117" s="173"/>
      <c r="O117" s="173"/>
      <c r="P117" s="173"/>
      <c r="Q117" s="173"/>
      <c r="R117" s="173"/>
    </row>
    <row r="118" spans="1:18" s="137" customFormat="1" ht="14.25" x14ac:dyDescent="0.2">
      <c r="A118" s="157"/>
      <c r="E118" s="157"/>
      <c r="F118" s="157"/>
      <c r="G118" s="157"/>
      <c r="H118" s="73"/>
      <c r="I118" s="73"/>
      <c r="J118" s="73"/>
      <c r="K118" s="73"/>
      <c r="L118" s="73"/>
      <c r="M118" s="138"/>
      <c r="N118" s="173"/>
      <c r="O118" s="173"/>
      <c r="P118" s="173"/>
      <c r="Q118" s="173"/>
      <c r="R118" s="173"/>
    </row>
    <row r="119" spans="1:18" s="137" customFormat="1" ht="14.25" x14ac:dyDescent="0.2">
      <c r="A119" s="157"/>
      <c r="E119" s="157"/>
      <c r="F119" s="157"/>
      <c r="G119" s="157"/>
      <c r="H119" s="73"/>
      <c r="I119" s="73"/>
      <c r="J119" s="73"/>
      <c r="K119" s="73"/>
      <c r="L119" s="73"/>
      <c r="M119" s="138"/>
      <c r="N119" s="173"/>
      <c r="O119" s="173"/>
      <c r="P119" s="173"/>
      <c r="Q119" s="173"/>
      <c r="R119" s="173"/>
    </row>
    <row r="120" spans="1:18" s="137" customFormat="1" ht="14.25" x14ac:dyDescent="0.2">
      <c r="A120" s="157"/>
      <c r="E120" s="157"/>
      <c r="F120" s="157"/>
      <c r="G120" s="157"/>
      <c r="H120" s="73"/>
      <c r="I120" s="73"/>
      <c r="J120" s="73"/>
      <c r="K120" s="73"/>
      <c r="L120" s="73"/>
      <c r="M120" s="138"/>
      <c r="N120" s="173"/>
      <c r="O120" s="173"/>
      <c r="P120" s="173"/>
      <c r="Q120" s="173"/>
      <c r="R120" s="173"/>
    </row>
    <row r="121" spans="1:18" s="137" customFormat="1" ht="14.25" x14ac:dyDescent="0.2">
      <c r="A121" s="157"/>
      <c r="E121" s="157"/>
      <c r="F121" s="157"/>
      <c r="G121" s="157"/>
      <c r="H121" s="73"/>
      <c r="I121" s="73"/>
      <c r="J121" s="73"/>
      <c r="K121" s="73"/>
      <c r="L121" s="73"/>
      <c r="M121" s="138"/>
      <c r="N121" s="173"/>
      <c r="O121" s="173"/>
      <c r="P121" s="173"/>
      <c r="Q121" s="173"/>
      <c r="R121" s="173"/>
    </row>
    <row r="122" spans="1:18" s="137" customFormat="1" ht="14.25" x14ac:dyDescent="0.2">
      <c r="A122" s="157"/>
      <c r="E122" s="157"/>
      <c r="F122" s="157"/>
      <c r="G122" s="157"/>
      <c r="H122" s="73"/>
      <c r="I122" s="73"/>
      <c r="J122" s="73"/>
      <c r="K122" s="73"/>
      <c r="L122" s="73"/>
      <c r="M122" s="138"/>
      <c r="N122" s="173"/>
      <c r="O122" s="173"/>
      <c r="P122" s="173"/>
      <c r="Q122" s="173"/>
      <c r="R122" s="173"/>
    </row>
    <row r="123" spans="1:18" s="137" customFormat="1" x14ac:dyDescent="0.25">
      <c r="A123" s="157"/>
      <c r="E123" s="246"/>
      <c r="F123" s="187"/>
      <c r="G123" s="187"/>
      <c r="H123" s="187"/>
      <c r="I123" s="187"/>
      <c r="J123" s="187"/>
      <c r="K123" s="187"/>
      <c r="L123" s="187"/>
      <c r="M123" s="138"/>
      <c r="N123" s="173"/>
      <c r="O123" s="173"/>
      <c r="P123" s="173"/>
      <c r="Q123" s="173"/>
      <c r="R123" s="173"/>
    </row>
    <row r="124" spans="1:18" s="137" customFormat="1" x14ac:dyDescent="0.25">
      <c r="A124" s="157"/>
      <c r="E124" s="246"/>
      <c r="F124" s="187"/>
      <c r="G124" s="187"/>
      <c r="H124" s="187"/>
      <c r="I124" s="187"/>
      <c r="J124" s="187"/>
      <c r="K124" s="187"/>
      <c r="L124" s="187"/>
      <c r="M124" s="138"/>
      <c r="N124" s="173"/>
      <c r="O124" s="173"/>
      <c r="P124" s="173"/>
      <c r="Q124" s="173"/>
      <c r="R124" s="173"/>
    </row>
    <row r="125" spans="1:18" s="137" customFormat="1" x14ac:dyDescent="0.25">
      <c r="A125" s="157"/>
      <c r="E125" s="246"/>
      <c r="F125" s="187"/>
      <c r="G125" s="187"/>
      <c r="H125" s="187"/>
      <c r="I125" s="187"/>
      <c r="J125" s="187"/>
      <c r="K125" s="187"/>
      <c r="L125" s="187"/>
      <c r="M125" s="138"/>
      <c r="N125" s="173"/>
      <c r="O125" s="173"/>
      <c r="P125" s="173"/>
      <c r="Q125" s="173"/>
      <c r="R125" s="173"/>
    </row>
    <row r="126" spans="1:18" s="137" customFormat="1" x14ac:dyDescent="0.25">
      <c r="A126" s="157"/>
      <c r="E126" s="246"/>
      <c r="F126" s="187"/>
      <c r="G126" s="187"/>
      <c r="H126" s="187"/>
      <c r="I126" s="187"/>
      <c r="J126" s="187"/>
      <c r="K126" s="187"/>
      <c r="L126" s="187"/>
      <c r="M126" s="138"/>
      <c r="N126" s="173"/>
      <c r="O126" s="173"/>
      <c r="P126" s="173"/>
      <c r="Q126" s="173"/>
      <c r="R126" s="173"/>
    </row>
    <row r="127" spans="1:18" s="137" customFormat="1" x14ac:dyDescent="0.25">
      <c r="A127" s="157"/>
      <c r="E127" s="246"/>
      <c r="F127" s="187"/>
      <c r="G127" s="187"/>
      <c r="H127" s="187"/>
      <c r="I127" s="187"/>
      <c r="J127" s="187"/>
      <c r="K127" s="187"/>
      <c r="L127" s="187"/>
      <c r="M127" s="138"/>
      <c r="N127" s="173"/>
      <c r="O127" s="173"/>
      <c r="P127" s="173"/>
      <c r="Q127" s="173"/>
      <c r="R127" s="173"/>
    </row>
    <row r="128" spans="1:18" s="137" customFormat="1" x14ac:dyDescent="0.25">
      <c r="A128" s="157"/>
      <c r="E128" s="246"/>
      <c r="F128" s="187"/>
      <c r="G128" s="187"/>
      <c r="H128" s="187"/>
      <c r="I128" s="187"/>
      <c r="J128" s="187"/>
      <c r="K128" s="187"/>
      <c r="L128" s="187"/>
      <c r="M128" s="138"/>
      <c r="N128" s="173"/>
      <c r="O128" s="173"/>
      <c r="P128" s="173"/>
      <c r="Q128" s="173"/>
      <c r="R128" s="173"/>
    </row>
    <row r="129" spans="1:18" s="137" customFormat="1" x14ac:dyDescent="0.25">
      <c r="A129" s="157"/>
      <c r="E129" s="246"/>
      <c r="F129" s="187"/>
      <c r="G129" s="187"/>
      <c r="H129" s="187"/>
      <c r="I129" s="187"/>
      <c r="J129" s="187"/>
      <c r="K129" s="187"/>
      <c r="L129" s="187"/>
      <c r="M129" s="138"/>
      <c r="N129" s="173"/>
      <c r="O129" s="173"/>
      <c r="P129" s="173"/>
      <c r="Q129" s="173"/>
      <c r="R129" s="173"/>
    </row>
    <row r="130" spans="1:18" s="137" customFormat="1" x14ac:dyDescent="0.25">
      <c r="A130" s="157"/>
      <c r="E130" s="246"/>
      <c r="F130" s="187"/>
      <c r="G130" s="187"/>
      <c r="H130" s="187"/>
      <c r="I130" s="187"/>
      <c r="J130" s="187"/>
      <c r="K130" s="187"/>
      <c r="L130" s="187"/>
      <c r="M130" s="138"/>
      <c r="N130" s="173"/>
      <c r="O130" s="173"/>
      <c r="P130" s="173"/>
      <c r="Q130" s="173"/>
      <c r="R130" s="173"/>
    </row>
    <row r="131" spans="1:18" s="137" customFormat="1" x14ac:dyDescent="0.25">
      <c r="A131" s="157"/>
      <c r="E131" s="246"/>
      <c r="F131" s="187"/>
      <c r="G131" s="187"/>
      <c r="H131" s="187"/>
      <c r="I131" s="187"/>
      <c r="J131" s="187"/>
      <c r="K131" s="187"/>
      <c r="L131" s="187"/>
      <c r="M131" s="138"/>
      <c r="N131" s="173"/>
      <c r="O131" s="173"/>
      <c r="P131" s="173"/>
      <c r="Q131" s="173"/>
      <c r="R131" s="173"/>
    </row>
    <row r="132" spans="1:18" s="137" customFormat="1" x14ac:dyDescent="0.25">
      <c r="A132" s="157"/>
      <c r="E132" s="246"/>
      <c r="F132" s="187"/>
      <c r="G132" s="187"/>
      <c r="H132" s="187"/>
      <c r="I132" s="187"/>
      <c r="J132" s="187"/>
      <c r="K132" s="187"/>
      <c r="L132" s="187"/>
      <c r="M132" s="138"/>
      <c r="N132" s="173"/>
      <c r="O132" s="173"/>
      <c r="P132" s="173"/>
      <c r="Q132" s="173"/>
      <c r="R132" s="173"/>
    </row>
    <row r="133" spans="1:18" s="137" customFormat="1" x14ac:dyDescent="0.25">
      <c r="A133" s="157"/>
      <c r="E133" s="246"/>
      <c r="F133" s="187"/>
      <c r="G133" s="187"/>
      <c r="H133" s="187"/>
      <c r="I133" s="187"/>
      <c r="J133" s="187"/>
      <c r="K133" s="187"/>
      <c r="L133" s="187"/>
      <c r="M133" s="138"/>
      <c r="N133" s="173"/>
      <c r="O133" s="173"/>
      <c r="P133" s="173"/>
      <c r="Q133" s="173"/>
      <c r="R133" s="173"/>
    </row>
    <row r="134" spans="1:18" s="137" customFormat="1" x14ac:dyDescent="0.25">
      <c r="A134" s="157"/>
      <c r="E134" s="246"/>
      <c r="F134" s="187"/>
      <c r="G134" s="187"/>
      <c r="H134" s="187"/>
      <c r="I134" s="187"/>
      <c r="J134" s="187"/>
      <c r="K134" s="187"/>
      <c r="L134" s="187"/>
      <c r="M134" s="138"/>
      <c r="N134" s="173"/>
      <c r="O134" s="173"/>
      <c r="P134" s="173"/>
      <c r="Q134" s="173"/>
      <c r="R134" s="173"/>
    </row>
    <row r="135" spans="1:18" s="137" customFormat="1" x14ac:dyDescent="0.25">
      <c r="A135" s="157"/>
      <c r="E135" s="246"/>
      <c r="F135" s="187"/>
      <c r="G135" s="187"/>
      <c r="H135" s="187"/>
      <c r="I135" s="187"/>
      <c r="J135" s="187"/>
      <c r="K135" s="187"/>
      <c r="L135" s="187"/>
      <c r="M135" s="138"/>
      <c r="N135" s="173"/>
      <c r="O135" s="173"/>
      <c r="P135" s="173"/>
      <c r="Q135" s="173"/>
      <c r="R135" s="173"/>
    </row>
    <row r="136" spans="1:18" s="137" customFormat="1" x14ac:dyDescent="0.25">
      <c r="A136" s="157"/>
      <c r="E136" s="246"/>
      <c r="F136" s="187"/>
      <c r="G136" s="187"/>
      <c r="H136" s="187"/>
      <c r="I136" s="187"/>
      <c r="J136" s="187"/>
      <c r="K136" s="187"/>
      <c r="L136" s="187"/>
      <c r="M136" s="138"/>
      <c r="N136" s="173"/>
      <c r="O136" s="173"/>
      <c r="P136" s="173"/>
      <c r="Q136" s="173"/>
      <c r="R136" s="173"/>
    </row>
    <row r="137" spans="1:18" s="137" customFormat="1" x14ac:dyDescent="0.25">
      <c r="A137" s="157"/>
      <c r="E137" s="246"/>
      <c r="F137" s="187"/>
      <c r="G137" s="187"/>
      <c r="H137" s="187"/>
      <c r="I137" s="187"/>
      <c r="J137" s="187"/>
      <c r="K137" s="187"/>
      <c r="L137" s="187"/>
      <c r="M137" s="138"/>
      <c r="N137" s="173"/>
      <c r="O137" s="173"/>
      <c r="P137" s="173"/>
      <c r="Q137" s="173"/>
      <c r="R137" s="173"/>
    </row>
    <row r="138" spans="1:18" s="137" customFormat="1" x14ac:dyDescent="0.25">
      <c r="A138" s="157"/>
      <c r="E138" s="246"/>
      <c r="F138" s="187"/>
      <c r="G138" s="187"/>
      <c r="I138" s="73"/>
      <c r="J138" s="73"/>
      <c r="K138" s="73"/>
      <c r="L138" s="73"/>
      <c r="M138" s="138"/>
      <c r="N138" s="173"/>
      <c r="O138" s="173"/>
      <c r="P138" s="173"/>
      <c r="Q138" s="173"/>
      <c r="R138" s="173"/>
    </row>
    <row r="139" spans="1:18" s="137" customFormat="1" x14ac:dyDescent="0.25">
      <c r="A139" s="157"/>
      <c r="E139" s="246"/>
      <c r="F139" s="187"/>
      <c r="G139" s="187"/>
      <c r="I139" s="73"/>
      <c r="J139" s="73"/>
      <c r="K139" s="73"/>
      <c r="L139" s="73"/>
      <c r="M139" s="138"/>
      <c r="N139" s="173"/>
      <c r="O139" s="173"/>
      <c r="P139" s="173"/>
      <c r="Q139" s="173"/>
      <c r="R139" s="173"/>
    </row>
    <row r="140" spans="1:18" s="137" customFormat="1" x14ac:dyDescent="0.25">
      <c r="A140" s="157"/>
      <c r="E140" s="246"/>
      <c r="F140" s="187"/>
      <c r="G140" s="187"/>
      <c r="I140" s="73"/>
      <c r="J140" s="73"/>
      <c r="K140" s="73"/>
      <c r="L140" s="73"/>
      <c r="M140" s="138"/>
      <c r="N140" s="173"/>
      <c r="O140" s="173"/>
      <c r="P140" s="173"/>
      <c r="Q140" s="173"/>
      <c r="R140" s="173"/>
    </row>
    <row r="141" spans="1:18" s="137" customFormat="1" x14ac:dyDescent="0.25">
      <c r="A141" s="157"/>
      <c r="E141" s="246"/>
      <c r="F141" s="187"/>
      <c r="G141" s="187"/>
      <c r="I141" s="73"/>
      <c r="J141" s="73"/>
      <c r="K141" s="73"/>
      <c r="L141" s="73"/>
      <c r="M141" s="138"/>
      <c r="N141" s="173"/>
      <c r="O141" s="173"/>
      <c r="P141" s="173"/>
      <c r="Q141" s="173"/>
      <c r="R141" s="173"/>
    </row>
    <row r="142" spans="1:18" s="137" customFormat="1" x14ac:dyDescent="0.25">
      <c r="A142" s="157"/>
      <c r="E142" s="246"/>
      <c r="F142" s="187"/>
      <c r="G142" s="187"/>
      <c r="I142" s="73"/>
      <c r="J142" s="73"/>
      <c r="K142" s="73"/>
      <c r="L142" s="73"/>
      <c r="M142" s="138"/>
      <c r="N142" s="173"/>
      <c r="O142" s="173"/>
      <c r="P142" s="173"/>
      <c r="Q142" s="173"/>
      <c r="R142" s="173"/>
    </row>
    <row r="143" spans="1:18" s="137" customFormat="1" x14ac:dyDescent="0.25">
      <c r="A143" s="157"/>
      <c r="E143" s="246"/>
      <c r="F143" s="187"/>
      <c r="G143" s="187"/>
      <c r="I143" s="73"/>
      <c r="J143" s="73"/>
      <c r="K143" s="73"/>
      <c r="L143" s="73"/>
      <c r="M143" s="138"/>
      <c r="N143" s="173"/>
      <c r="O143" s="173"/>
      <c r="P143" s="173"/>
      <c r="Q143" s="173"/>
      <c r="R143" s="173"/>
    </row>
    <row r="144" spans="1:18" s="137" customFormat="1" x14ac:dyDescent="0.25">
      <c r="A144" s="157"/>
      <c r="E144" s="246"/>
      <c r="F144" s="187"/>
      <c r="G144" s="187"/>
      <c r="I144" s="73"/>
      <c r="J144" s="73"/>
      <c r="K144" s="73"/>
      <c r="L144" s="73"/>
      <c r="M144" s="138"/>
      <c r="N144" s="173"/>
      <c r="O144" s="173"/>
      <c r="P144" s="173"/>
      <c r="Q144" s="173"/>
      <c r="R144" s="173"/>
    </row>
    <row r="145" spans="1:23" s="137" customFormat="1" x14ac:dyDescent="0.25">
      <c r="A145" s="157"/>
      <c r="E145" s="246"/>
      <c r="F145" s="187"/>
      <c r="G145" s="187"/>
      <c r="I145" s="73"/>
      <c r="J145" s="73"/>
      <c r="K145" s="73"/>
      <c r="L145" s="73"/>
      <c r="M145" s="138"/>
      <c r="N145" s="173"/>
      <c r="O145" s="341"/>
      <c r="P145" s="319"/>
      <c r="Q145" s="343"/>
      <c r="R145" s="173"/>
    </row>
    <row r="146" spans="1:23" s="137" customFormat="1" x14ac:dyDescent="0.25">
      <c r="A146" s="157"/>
      <c r="E146" s="246"/>
      <c r="F146" s="187"/>
      <c r="G146" s="187"/>
      <c r="I146" s="73"/>
      <c r="J146" s="73"/>
      <c r="K146" s="73"/>
      <c r="L146" s="73"/>
      <c r="M146" s="138"/>
      <c r="N146" s="173"/>
      <c r="O146" s="341"/>
      <c r="P146" s="319"/>
      <c r="Q146" s="343"/>
      <c r="R146" s="173"/>
    </row>
    <row r="147" spans="1:23" s="137" customFormat="1" x14ac:dyDescent="0.25">
      <c r="A147" s="157"/>
      <c r="E147" s="246"/>
      <c r="F147" s="187"/>
      <c r="G147" s="187"/>
      <c r="H147" s="73"/>
      <c r="I147" s="73"/>
      <c r="J147" s="73"/>
      <c r="K147" s="73"/>
      <c r="L147" s="73"/>
      <c r="M147" s="138"/>
      <c r="N147" s="173"/>
      <c r="O147" s="173"/>
      <c r="P147" s="173"/>
      <c r="Q147" s="173"/>
      <c r="R147" s="173"/>
    </row>
    <row r="148" spans="1:23" s="137" customFormat="1" x14ac:dyDescent="0.25">
      <c r="A148" s="157"/>
      <c r="E148" s="246"/>
      <c r="F148" s="187"/>
      <c r="G148" s="187"/>
      <c r="H148" s="73"/>
      <c r="I148" s="73"/>
      <c r="J148" s="73"/>
      <c r="K148" s="73"/>
      <c r="L148" s="73"/>
      <c r="M148" s="138"/>
      <c r="N148" s="173"/>
      <c r="O148" s="173"/>
      <c r="P148" s="173"/>
      <c r="Q148" s="173"/>
      <c r="R148" s="173"/>
    </row>
    <row r="149" spans="1:23" s="137" customFormat="1" x14ac:dyDescent="0.25">
      <c r="A149" s="157"/>
      <c r="E149" s="246"/>
      <c r="F149" s="187"/>
      <c r="G149" s="187"/>
      <c r="H149" s="73"/>
      <c r="I149" s="73"/>
      <c r="J149" s="73"/>
      <c r="K149" s="73"/>
      <c r="L149" s="73"/>
      <c r="M149" s="138"/>
      <c r="N149" s="173"/>
      <c r="O149" s="173"/>
      <c r="P149" s="173"/>
      <c r="Q149" s="173"/>
      <c r="R149" s="173"/>
    </row>
    <row r="150" spans="1:23" s="137" customFormat="1" x14ac:dyDescent="0.25">
      <c r="A150" s="157"/>
      <c r="E150" s="246"/>
      <c r="F150" s="187"/>
      <c r="G150" s="187"/>
      <c r="H150" s="73"/>
      <c r="I150" s="73"/>
      <c r="J150" s="73"/>
      <c r="K150" s="73"/>
      <c r="L150" s="73"/>
      <c r="M150" s="138"/>
      <c r="N150" s="173"/>
      <c r="O150" s="173"/>
      <c r="P150" s="173"/>
      <c r="Q150" s="173"/>
      <c r="R150" s="173"/>
    </row>
    <row r="151" spans="1:23" s="137" customFormat="1" x14ac:dyDescent="0.25">
      <c r="A151" s="157"/>
      <c r="E151" s="246"/>
      <c r="F151" s="187"/>
      <c r="G151" s="187"/>
      <c r="H151" s="73"/>
      <c r="I151" s="73"/>
      <c r="J151" s="73"/>
      <c r="K151" s="73"/>
      <c r="L151" s="73"/>
      <c r="M151" s="138"/>
      <c r="N151" s="173"/>
      <c r="O151" s="173"/>
      <c r="P151" s="173"/>
      <c r="Q151" s="173"/>
      <c r="R151" s="173"/>
    </row>
    <row r="152" spans="1:23" s="137" customFormat="1" x14ac:dyDescent="0.25">
      <c r="A152" s="157"/>
      <c r="E152" s="246"/>
      <c r="F152" s="187"/>
      <c r="G152" s="187"/>
      <c r="H152" s="73"/>
      <c r="I152" s="73"/>
      <c r="J152" s="73"/>
      <c r="K152" s="73"/>
      <c r="L152" s="73"/>
      <c r="M152" s="138"/>
      <c r="N152" s="173"/>
      <c r="O152" s="173"/>
      <c r="P152" s="173"/>
      <c r="Q152" s="173"/>
      <c r="R152" s="173"/>
    </row>
    <row r="153" spans="1:23" s="137" customFormat="1" x14ac:dyDescent="0.25">
      <c r="A153" s="157"/>
      <c r="E153" s="246"/>
      <c r="F153" s="187"/>
      <c r="G153" s="187"/>
      <c r="H153" s="73"/>
      <c r="I153" s="73"/>
      <c r="J153" s="73"/>
      <c r="K153" s="73"/>
      <c r="L153" s="73"/>
      <c r="M153" s="138"/>
      <c r="N153" s="173"/>
      <c r="O153" s="173"/>
      <c r="P153" s="173"/>
      <c r="Q153" s="173"/>
      <c r="R153" s="173"/>
    </row>
    <row r="154" spans="1:23" s="137" customFormat="1" x14ac:dyDescent="0.25">
      <c r="A154" s="157"/>
      <c r="E154" s="246"/>
      <c r="F154" s="187"/>
      <c r="G154" s="187"/>
      <c r="H154" s="73"/>
      <c r="I154" s="73"/>
      <c r="J154" s="73"/>
      <c r="K154" s="73"/>
      <c r="L154" s="73"/>
      <c r="M154" s="138"/>
      <c r="N154" s="173"/>
      <c r="O154" s="173"/>
      <c r="P154" s="173"/>
      <c r="Q154" s="173"/>
      <c r="R154" s="173"/>
    </row>
    <row r="155" spans="1:23" s="137" customFormat="1" x14ac:dyDescent="0.25">
      <c r="A155" s="157"/>
      <c r="E155" s="246"/>
      <c r="F155" s="187"/>
      <c r="G155" s="187"/>
      <c r="H155" s="73"/>
      <c r="I155" s="73"/>
      <c r="J155" s="73"/>
      <c r="K155" s="73"/>
      <c r="L155" s="73"/>
      <c r="M155" s="138"/>
      <c r="N155" s="173"/>
      <c r="O155" s="173"/>
      <c r="P155" s="173"/>
      <c r="Q155" s="173"/>
      <c r="R155" s="173"/>
    </row>
    <row r="156" spans="1:23" s="137" customFormat="1" x14ac:dyDescent="0.25">
      <c r="A156" s="157"/>
      <c r="E156" s="246"/>
      <c r="F156" s="187"/>
      <c r="G156" s="187"/>
      <c r="H156" s="73"/>
      <c r="I156" s="73"/>
      <c r="J156" s="73"/>
      <c r="K156" s="73"/>
      <c r="L156" s="73"/>
      <c r="M156" s="138"/>
      <c r="N156" s="173"/>
      <c r="O156" s="173"/>
      <c r="P156" s="173"/>
      <c r="Q156" s="173"/>
      <c r="R156" s="173"/>
    </row>
    <row r="157" spans="1:23" s="137" customFormat="1" x14ac:dyDescent="0.25">
      <c r="A157" s="157"/>
      <c r="E157" s="246"/>
      <c r="F157" s="187"/>
      <c r="G157" s="187"/>
      <c r="H157" s="73"/>
      <c r="I157" s="73"/>
      <c r="J157" s="73"/>
      <c r="K157" s="73"/>
      <c r="L157" s="73"/>
      <c r="M157" s="138"/>
      <c r="N157" s="173"/>
      <c r="O157" s="173"/>
      <c r="P157" s="173"/>
      <c r="Q157" s="173"/>
      <c r="R157" s="173"/>
    </row>
    <row r="158" spans="1:23" s="137" customFormat="1" x14ac:dyDescent="0.25">
      <c r="A158" s="157"/>
      <c r="E158" s="246"/>
      <c r="F158" s="187"/>
      <c r="G158" s="187"/>
      <c r="H158" s="73"/>
      <c r="I158" s="73"/>
      <c r="J158" s="73"/>
      <c r="K158" s="73"/>
      <c r="L158" s="73"/>
      <c r="M158" s="138"/>
      <c r="N158" s="173"/>
      <c r="O158" s="173"/>
      <c r="P158" s="173"/>
      <c r="Q158" s="173"/>
      <c r="R158" s="173"/>
    </row>
    <row r="159" spans="1:23" s="137" customFormat="1" x14ac:dyDescent="0.25">
      <c r="A159" s="157"/>
      <c r="E159" s="246"/>
      <c r="F159" s="187"/>
      <c r="G159" s="157"/>
      <c r="H159" s="73"/>
      <c r="I159" s="73"/>
      <c r="J159" s="73"/>
      <c r="K159" s="73"/>
      <c r="L159" s="73"/>
      <c r="M159" s="138"/>
      <c r="N159" s="173"/>
      <c r="O159" s="173"/>
      <c r="P159" s="173"/>
      <c r="Q159" s="173"/>
      <c r="R159" s="173"/>
    </row>
    <row r="160" spans="1:23" s="133" customFormat="1" x14ac:dyDescent="0.25">
      <c r="A160" s="157"/>
      <c r="E160" s="246"/>
      <c r="F160" s="187"/>
      <c r="G160" s="157"/>
      <c r="H160" s="77"/>
      <c r="I160" s="77"/>
      <c r="J160" s="77"/>
      <c r="K160" s="77"/>
      <c r="L160" s="77"/>
      <c r="M160" s="138"/>
      <c r="N160" s="173"/>
      <c r="O160" s="173"/>
      <c r="P160" s="173"/>
      <c r="Q160" s="173"/>
      <c r="R160" s="173"/>
      <c r="S160" s="173"/>
      <c r="T160" s="173"/>
      <c r="U160" s="173"/>
      <c r="V160" s="173"/>
      <c r="W160" s="173"/>
    </row>
    <row r="161" spans="1:23" s="133" customFormat="1" x14ac:dyDescent="0.25">
      <c r="A161" s="157"/>
      <c r="E161" s="246"/>
      <c r="F161" s="187"/>
      <c r="G161" s="157"/>
      <c r="H161" s="77"/>
      <c r="I161" s="77"/>
      <c r="J161" s="77"/>
      <c r="K161" s="77"/>
      <c r="L161" s="77"/>
      <c r="M161" s="138"/>
      <c r="N161" s="173"/>
      <c r="O161" s="173"/>
      <c r="P161" s="173"/>
      <c r="Q161" s="173"/>
      <c r="R161" s="173"/>
      <c r="S161" s="173"/>
      <c r="T161" s="173"/>
      <c r="U161" s="173"/>
      <c r="V161" s="173"/>
      <c r="W161" s="173"/>
    </row>
    <row r="162" spans="1:23" s="133" customFormat="1" x14ac:dyDescent="0.25">
      <c r="A162" s="157"/>
      <c r="E162" s="246"/>
      <c r="F162" s="187"/>
      <c r="G162" s="157"/>
      <c r="H162" s="77"/>
      <c r="I162" s="77"/>
      <c r="J162" s="77"/>
      <c r="K162" s="77"/>
      <c r="L162" s="77"/>
      <c r="M162" s="138"/>
      <c r="N162" s="173"/>
      <c r="O162" s="173"/>
      <c r="P162" s="173"/>
      <c r="Q162" s="173"/>
      <c r="R162" s="173"/>
      <c r="S162" s="173"/>
      <c r="T162" s="173"/>
      <c r="U162" s="173"/>
      <c r="V162" s="173"/>
      <c r="W162" s="173"/>
    </row>
    <row r="163" spans="1:23" s="133" customFormat="1" x14ac:dyDescent="0.25">
      <c r="A163" s="157"/>
      <c r="E163" s="246"/>
      <c r="F163" s="187"/>
      <c r="G163" s="157"/>
      <c r="H163" s="77"/>
      <c r="I163" s="77"/>
      <c r="J163" s="77"/>
      <c r="K163" s="77"/>
      <c r="L163" s="77"/>
      <c r="M163" s="138"/>
      <c r="N163" s="173"/>
      <c r="O163" s="173"/>
      <c r="P163" s="173"/>
      <c r="Q163" s="173"/>
      <c r="R163" s="173"/>
      <c r="S163" s="173"/>
      <c r="T163" s="173"/>
      <c r="U163" s="173"/>
      <c r="V163" s="173"/>
      <c r="W163" s="173"/>
    </row>
    <row r="164" spans="1:23" s="133" customFormat="1" x14ac:dyDescent="0.25">
      <c r="A164" s="157"/>
      <c r="E164" s="246"/>
      <c r="F164" s="187"/>
      <c r="G164" s="157"/>
      <c r="H164" s="77"/>
      <c r="I164" s="77"/>
      <c r="J164" s="77"/>
      <c r="K164" s="77"/>
      <c r="L164" s="77"/>
      <c r="M164" s="138"/>
      <c r="N164" s="173"/>
      <c r="O164" s="173"/>
      <c r="P164" s="173"/>
      <c r="Q164" s="173"/>
      <c r="R164" s="173"/>
      <c r="S164" s="173"/>
      <c r="T164" s="173"/>
      <c r="U164" s="173"/>
      <c r="V164" s="173"/>
      <c r="W164" s="173"/>
    </row>
    <row r="165" spans="1:23" s="133" customFormat="1" x14ac:dyDescent="0.25">
      <c r="A165" s="157"/>
      <c r="E165" s="246"/>
      <c r="F165" s="187"/>
      <c r="G165" s="157"/>
      <c r="H165" s="77"/>
      <c r="I165" s="77"/>
      <c r="J165" s="77"/>
      <c r="K165" s="77"/>
      <c r="L165" s="77"/>
      <c r="M165" s="138"/>
      <c r="N165" s="173"/>
      <c r="O165" s="173"/>
      <c r="P165" s="173"/>
      <c r="Q165" s="173"/>
      <c r="R165" s="173"/>
      <c r="S165" s="173"/>
      <c r="T165" s="173"/>
      <c r="U165" s="173"/>
      <c r="V165" s="173"/>
      <c r="W165" s="173"/>
    </row>
    <row r="166" spans="1:23" s="133" customFormat="1" x14ac:dyDescent="0.25">
      <c r="A166" s="157"/>
      <c r="E166" s="246"/>
      <c r="F166" s="235"/>
      <c r="G166" s="157"/>
      <c r="H166" s="77"/>
      <c r="I166" s="77"/>
      <c r="J166" s="77"/>
      <c r="K166" s="77"/>
      <c r="L166" s="77"/>
      <c r="M166" s="138"/>
      <c r="N166" s="173"/>
      <c r="O166" s="173"/>
      <c r="P166" s="173"/>
      <c r="Q166" s="173"/>
      <c r="R166" s="173"/>
      <c r="S166" s="173"/>
      <c r="T166" s="173"/>
      <c r="U166" s="173"/>
      <c r="V166" s="173"/>
      <c r="W166" s="173"/>
    </row>
    <row r="167" spans="1:23" s="133" customFormat="1" x14ac:dyDescent="0.25">
      <c r="A167" s="157"/>
      <c r="E167" s="246"/>
      <c r="F167" s="235"/>
      <c r="G167" s="157"/>
      <c r="H167" s="77"/>
      <c r="I167" s="77"/>
      <c r="J167" s="77"/>
      <c r="K167" s="77"/>
      <c r="L167" s="77"/>
      <c r="M167" s="138"/>
      <c r="N167" s="173"/>
      <c r="O167" s="173"/>
      <c r="P167" s="173"/>
      <c r="Q167" s="173"/>
      <c r="R167" s="173"/>
      <c r="S167" s="173"/>
      <c r="T167" s="173"/>
      <c r="U167" s="173"/>
      <c r="V167" s="173"/>
      <c r="W167" s="173"/>
    </row>
    <row r="168" spans="1:23" s="133" customFormat="1" x14ac:dyDescent="0.25">
      <c r="A168" s="157"/>
      <c r="E168" s="246"/>
      <c r="F168" s="235"/>
      <c r="G168" s="157"/>
      <c r="H168" s="77"/>
      <c r="I168" s="77"/>
      <c r="J168" s="77"/>
      <c r="K168" s="77"/>
      <c r="L168" s="77"/>
      <c r="M168" s="138"/>
      <c r="N168" s="173"/>
      <c r="O168" s="173"/>
      <c r="P168" s="173"/>
      <c r="Q168" s="173"/>
      <c r="R168" s="173"/>
      <c r="S168" s="173"/>
      <c r="T168" s="173"/>
      <c r="U168" s="173"/>
      <c r="V168" s="173"/>
      <c r="W168" s="173"/>
    </row>
    <row r="169" spans="1:23" s="133" customFormat="1" x14ac:dyDescent="0.25">
      <c r="A169" s="157"/>
      <c r="E169" s="246"/>
      <c r="F169" s="235"/>
      <c r="G169" s="157"/>
      <c r="H169" s="77"/>
      <c r="I169" s="77"/>
      <c r="J169" s="77"/>
      <c r="K169" s="77"/>
      <c r="L169" s="77"/>
      <c r="M169" s="138"/>
      <c r="N169" s="173"/>
      <c r="O169" s="173"/>
      <c r="P169" s="173"/>
      <c r="Q169" s="173"/>
      <c r="R169" s="173"/>
      <c r="S169" s="173"/>
      <c r="T169" s="173"/>
      <c r="U169" s="173"/>
      <c r="V169" s="173"/>
      <c r="W169" s="173"/>
    </row>
    <row r="170" spans="1:23" s="133" customFormat="1" x14ac:dyDescent="0.25">
      <c r="A170" s="157"/>
      <c r="E170" s="246"/>
      <c r="F170" s="235"/>
      <c r="G170" s="157"/>
      <c r="H170" s="77"/>
      <c r="I170" s="77"/>
      <c r="J170" s="77"/>
      <c r="K170" s="77"/>
      <c r="L170" s="77"/>
      <c r="M170" s="138"/>
      <c r="N170" s="173"/>
      <c r="O170" s="173"/>
      <c r="P170" s="173"/>
      <c r="Q170" s="173"/>
      <c r="R170" s="173"/>
      <c r="S170" s="173"/>
      <c r="T170" s="173"/>
      <c r="U170" s="173"/>
      <c r="V170" s="173"/>
      <c r="W170" s="173"/>
    </row>
    <row r="171" spans="1:23" s="133" customFormat="1" x14ac:dyDescent="0.25">
      <c r="A171" s="157"/>
      <c r="E171" s="246"/>
      <c r="F171" s="157"/>
      <c r="G171" s="157"/>
      <c r="H171" s="77"/>
      <c r="I171" s="77"/>
      <c r="J171" s="77"/>
      <c r="K171" s="77"/>
      <c r="L171" s="77"/>
      <c r="M171" s="138"/>
      <c r="N171" s="173"/>
      <c r="O171" s="173"/>
      <c r="P171" s="173"/>
      <c r="Q171" s="173"/>
      <c r="R171" s="173"/>
      <c r="S171" s="173"/>
      <c r="T171" s="173"/>
      <c r="U171" s="173"/>
      <c r="V171" s="173"/>
      <c r="W171" s="173"/>
    </row>
    <row r="172" spans="1:23" s="133" customFormat="1" x14ac:dyDescent="0.25">
      <c r="A172" s="157"/>
      <c r="E172" s="246"/>
      <c r="F172" s="157"/>
      <c r="G172" s="157"/>
      <c r="H172" s="77"/>
      <c r="I172" s="77"/>
      <c r="J172" s="77"/>
      <c r="K172" s="77"/>
      <c r="L172" s="77"/>
      <c r="M172" s="138"/>
      <c r="N172" s="173"/>
      <c r="O172" s="173"/>
      <c r="P172" s="173"/>
      <c r="Q172" s="173"/>
      <c r="R172" s="173"/>
      <c r="S172" s="173"/>
      <c r="T172" s="173"/>
      <c r="U172" s="173"/>
      <c r="V172" s="173"/>
      <c r="W172" s="173"/>
    </row>
    <row r="173" spans="1:23" s="133" customFormat="1" x14ac:dyDescent="0.25">
      <c r="A173" s="157"/>
      <c r="E173" s="246"/>
      <c r="F173" s="157"/>
      <c r="G173" s="157"/>
      <c r="H173" s="77"/>
      <c r="I173" s="77"/>
      <c r="J173" s="77"/>
      <c r="K173" s="77"/>
      <c r="L173" s="77"/>
      <c r="M173" s="138"/>
      <c r="N173" s="173"/>
      <c r="O173" s="173"/>
      <c r="P173" s="173"/>
      <c r="Q173" s="173"/>
      <c r="R173" s="173"/>
      <c r="S173" s="173"/>
      <c r="T173" s="173"/>
      <c r="U173" s="173"/>
      <c r="V173" s="173"/>
      <c r="W173" s="173"/>
    </row>
    <row r="174" spans="1:23" s="133" customFormat="1" x14ac:dyDescent="0.25">
      <c r="A174" s="157"/>
      <c r="E174" s="246"/>
      <c r="F174" s="157"/>
      <c r="G174" s="157"/>
      <c r="H174" s="77"/>
      <c r="I174" s="77"/>
      <c r="J174" s="77"/>
      <c r="K174" s="77"/>
      <c r="L174" s="77"/>
      <c r="M174" s="138"/>
      <c r="N174" s="173"/>
      <c r="O174" s="173"/>
      <c r="P174" s="173"/>
      <c r="Q174" s="173"/>
      <c r="R174" s="173"/>
      <c r="S174" s="173"/>
      <c r="T174" s="173"/>
      <c r="U174" s="173"/>
      <c r="V174" s="173"/>
      <c r="W174" s="173"/>
    </row>
    <row r="175" spans="1:23" s="133" customFormat="1" x14ac:dyDescent="0.25">
      <c r="A175" s="157"/>
      <c r="E175" s="246"/>
      <c r="F175" s="157"/>
      <c r="G175" s="157"/>
      <c r="H175" s="77"/>
      <c r="I175" s="77"/>
      <c r="J175" s="77"/>
      <c r="K175" s="77"/>
      <c r="L175" s="77"/>
      <c r="M175" s="138"/>
      <c r="N175" s="173"/>
      <c r="O175" s="173"/>
      <c r="P175" s="173"/>
      <c r="Q175" s="173"/>
      <c r="R175" s="173"/>
      <c r="S175" s="173"/>
      <c r="T175" s="173"/>
      <c r="U175" s="173"/>
      <c r="V175" s="173"/>
      <c r="W175" s="173"/>
    </row>
    <row r="176" spans="1:23" s="133" customFormat="1" ht="14.25" x14ac:dyDescent="0.2">
      <c r="A176" s="157"/>
      <c r="E176" s="235"/>
      <c r="F176" s="157"/>
      <c r="G176" s="157"/>
      <c r="H176" s="77"/>
      <c r="I176" s="77"/>
      <c r="J176" s="77"/>
      <c r="K176" s="77"/>
      <c r="L176" s="77"/>
      <c r="M176" s="138"/>
      <c r="N176" s="173"/>
      <c r="O176" s="173"/>
      <c r="P176" s="173"/>
      <c r="Q176" s="173"/>
      <c r="R176" s="173"/>
      <c r="S176" s="173"/>
      <c r="T176" s="173"/>
      <c r="U176" s="173"/>
      <c r="V176" s="173"/>
      <c r="W176" s="173"/>
    </row>
    <row r="177" spans="1:24" s="133" customFormat="1" ht="14.25" x14ac:dyDescent="0.2">
      <c r="A177" s="157"/>
      <c r="E177" s="235"/>
      <c r="F177" s="157"/>
      <c r="G177" s="157"/>
      <c r="H177" s="77"/>
      <c r="I177" s="77"/>
      <c r="J177" s="77"/>
      <c r="K177" s="77"/>
      <c r="L177" s="77"/>
      <c r="M177" s="138"/>
      <c r="N177" s="173"/>
      <c r="O177" s="173"/>
      <c r="P177" s="173"/>
      <c r="Q177" s="173"/>
      <c r="R177" s="173"/>
      <c r="S177" s="173"/>
      <c r="T177" s="173"/>
      <c r="U177" s="173"/>
      <c r="V177" s="173"/>
      <c r="W177" s="173"/>
    </row>
    <row r="178" spans="1:24" s="133" customFormat="1" ht="14.25" x14ac:dyDescent="0.2">
      <c r="A178" s="157"/>
      <c r="E178" s="157"/>
      <c r="F178" s="157"/>
      <c r="G178" s="157"/>
      <c r="H178" s="77"/>
      <c r="I178" s="77"/>
      <c r="J178" s="77"/>
      <c r="K178" s="77"/>
      <c r="L178" s="77"/>
      <c r="M178" s="138"/>
      <c r="N178" s="173"/>
      <c r="O178" s="173"/>
      <c r="P178" s="173"/>
      <c r="Q178" s="173"/>
      <c r="R178" s="173"/>
      <c r="S178" s="173"/>
      <c r="T178" s="173"/>
      <c r="U178" s="173"/>
      <c r="V178" s="173"/>
      <c r="W178" s="173"/>
    </row>
    <row r="179" spans="1:24" s="133" customFormat="1" ht="14.25" x14ac:dyDescent="0.2">
      <c r="A179" s="157"/>
      <c r="E179" s="157"/>
      <c r="F179" s="157"/>
      <c r="G179" s="157"/>
      <c r="H179" s="77"/>
      <c r="I179" s="77"/>
      <c r="J179" s="77"/>
      <c r="K179" s="77"/>
      <c r="L179" s="77"/>
      <c r="M179" s="138"/>
      <c r="N179" s="173"/>
      <c r="O179" s="173"/>
      <c r="P179" s="173"/>
      <c r="Q179" s="173"/>
      <c r="R179" s="173"/>
      <c r="S179" s="173"/>
      <c r="T179" s="173"/>
      <c r="U179" s="173"/>
      <c r="V179" s="173"/>
      <c r="W179" s="173"/>
    </row>
    <row r="180" spans="1:24" s="133" customFormat="1" ht="14.25" x14ac:dyDescent="0.2">
      <c r="A180" s="157"/>
      <c r="E180" s="157"/>
      <c r="F180" s="157"/>
      <c r="G180" s="157"/>
      <c r="H180" s="77"/>
      <c r="I180" s="77"/>
      <c r="J180" s="77"/>
      <c r="K180" s="77"/>
      <c r="L180" s="77"/>
      <c r="M180" s="138"/>
      <c r="N180" s="173"/>
      <c r="O180" s="173"/>
      <c r="P180" s="173"/>
      <c r="Q180" s="173"/>
      <c r="R180" s="173"/>
      <c r="S180" s="173"/>
      <c r="T180" s="173"/>
      <c r="U180" s="173"/>
      <c r="V180" s="173"/>
      <c r="W180" s="173"/>
    </row>
    <row r="181" spans="1:24" s="133" customFormat="1" ht="14.25" x14ac:dyDescent="0.2">
      <c r="A181" s="157"/>
      <c r="E181" s="157"/>
      <c r="F181" s="157"/>
      <c r="G181" s="157"/>
      <c r="H181" s="77"/>
      <c r="I181" s="77"/>
      <c r="J181" s="77"/>
      <c r="K181" s="77"/>
      <c r="L181" s="77"/>
      <c r="M181" s="138"/>
      <c r="N181" s="173"/>
      <c r="O181" s="173"/>
      <c r="P181" s="173"/>
      <c r="Q181" s="173"/>
      <c r="R181" s="173"/>
      <c r="S181" s="173"/>
      <c r="T181" s="173"/>
      <c r="U181" s="173"/>
      <c r="V181" s="173"/>
      <c r="W181" s="173"/>
    </row>
    <row r="182" spans="1:24" s="133" customFormat="1" ht="14.25" x14ac:dyDescent="0.2">
      <c r="A182" s="157"/>
      <c r="E182" s="157"/>
      <c r="F182" s="157"/>
      <c r="G182" s="157"/>
      <c r="H182" s="77"/>
      <c r="I182" s="77"/>
      <c r="J182" s="77"/>
      <c r="K182" s="77"/>
      <c r="L182" s="77"/>
      <c r="M182" s="138"/>
      <c r="N182" s="173"/>
      <c r="O182" s="173"/>
      <c r="P182" s="173"/>
      <c r="Q182" s="173"/>
      <c r="R182" s="173"/>
      <c r="S182" s="173"/>
      <c r="T182" s="173"/>
      <c r="U182" s="173"/>
      <c r="V182" s="173"/>
      <c r="W182" s="173"/>
    </row>
    <row r="183" spans="1:24" s="133" customFormat="1" ht="14.25" x14ac:dyDescent="0.2">
      <c r="A183" s="157"/>
      <c r="E183" s="157"/>
      <c r="F183" s="157"/>
      <c r="G183" s="157"/>
      <c r="H183" s="77"/>
      <c r="I183" s="77"/>
      <c r="J183" s="77"/>
      <c r="K183" s="77"/>
      <c r="L183" s="77"/>
      <c r="M183" s="138"/>
      <c r="N183" s="173"/>
      <c r="O183" s="173"/>
      <c r="P183" s="173"/>
      <c r="Q183" s="173"/>
      <c r="R183" s="173"/>
      <c r="S183" s="173"/>
      <c r="T183" s="173"/>
      <c r="U183" s="173"/>
      <c r="V183" s="173"/>
      <c r="W183" s="173"/>
    </row>
    <row r="184" spans="1:24" s="133" customFormat="1" ht="14.25" x14ac:dyDescent="0.2">
      <c r="A184" s="157"/>
      <c r="E184" s="157"/>
      <c r="F184" s="157"/>
      <c r="G184" s="157"/>
      <c r="H184" s="77"/>
      <c r="I184" s="77"/>
      <c r="J184" s="77"/>
      <c r="K184" s="77"/>
      <c r="L184" s="77"/>
      <c r="M184" s="138"/>
      <c r="N184" s="173"/>
      <c r="O184" s="173"/>
      <c r="P184" s="173"/>
      <c r="Q184" s="173"/>
      <c r="R184" s="173"/>
      <c r="S184" s="173"/>
      <c r="T184" s="173"/>
      <c r="U184" s="173"/>
      <c r="V184" s="173"/>
      <c r="W184" s="173"/>
    </row>
    <row r="185" spans="1:24" s="133" customFormat="1" ht="14.25" x14ac:dyDescent="0.2">
      <c r="A185" s="157"/>
      <c r="E185" s="157"/>
      <c r="F185" s="157"/>
      <c r="G185" s="157"/>
      <c r="H185" s="77"/>
      <c r="I185" s="77"/>
      <c r="J185" s="77"/>
      <c r="K185" s="77"/>
      <c r="L185" s="77"/>
      <c r="M185" s="138"/>
      <c r="N185" s="173"/>
      <c r="O185" s="173"/>
      <c r="P185" s="173"/>
      <c r="Q185" s="173"/>
      <c r="R185" s="173"/>
      <c r="S185" s="173"/>
      <c r="T185" s="173"/>
      <c r="U185" s="173"/>
      <c r="V185" s="173"/>
      <c r="W185" s="173"/>
    </row>
    <row r="186" spans="1:24" s="133" customFormat="1" ht="14.25" x14ac:dyDescent="0.2">
      <c r="A186" s="157"/>
      <c r="E186" s="157"/>
      <c r="F186" s="157"/>
      <c r="G186" s="157"/>
      <c r="H186" s="77"/>
      <c r="I186" s="77"/>
      <c r="J186" s="77"/>
      <c r="K186" s="77"/>
      <c r="L186" s="77"/>
      <c r="M186" s="138"/>
      <c r="N186" s="173"/>
      <c r="O186" s="173"/>
      <c r="P186" s="173"/>
      <c r="Q186" s="173"/>
      <c r="R186" s="173"/>
      <c r="S186" s="173"/>
      <c r="T186" s="173"/>
      <c r="U186" s="173"/>
      <c r="V186" s="173"/>
      <c r="W186" s="173"/>
    </row>
    <row r="187" spans="1:24" s="133" customFormat="1" ht="14.25" x14ac:dyDescent="0.2">
      <c r="A187" s="157"/>
      <c r="E187" s="157"/>
      <c r="F187" s="157"/>
      <c r="G187" s="157"/>
      <c r="H187" s="77"/>
      <c r="I187" s="77"/>
      <c r="J187" s="77"/>
      <c r="K187" s="77"/>
      <c r="L187" s="77"/>
      <c r="M187" s="138"/>
      <c r="N187" s="173"/>
      <c r="O187" s="173"/>
      <c r="P187" s="173"/>
      <c r="Q187" s="173"/>
      <c r="R187" s="173"/>
      <c r="S187" s="173"/>
      <c r="T187" s="173"/>
      <c r="U187" s="173"/>
      <c r="V187" s="173"/>
      <c r="W187" s="173"/>
    </row>
    <row r="188" spans="1:24" s="133" customFormat="1" ht="14.25" x14ac:dyDescent="0.2">
      <c r="A188" s="157"/>
      <c r="E188" s="157"/>
      <c r="F188" s="157"/>
      <c r="G188" s="157"/>
      <c r="H188" s="77"/>
      <c r="I188" s="77"/>
      <c r="J188" s="77"/>
      <c r="K188" s="77"/>
      <c r="L188" s="77"/>
      <c r="M188" s="138"/>
      <c r="N188" s="173"/>
      <c r="O188" s="173"/>
      <c r="P188" s="173"/>
      <c r="Q188" s="173"/>
      <c r="R188" s="173"/>
      <c r="S188" s="173"/>
      <c r="T188" s="173"/>
      <c r="U188" s="173"/>
      <c r="V188" s="173"/>
      <c r="W188" s="173"/>
    </row>
    <row r="189" spans="1:24" s="133" customFormat="1" ht="14.25" x14ac:dyDescent="0.2">
      <c r="A189" s="157"/>
      <c r="E189" s="157"/>
      <c r="F189" s="157"/>
      <c r="G189" s="157"/>
      <c r="H189" s="77"/>
      <c r="I189" s="77"/>
      <c r="J189" s="77"/>
      <c r="K189" s="77"/>
      <c r="L189" s="77"/>
      <c r="M189" s="138"/>
      <c r="N189" s="173"/>
      <c r="O189" s="173"/>
      <c r="P189" s="173"/>
      <c r="Q189" s="173"/>
      <c r="R189" s="173"/>
      <c r="S189" s="173"/>
      <c r="T189" s="173"/>
      <c r="U189" s="173"/>
      <c r="V189" s="173"/>
      <c r="W189" s="173"/>
    </row>
    <row r="190" spans="1:24" s="133" customFormat="1" ht="14.25" x14ac:dyDescent="0.2">
      <c r="A190" s="157"/>
      <c r="B190" s="157"/>
      <c r="C190" s="157"/>
      <c r="D190" s="157"/>
      <c r="E190" s="157"/>
      <c r="F190" s="157"/>
      <c r="G190" s="157"/>
      <c r="H190" s="157"/>
      <c r="I190" s="77"/>
      <c r="J190" s="77"/>
      <c r="K190" s="77"/>
      <c r="L190" s="77"/>
      <c r="M190" s="107"/>
      <c r="N190" s="173"/>
      <c r="O190" s="173"/>
      <c r="P190" s="173"/>
      <c r="Q190" s="173"/>
      <c r="R190" s="173"/>
      <c r="S190" s="173"/>
      <c r="T190" s="173"/>
      <c r="U190" s="173"/>
      <c r="V190" s="173"/>
      <c r="W190" s="173"/>
      <c r="X190" s="173"/>
    </row>
    <row r="191" spans="1:24" s="133" customFormat="1" ht="14.25" x14ac:dyDescent="0.2">
      <c r="A191" s="157"/>
      <c r="B191" s="157"/>
      <c r="C191" s="157"/>
      <c r="D191" s="157"/>
      <c r="E191" s="157"/>
      <c r="F191" s="157"/>
      <c r="G191" s="157"/>
      <c r="H191" s="157"/>
      <c r="I191" s="77"/>
      <c r="J191" s="77"/>
      <c r="K191" s="77"/>
      <c r="L191" s="77"/>
      <c r="M191" s="107"/>
      <c r="N191" s="173"/>
      <c r="O191" s="173"/>
      <c r="P191" s="173"/>
      <c r="Q191" s="173"/>
      <c r="R191" s="173"/>
      <c r="S191" s="173"/>
      <c r="T191" s="173"/>
      <c r="U191" s="173"/>
      <c r="V191" s="173"/>
      <c r="W191" s="173"/>
      <c r="X191" s="173"/>
    </row>
    <row r="192" spans="1:24" s="133" customFormat="1" ht="14.25" x14ac:dyDescent="0.2">
      <c r="A192" s="157"/>
      <c r="B192" s="157"/>
      <c r="C192" s="157"/>
      <c r="D192" s="157"/>
      <c r="E192" s="157"/>
      <c r="F192" s="157"/>
      <c r="G192" s="157"/>
      <c r="H192" s="157"/>
      <c r="I192" s="77"/>
      <c r="J192" s="77"/>
      <c r="K192" s="77"/>
      <c r="L192" s="77"/>
      <c r="M192" s="107"/>
      <c r="N192" s="173"/>
      <c r="O192" s="173"/>
      <c r="P192" s="173"/>
      <c r="Q192" s="173"/>
      <c r="R192" s="173"/>
      <c r="S192" s="173"/>
      <c r="T192" s="173"/>
      <c r="U192" s="173"/>
      <c r="V192" s="173"/>
      <c r="W192" s="173"/>
      <c r="X192" s="173"/>
    </row>
    <row r="193" spans="1:24" s="133" customFormat="1" ht="14.25" x14ac:dyDescent="0.2">
      <c r="A193" s="157"/>
      <c r="B193" s="157"/>
      <c r="C193" s="157"/>
      <c r="D193" s="157"/>
      <c r="E193" s="157"/>
      <c r="F193" s="157"/>
      <c r="G193" s="157"/>
      <c r="H193" s="157"/>
      <c r="I193" s="77"/>
      <c r="J193" s="77"/>
      <c r="K193" s="77"/>
      <c r="L193" s="77"/>
      <c r="M193" s="107"/>
      <c r="N193" s="173"/>
      <c r="O193" s="173"/>
      <c r="P193" s="173"/>
      <c r="Q193" s="173"/>
      <c r="R193" s="173"/>
      <c r="S193" s="173"/>
      <c r="T193" s="173"/>
      <c r="U193" s="173"/>
      <c r="V193" s="173"/>
      <c r="W193" s="173"/>
      <c r="X193" s="173"/>
    </row>
    <row r="194" spans="1:24" s="133" customFormat="1" ht="14.25" x14ac:dyDescent="0.2">
      <c r="A194" s="157"/>
      <c r="B194" s="157"/>
      <c r="C194" s="157"/>
      <c r="D194" s="157"/>
      <c r="E194" s="157"/>
      <c r="F194" s="157"/>
      <c r="G194" s="157"/>
      <c r="H194" s="157"/>
      <c r="I194" s="77"/>
      <c r="J194" s="77"/>
      <c r="K194" s="77"/>
      <c r="L194" s="77"/>
      <c r="M194" s="107"/>
      <c r="N194" s="173"/>
      <c r="O194" s="173"/>
      <c r="P194" s="173"/>
      <c r="Q194" s="173"/>
      <c r="R194" s="173"/>
      <c r="S194" s="173"/>
      <c r="T194" s="173"/>
      <c r="U194" s="173"/>
      <c r="V194" s="173"/>
      <c r="W194" s="173"/>
      <c r="X194" s="173"/>
    </row>
    <row r="195" spans="1:24" s="133" customFormat="1" ht="14.25" x14ac:dyDescent="0.2">
      <c r="A195" s="157"/>
      <c r="B195" s="157"/>
      <c r="C195" s="157"/>
      <c r="D195" s="157"/>
      <c r="E195" s="157"/>
      <c r="F195" s="157"/>
      <c r="G195" s="157"/>
      <c r="H195" s="157"/>
      <c r="I195" s="77"/>
      <c r="J195" s="77"/>
      <c r="K195" s="77"/>
      <c r="L195" s="77"/>
      <c r="M195" s="107"/>
      <c r="N195" s="173"/>
      <c r="O195" s="173"/>
      <c r="P195" s="173"/>
      <c r="Q195" s="173"/>
      <c r="R195" s="173"/>
      <c r="S195" s="173"/>
      <c r="T195" s="173"/>
      <c r="U195" s="173"/>
      <c r="V195" s="173"/>
      <c r="W195" s="173"/>
      <c r="X195" s="173"/>
    </row>
    <row r="196" spans="1:24" s="133" customFormat="1" ht="14.25" x14ac:dyDescent="0.2">
      <c r="A196" s="157"/>
      <c r="B196" s="157"/>
      <c r="C196" s="157"/>
      <c r="D196" s="157"/>
      <c r="E196" s="157"/>
      <c r="F196" s="157"/>
      <c r="G196" s="77"/>
      <c r="H196" s="77"/>
      <c r="I196" s="77"/>
      <c r="J196" s="77"/>
      <c r="K196" s="77"/>
      <c r="L196" s="77"/>
      <c r="M196" s="107"/>
      <c r="N196" s="173"/>
      <c r="O196" s="173"/>
      <c r="P196" s="173"/>
      <c r="Q196" s="173"/>
      <c r="R196" s="173"/>
      <c r="S196" s="173"/>
      <c r="T196" s="173"/>
      <c r="U196" s="173"/>
      <c r="V196" s="173"/>
      <c r="W196" s="173"/>
      <c r="X196" s="173"/>
    </row>
    <row r="197" spans="1:24" s="133" customFormat="1" ht="14.25" x14ac:dyDescent="0.2">
      <c r="A197" s="157"/>
      <c r="B197" s="157"/>
      <c r="C197" s="157"/>
      <c r="D197" s="157"/>
      <c r="E197" s="157"/>
      <c r="F197" s="157"/>
      <c r="G197" s="77"/>
      <c r="H197" s="77"/>
      <c r="I197" s="77"/>
      <c r="J197" s="77"/>
      <c r="K197" s="77"/>
      <c r="L197" s="77"/>
      <c r="M197" s="107"/>
      <c r="N197" s="173"/>
      <c r="O197" s="173"/>
      <c r="P197" s="173"/>
      <c r="Q197" s="173"/>
      <c r="R197" s="173"/>
      <c r="S197" s="173"/>
      <c r="T197" s="173"/>
      <c r="U197" s="173"/>
      <c r="V197" s="173"/>
      <c r="W197" s="173"/>
      <c r="X197" s="173"/>
    </row>
    <row r="198" spans="1:24" s="133" customFormat="1" ht="14.25" x14ac:dyDescent="0.2">
      <c r="A198" s="157"/>
      <c r="B198" s="157"/>
      <c r="C198" s="157"/>
      <c r="D198" s="157"/>
      <c r="E198" s="157"/>
      <c r="F198" s="157"/>
      <c r="G198" s="77"/>
      <c r="H198" s="77"/>
      <c r="I198" s="77"/>
      <c r="J198" s="77"/>
      <c r="K198" s="77"/>
      <c r="L198" s="77"/>
      <c r="M198" s="107"/>
      <c r="N198" s="173"/>
      <c r="O198" s="173"/>
      <c r="P198" s="173"/>
      <c r="Q198" s="173"/>
      <c r="R198" s="173"/>
      <c r="S198" s="173"/>
      <c r="T198" s="173"/>
      <c r="U198" s="173"/>
      <c r="V198" s="173"/>
      <c r="W198" s="173"/>
      <c r="X198" s="173"/>
    </row>
    <row r="199" spans="1:24" s="133" customFormat="1" ht="14.25" x14ac:dyDescent="0.2">
      <c r="A199" s="157"/>
      <c r="B199" s="157"/>
      <c r="C199" s="157"/>
      <c r="D199" s="157"/>
      <c r="E199" s="157"/>
      <c r="F199" s="157"/>
      <c r="G199" s="77"/>
      <c r="H199" s="77"/>
      <c r="I199" s="77"/>
      <c r="J199" s="77"/>
      <c r="K199" s="77"/>
      <c r="L199" s="77"/>
      <c r="M199" s="107"/>
      <c r="N199" s="173"/>
      <c r="O199" s="173"/>
      <c r="P199" s="173"/>
      <c r="Q199" s="173"/>
      <c r="R199" s="173"/>
      <c r="S199" s="173"/>
      <c r="T199" s="173"/>
      <c r="U199" s="173"/>
      <c r="V199" s="173"/>
      <c r="W199" s="173"/>
      <c r="X199" s="173"/>
    </row>
    <row r="200" spans="1:24" s="133" customFormat="1" ht="14.25" x14ac:dyDescent="0.2">
      <c r="A200" s="157"/>
      <c r="B200" s="157"/>
      <c r="C200" s="157"/>
      <c r="D200" s="157"/>
      <c r="E200" s="157"/>
      <c r="F200" s="157"/>
      <c r="G200" s="77"/>
      <c r="H200" s="77"/>
      <c r="I200" s="77"/>
      <c r="J200" s="77"/>
      <c r="K200" s="77"/>
      <c r="L200" s="77"/>
      <c r="M200" s="107"/>
      <c r="N200" s="173"/>
      <c r="O200" s="173"/>
      <c r="P200" s="173"/>
      <c r="Q200" s="173"/>
      <c r="R200" s="173"/>
      <c r="S200" s="173"/>
      <c r="T200" s="173"/>
      <c r="U200" s="173"/>
      <c r="V200" s="173"/>
      <c r="W200" s="173"/>
      <c r="X200" s="173"/>
    </row>
    <row r="201" spans="1:24" s="133" customFormat="1" ht="14.25" x14ac:dyDescent="0.2">
      <c r="A201" s="157"/>
      <c r="B201" s="157"/>
      <c r="C201" s="157"/>
      <c r="D201" s="157"/>
      <c r="E201" s="157"/>
      <c r="F201" s="157"/>
      <c r="G201" s="77"/>
      <c r="H201" s="77"/>
      <c r="I201" s="77"/>
      <c r="J201" s="77"/>
      <c r="K201" s="77"/>
      <c r="L201" s="77"/>
      <c r="M201" s="107"/>
      <c r="N201" s="173"/>
      <c r="O201" s="173"/>
      <c r="P201" s="173"/>
      <c r="Q201" s="173"/>
      <c r="R201" s="173"/>
      <c r="S201" s="173"/>
      <c r="T201" s="173"/>
      <c r="U201" s="173"/>
      <c r="V201" s="173"/>
      <c r="W201" s="173"/>
      <c r="X201" s="173"/>
    </row>
    <row r="202" spans="1:24" s="133" customFormat="1" ht="14.25" x14ac:dyDescent="0.2">
      <c r="A202" s="157"/>
      <c r="B202" s="157"/>
      <c r="C202" s="157"/>
      <c r="D202" s="157"/>
      <c r="E202" s="157"/>
      <c r="F202" s="157"/>
      <c r="G202" s="77"/>
      <c r="H202" s="77"/>
      <c r="I202" s="77"/>
      <c r="J202" s="77"/>
      <c r="K202" s="77"/>
      <c r="L202" s="77"/>
      <c r="M202" s="107"/>
      <c r="N202" s="173"/>
      <c r="O202" s="173"/>
      <c r="P202" s="173"/>
      <c r="Q202" s="173"/>
      <c r="R202" s="173"/>
      <c r="S202" s="173"/>
      <c r="T202" s="173"/>
      <c r="U202" s="173"/>
      <c r="V202" s="173"/>
      <c r="W202" s="173"/>
      <c r="X202" s="173"/>
    </row>
    <row r="203" spans="1:24" s="133" customFormat="1" ht="14.25" x14ac:dyDescent="0.2">
      <c r="A203" s="157"/>
      <c r="B203" s="157"/>
      <c r="C203" s="157"/>
      <c r="D203" s="157"/>
      <c r="E203" s="157"/>
      <c r="F203" s="157"/>
      <c r="G203" s="77"/>
      <c r="H203" s="77"/>
      <c r="I203" s="77"/>
      <c r="J203" s="77"/>
      <c r="K203" s="77"/>
      <c r="L203" s="77"/>
      <c r="M203" s="107"/>
      <c r="N203" s="173"/>
      <c r="O203" s="173"/>
      <c r="P203" s="173"/>
      <c r="Q203" s="173"/>
      <c r="R203" s="173"/>
      <c r="S203" s="173"/>
      <c r="T203" s="173"/>
      <c r="U203" s="173"/>
      <c r="V203" s="173"/>
      <c r="W203" s="173"/>
      <c r="X203" s="173"/>
    </row>
    <row r="204" spans="1:24" s="133" customFormat="1" ht="14.25" x14ac:dyDescent="0.2">
      <c r="A204" s="157"/>
      <c r="B204" s="157"/>
      <c r="C204" s="157"/>
      <c r="D204" s="157"/>
      <c r="E204" s="157"/>
      <c r="F204" s="157"/>
      <c r="G204" s="77"/>
      <c r="H204" s="77"/>
      <c r="I204" s="77"/>
      <c r="J204" s="77"/>
      <c r="K204" s="77"/>
      <c r="L204" s="77"/>
      <c r="M204" s="107"/>
      <c r="N204" s="173"/>
      <c r="O204" s="173"/>
      <c r="P204" s="173"/>
      <c r="Q204" s="173"/>
      <c r="R204" s="173"/>
      <c r="S204" s="173"/>
      <c r="T204" s="173"/>
      <c r="U204" s="173"/>
      <c r="V204" s="173"/>
      <c r="W204" s="173"/>
      <c r="X204" s="173"/>
    </row>
    <row r="205" spans="1:24" s="133" customFormat="1" ht="14.25" x14ac:dyDescent="0.2">
      <c r="A205" s="157"/>
      <c r="B205" s="157"/>
      <c r="C205" s="157"/>
      <c r="D205" s="157"/>
      <c r="E205" s="157"/>
      <c r="F205" s="157"/>
      <c r="G205" s="77"/>
      <c r="H205" s="77"/>
      <c r="I205" s="77"/>
      <c r="J205" s="77"/>
      <c r="K205" s="77"/>
      <c r="L205" s="77"/>
      <c r="M205" s="107"/>
      <c r="N205" s="173"/>
      <c r="O205" s="173"/>
      <c r="P205" s="173"/>
      <c r="Q205" s="173"/>
      <c r="R205" s="173"/>
      <c r="S205" s="173"/>
      <c r="T205" s="173"/>
      <c r="U205" s="173"/>
      <c r="V205" s="173"/>
      <c r="W205" s="173"/>
      <c r="X205" s="173"/>
    </row>
    <row r="206" spans="1:24" s="133" customFormat="1" ht="14.25" x14ac:dyDescent="0.2">
      <c r="A206" s="157"/>
      <c r="B206" s="157"/>
      <c r="C206" s="157"/>
      <c r="D206" s="157"/>
      <c r="E206" s="157"/>
      <c r="F206" s="157"/>
      <c r="G206" s="77"/>
      <c r="H206" s="77"/>
      <c r="I206" s="77"/>
      <c r="J206" s="77"/>
      <c r="K206" s="77"/>
      <c r="L206" s="77"/>
      <c r="M206" s="107"/>
      <c r="N206" s="173"/>
      <c r="O206" s="173"/>
      <c r="P206" s="173"/>
      <c r="Q206" s="173"/>
      <c r="R206" s="173"/>
      <c r="S206" s="173"/>
      <c r="T206" s="173"/>
      <c r="U206" s="173"/>
      <c r="V206" s="173"/>
      <c r="W206" s="173"/>
      <c r="X206" s="173"/>
    </row>
    <row r="207" spans="1:24" s="133" customFormat="1" ht="14.25" x14ac:dyDescent="0.2">
      <c r="A207" s="157"/>
      <c r="B207" s="157"/>
      <c r="C207" s="157"/>
      <c r="D207" s="157"/>
      <c r="E207" s="157"/>
      <c r="F207" s="157"/>
      <c r="G207" s="77"/>
      <c r="H207" s="77"/>
      <c r="I207" s="77"/>
      <c r="J207" s="77"/>
      <c r="K207" s="77"/>
      <c r="L207" s="77"/>
      <c r="M207" s="107"/>
      <c r="N207" s="173"/>
      <c r="O207" s="173"/>
      <c r="P207" s="173"/>
      <c r="Q207" s="173"/>
      <c r="R207" s="173"/>
      <c r="S207" s="173"/>
      <c r="T207" s="173"/>
      <c r="U207" s="173"/>
      <c r="V207" s="173"/>
      <c r="W207" s="173"/>
      <c r="X207" s="173"/>
    </row>
    <row r="208" spans="1:24" s="133" customFormat="1" ht="14.25" x14ac:dyDescent="0.2">
      <c r="A208" s="157"/>
      <c r="B208" s="157"/>
      <c r="C208" s="157"/>
      <c r="D208" s="157"/>
      <c r="E208" s="157"/>
      <c r="F208" s="157"/>
      <c r="G208" s="77"/>
      <c r="H208" s="77"/>
      <c r="I208" s="77"/>
      <c r="J208" s="77"/>
      <c r="K208" s="77"/>
      <c r="L208" s="77"/>
      <c r="M208" s="107"/>
      <c r="N208" s="173"/>
      <c r="O208" s="173"/>
      <c r="P208" s="173"/>
      <c r="Q208" s="173"/>
      <c r="R208" s="173"/>
      <c r="S208" s="173"/>
      <c r="T208" s="173"/>
      <c r="U208" s="173"/>
      <c r="V208" s="173"/>
      <c r="W208" s="173"/>
      <c r="X208" s="173"/>
    </row>
    <row r="209" spans="1:24" s="133" customFormat="1" ht="14.25" x14ac:dyDescent="0.2">
      <c r="A209" s="157"/>
      <c r="B209" s="157"/>
      <c r="C209" s="157"/>
      <c r="D209" s="157"/>
      <c r="E209" s="157"/>
      <c r="F209" s="157"/>
      <c r="G209" s="77"/>
      <c r="H209" s="77"/>
      <c r="I209" s="77"/>
      <c r="J209" s="77"/>
      <c r="K209" s="77"/>
      <c r="L209" s="77"/>
      <c r="M209" s="107"/>
      <c r="N209" s="173"/>
      <c r="O209" s="173"/>
      <c r="P209" s="173"/>
      <c r="Q209" s="173"/>
      <c r="R209" s="173"/>
      <c r="S209" s="173"/>
      <c r="T209" s="173"/>
      <c r="U209" s="173"/>
      <c r="V209" s="173"/>
      <c r="W209" s="173"/>
      <c r="X209" s="173"/>
    </row>
    <row r="210" spans="1:24" s="133" customFormat="1" ht="14.25" x14ac:dyDescent="0.2">
      <c r="A210" s="157"/>
      <c r="B210" s="157"/>
      <c r="C210" s="157"/>
      <c r="D210" s="157"/>
      <c r="E210" s="157"/>
      <c r="F210" s="157"/>
      <c r="G210" s="77"/>
      <c r="H210" s="77"/>
      <c r="I210" s="77"/>
      <c r="J210" s="77"/>
      <c r="K210" s="77"/>
      <c r="L210" s="77"/>
      <c r="M210" s="107"/>
      <c r="N210" s="173"/>
      <c r="O210" s="173"/>
      <c r="P210" s="173"/>
      <c r="Q210" s="173"/>
      <c r="R210" s="173"/>
      <c r="S210" s="173"/>
      <c r="T210" s="173"/>
      <c r="U210" s="173"/>
      <c r="V210" s="173"/>
      <c r="W210" s="173"/>
      <c r="X210" s="173"/>
    </row>
    <row r="211" spans="1:24" s="133" customFormat="1" ht="14.25" x14ac:dyDescent="0.2">
      <c r="A211" s="157"/>
      <c r="B211" s="157"/>
      <c r="C211" s="157"/>
      <c r="D211" s="157"/>
      <c r="E211" s="157"/>
      <c r="F211" s="157"/>
      <c r="G211" s="77"/>
      <c r="H211" s="77"/>
      <c r="I211" s="77"/>
      <c r="J211" s="77"/>
      <c r="K211" s="77"/>
      <c r="L211" s="77"/>
      <c r="M211" s="107"/>
      <c r="N211" s="173"/>
      <c r="O211" s="173"/>
      <c r="P211" s="173"/>
      <c r="Q211" s="173"/>
      <c r="R211" s="173"/>
      <c r="S211" s="173"/>
      <c r="T211" s="173"/>
      <c r="U211" s="173"/>
      <c r="V211" s="173"/>
      <c r="W211" s="173"/>
      <c r="X211" s="173"/>
    </row>
    <row r="212" spans="1:24" s="133" customFormat="1" ht="14.25" x14ac:dyDescent="0.2">
      <c r="A212" s="157"/>
      <c r="B212" s="157"/>
      <c r="C212" s="157"/>
      <c r="D212" s="157"/>
      <c r="E212" s="157"/>
      <c r="F212" s="157"/>
      <c r="G212" s="77"/>
      <c r="H212" s="77"/>
      <c r="I212" s="77"/>
      <c r="J212" s="77"/>
      <c r="K212" s="77"/>
      <c r="L212" s="77"/>
      <c r="M212" s="107"/>
      <c r="N212" s="173"/>
      <c r="O212" s="173"/>
      <c r="P212" s="173"/>
      <c r="Q212" s="173"/>
      <c r="R212" s="173"/>
      <c r="S212" s="173"/>
      <c r="T212" s="173"/>
      <c r="U212" s="173"/>
      <c r="V212" s="173"/>
      <c r="W212" s="173"/>
      <c r="X212" s="173"/>
    </row>
    <row r="213" spans="1:24" s="133" customFormat="1" ht="14.25" x14ac:dyDescent="0.2">
      <c r="A213" s="157"/>
      <c r="B213" s="157"/>
      <c r="C213" s="157"/>
      <c r="D213" s="157"/>
      <c r="E213" s="157"/>
      <c r="F213" s="157"/>
      <c r="G213" s="77"/>
      <c r="H213" s="77"/>
      <c r="I213" s="77"/>
      <c r="J213" s="77"/>
      <c r="K213" s="77"/>
      <c r="L213" s="77"/>
      <c r="M213" s="107"/>
      <c r="N213" s="173"/>
      <c r="O213" s="173"/>
      <c r="P213" s="173"/>
      <c r="Q213" s="173"/>
      <c r="R213" s="173"/>
      <c r="S213" s="173"/>
      <c r="T213" s="173"/>
      <c r="U213" s="173"/>
      <c r="V213" s="173"/>
      <c r="W213" s="173"/>
      <c r="X213" s="173"/>
    </row>
    <row r="214" spans="1:24" s="133" customFormat="1" ht="14.25" x14ac:dyDescent="0.2">
      <c r="A214" s="157"/>
      <c r="B214" s="157"/>
      <c r="C214" s="157"/>
      <c r="D214" s="157"/>
      <c r="E214" s="157"/>
      <c r="F214" s="157"/>
      <c r="G214" s="77"/>
      <c r="H214" s="77"/>
      <c r="I214" s="77"/>
      <c r="J214" s="77"/>
      <c r="K214" s="77"/>
      <c r="L214" s="77"/>
      <c r="M214" s="107"/>
      <c r="N214" s="173"/>
      <c r="O214" s="173"/>
      <c r="P214" s="173"/>
      <c r="Q214" s="173"/>
      <c r="R214" s="173"/>
      <c r="S214" s="173"/>
      <c r="T214" s="173"/>
      <c r="U214" s="173"/>
      <c r="V214" s="173"/>
      <c r="W214" s="173"/>
      <c r="X214" s="173"/>
    </row>
    <row r="215" spans="1:24" s="133" customFormat="1" ht="14.25" x14ac:dyDescent="0.2">
      <c r="A215" s="157"/>
      <c r="B215" s="157"/>
      <c r="C215" s="157"/>
      <c r="D215" s="157"/>
      <c r="E215" s="157"/>
      <c r="F215" s="157"/>
      <c r="G215" s="77"/>
      <c r="H215" s="77"/>
      <c r="I215" s="77"/>
      <c r="J215" s="77"/>
      <c r="K215" s="77"/>
      <c r="L215" s="77"/>
      <c r="M215" s="107"/>
      <c r="N215" s="173"/>
      <c r="O215" s="173"/>
      <c r="P215" s="173"/>
      <c r="Q215" s="173"/>
      <c r="R215" s="173"/>
      <c r="S215" s="173"/>
      <c r="T215" s="173"/>
      <c r="U215" s="173"/>
      <c r="V215" s="173"/>
      <c r="W215" s="173"/>
      <c r="X215" s="173"/>
    </row>
    <row r="216" spans="1:24" s="133" customFormat="1" ht="14.25" x14ac:dyDescent="0.2">
      <c r="A216" s="157"/>
      <c r="B216" s="157"/>
      <c r="C216" s="157"/>
      <c r="D216" s="157"/>
      <c r="E216" s="157"/>
      <c r="F216" s="157"/>
      <c r="G216" s="77"/>
      <c r="H216" s="77"/>
      <c r="I216" s="77"/>
      <c r="J216" s="77"/>
      <c r="K216" s="77"/>
      <c r="L216" s="77"/>
      <c r="M216" s="107"/>
      <c r="N216" s="173"/>
      <c r="O216" s="173"/>
      <c r="P216" s="173"/>
      <c r="Q216" s="173"/>
      <c r="R216" s="173"/>
      <c r="S216" s="173"/>
      <c r="T216" s="173"/>
      <c r="U216" s="173"/>
      <c r="V216" s="173"/>
      <c r="W216" s="173"/>
      <c r="X216" s="173"/>
    </row>
    <row r="217" spans="1:24" s="133" customFormat="1" ht="14.25" x14ac:dyDescent="0.2">
      <c r="A217" s="157"/>
      <c r="B217" s="157"/>
      <c r="C217" s="157"/>
      <c r="D217" s="157"/>
      <c r="E217" s="157"/>
      <c r="F217" s="157"/>
      <c r="G217" s="77"/>
      <c r="H217" s="77"/>
      <c r="I217" s="77"/>
      <c r="J217" s="77"/>
      <c r="K217" s="77"/>
      <c r="L217" s="77"/>
      <c r="M217" s="107"/>
      <c r="N217" s="173"/>
      <c r="O217" s="173"/>
      <c r="P217" s="173"/>
      <c r="Q217" s="173"/>
      <c r="R217" s="173"/>
      <c r="S217" s="173"/>
      <c r="T217" s="173"/>
      <c r="U217" s="173"/>
      <c r="V217" s="173"/>
      <c r="W217" s="173"/>
      <c r="X217" s="173"/>
    </row>
    <row r="218" spans="1:24" s="133" customFormat="1" ht="14.25" x14ac:dyDescent="0.2">
      <c r="A218" s="157"/>
      <c r="B218" s="157"/>
      <c r="C218" s="157"/>
      <c r="D218" s="157"/>
      <c r="E218" s="157"/>
      <c r="F218" s="157"/>
      <c r="G218" s="77"/>
      <c r="H218" s="77"/>
      <c r="I218" s="77"/>
      <c r="J218" s="77"/>
      <c r="K218" s="77"/>
      <c r="L218" s="77"/>
      <c r="M218" s="107"/>
      <c r="N218" s="173"/>
      <c r="O218" s="173"/>
      <c r="P218" s="173"/>
      <c r="Q218" s="173"/>
      <c r="R218" s="173"/>
      <c r="S218" s="173"/>
      <c r="T218" s="173"/>
      <c r="U218" s="173"/>
      <c r="V218" s="173"/>
      <c r="W218" s="173"/>
      <c r="X218" s="173"/>
    </row>
    <row r="219" spans="1:24" s="133" customFormat="1" ht="14.25" x14ac:dyDescent="0.2">
      <c r="A219" s="157"/>
      <c r="B219" s="157"/>
      <c r="C219" s="157"/>
      <c r="D219" s="157"/>
      <c r="E219" s="157"/>
      <c r="F219" s="157"/>
      <c r="G219" s="77"/>
      <c r="H219" s="77"/>
      <c r="I219" s="77"/>
      <c r="J219" s="77"/>
      <c r="K219" s="77"/>
      <c r="L219" s="77"/>
      <c r="M219" s="107"/>
      <c r="N219" s="173"/>
      <c r="O219" s="173"/>
      <c r="P219" s="173"/>
      <c r="Q219" s="173"/>
      <c r="R219" s="173"/>
      <c r="S219" s="173"/>
      <c r="T219" s="173"/>
      <c r="U219" s="173"/>
      <c r="V219" s="173"/>
      <c r="W219" s="173"/>
      <c r="X219" s="173"/>
    </row>
    <row r="220" spans="1:24" s="133" customFormat="1" ht="14.25" x14ac:dyDescent="0.2">
      <c r="A220" s="157"/>
      <c r="B220" s="157"/>
      <c r="C220" s="157"/>
      <c r="D220" s="157"/>
      <c r="E220" s="157"/>
      <c r="F220" s="157"/>
      <c r="G220" s="77"/>
      <c r="H220" s="77"/>
      <c r="I220" s="77"/>
      <c r="J220" s="77"/>
      <c r="K220" s="77"/>
      <c r="L220" s="77"/>
      <c r="M220" s="107"/>
      <c r="N220" s="173"/>
      <c r="O220" s="173"/>
      <c r="P220" s="173"/>
      <c r="Q220" s="173"/>
      <c r="R220" s="173"/>
      <c r="S220" s="173"/>
      <c r="T220" s="173"/>
      <c r="U220" s="173"/>
      <c r="V220" s="173"/>
      <c r="W220" s="173"/>
      <c r="X220" s="173"/>
    </row>
    <row r="221" spans="1:24" s="133" customFormat="1" ht="14.25" x14ac:dyDescent="0.2">
      <c r="A221" s="157"/>
      <c r="B221" s="157"/>
      <c r="C221" s="157"/>
      <c r="D221" s="157"/>
      <c r="E221" s="157"/>
      <c r="F221" s="157"/>
      <c r="G221" s="77"/>
      <c r="H221" s="77"/>
      <c r="I221" s="77"/>
      <c r="J221" s="77"/>
      <c r="K221" s="77"/>
      <c r="L221" s="77"/>
      <c r="M221" s="107"/>
      <c r="N221" s="173"/>
      <c r="O221" s="173"/>
      <c r="P221" s="173"/>
      <c r="Q221" s="173"/>
      <c r="R221" s="173"/>
      <c r="S221" s="173"/>
      <c r="T221" s="173"/>
      <c r="U221" s="173"/>
      <c r="V221" s="173"/>
      <c r="W221" s="173"/>
      <c r="X221" s="173"/>
    </row>
    <row r="222" spans="1:24" s="133" customFormat="1" ht="14.25" x14ac:dyDescent="0.2">
      <c r="A222" s="157"/>
      <c r="B222" s="157"/>
      <c r="C222" s="157"/>
      <c r="D222" s="157"/>
      <c r="E222" s="157"/>
      <c r="F222" s="157"/>
      <c r="G222" s="77"/>
      <c r="H222" s="77"/>
      <c r="I222" s="77"/>
      <c r="J222" s="77"/>
      <c r="K222" s="77"/>
      <c r="L222" s="77"/>
      <c r="M222" s="107"/>
      <c r="N222" s="173"/>
      <c r="O222" s="173"/>
      <c r="P222" s="173"/>
      <c r="Q222" s="173"/>
      <c r="R222" s="173"/>
      <c r="S222" s="173"/>
      <c r="T222" s="173"/>
      <c r="U222" s="173"/>
      <c r="V222" s="173"/>
      <c r="W222" s="173"/>
      <c r="X222" s="173"/>
    </row>
    <row r="223" spans="1:24" s="133" customFormat="1" ht="14.25" x14ac:dyDescent="0.2">
      <c r="A223" s="157"/>
      <c r="B223" s="157"/>
      <c r="C223" s="157"/>
      <c r="D223" s="157"/>
      <c r="E223" s="157"/>
      <c r="F223" s="157"/>
      <c r="G223" s="77"/>
      <c r="H223" s="77"/>
      <c r="I223" s="77"/>
      <c r="J223" s="77"/>
      <c r="K223" s="77"/>
      <c r="L223" s="77"/>
      <c r="M223" s="107"/>
      <c r="N223" s="173"/>
      <c r="O223" s="173"/>
      <c r="P223" s="173"/>
      <c r="Q223" s="173"/>
      <c r="R223" s="173"/>
      <c r="S223" s="173"/>
      <c r="T223" s="173"/>
      <c r="U223" s="173"/>
      <c r="V223" s="173"/>
      <c r="W223" s="173"/>
      <c r="X223" s="173"/>
    </row>
    <row r="224" spans="1:24" s="133" customFormat="1" ht="14.25" x14ac:dyDescent="0.2">
      <c r="A224" s="157"/>
      <c r="B224" s="157"/>
      <c r="C224" s="157"/>
      <c r="D224" s="157"/>
      <c r="E224" s="157"/>
      <c r="F224" s="157"/>
      <c r="G224" s="77"/>
      <c r="H224" s="77"/>
      <c r="I224" s="77"/>
      <c r="J224" s="77"/>
      <c r="K224" s="77"/>
      <c r="L224" s="77"/>
      <c r="M224" s="107"/>
      <c r="N224" s="173"/>
      <c r="O224" s="173"/>
      <c r="P224" s="173"/>
      <c r="Q224" s="173"/>
      <c r="R224" s="173"/>
      <c r="S224" s="173"/>
      <c r="T224" s="173"/>
      <c r="U224" s="173"/>
      <c r="V224" s="173"/>
      <c r="W224" s="173"/>
      <c r="X224" s="173"/>
    </row>
    <row r="225" spans="1:24" s="133" customFormat="1" ht="14.25" x14ac:dyDescent="0.2">
      <c r="A225" s="157"/>
      <c r="B225" s="157"/>
      <c r="C225" s="157"/>
      <c r="D225" s="157"/>
      <c r="E225" s="157"/>
      <c r="F225" s="157"/>
      <c r="G225" s="77"/>
      <c r="H225" s="77"/>
      <c r="I225" s="77"/>
      <c r="J225" s="77"/>
      <c r="K225" s="77"/>
      <c r="L225" s="77"/>
      <c r="M225" s="107"/>
      <c r="N225" s="173"/>
      <c r="O225" s="173"/>
      <c r="P225" s="173"/>
      <c r="Q225" s="173"/>
      <c r="R225" s="173"/>
      <c r="S225" s="173"/>
      <c r="T225" s="173"/>
      <c r="U225" s="173"/>
      <c r="V225" s="173"/>
      <c r="W225" s="173"/>
      <c r="X225" s="173"/>
    </row>
    <row r="226" spans="1:24" s="133" customFormat="1" ht="14.25" x14ac:dyDescent="0.2">
      <c r="A226" s="157"/>
      <c r="B226" s="157"/>
      <c r="C226" s="157"/>
      <c r="D226" s="157"/>
      <c r="E226" s="157"/>
      <c r="F226" s="157"/>
      <c r="G226" s="77"/>
      <c r="H226" s="77"/>
      <c r="I226" s="77"/>
      <c r="J226" s="77"/>
      <c r="K226" s="77"/>
      <c r="L226" s="77"/>
      <c r="M226" s="107"/>
      <c r="N226" s="173"/>
      <c r="O226" s="173"/>
      <c r="P226" s="173"/>
      <c r="Q226" s="173"/>
      <c r="R226" s="173"/>
      <c r="S226" s="173"/>
      <c r="T226" s="173"/>
      <c r="U226" s="173"/>
      <c r="V226" s="173"/>
      <c r="W226" s="173"/>
      <c r="X226" s="173"/>
    </row>
    <row r="227" spans="1:24" s="133" customFormat="1" ht="14.25" x14ac:dyDescent="0.2">
      <c r="A227" s="157"/>
      <c r="B227" s="157"/>
      <c r="C227" s="157"/>
      <c r="D227" s="157"/>
      <c r="E227" s="157"/>
      <c r="F227" s="157"/>
      <c r="G227" s="77"/>
      <c r="H227" s="77"/>
      <c r="I227" s="77"/>
      <c r="J227" s="77"/>
      <c r="K227" s="77"/>
      <c r="L227" s="77"/>
      <c r="M227" s="107"/>
      <c r="N227" s="173"/>
      <c r="O227" s="173"/>
      <c r="P227" s="173"/>
      <c r="Q227" s="173"/>
      <c r="R227" s="173"/>
      <c r="S227" s="173"/>
      <c r="T227" s="173"/>
      <c r="U227" s="173"/>
      <c r="V227" s="173"/>
      <c r="W227" s="173"/>
      <c r="X227" s="173"/>
    </row>
    <row r="228" spans="1:24" s="133" customFormat="1" ht="14.25" x14ac:dyDescent="0.2">
      <c r="A228" s="157"/>
      <c r="B228" s="157"/>
      <c r="C228" s="157"/>
      <c r="D228" s="157"/>
      <c r="E228" s="157"/>
      <c r="F228" s="157"/>
      <c r="G228" s="77"/>
      <c r="H228" s="77"/>
      <c r="I228" s="77"/>
      <c r="J228" s="77"/>
      <c r="K228" s="77"/>
      <c r="L228" s="77"/>
      <c r="M228" s="107"/>
      <c r="N228" s="173"/>
      <c r="O228" s="173"/>
      <c r="P228" s="173"/>
      <c r="Q228" s="173"/>
      <c r="R228" s="173"/>
      <c r="S228" s="173"/>
      <c r="T228" s="173"/>
      <c r="U228" s="173"/>
      <c r="V228" s="173"/>
      <c r="W228" s="173"/>
      <c r="X228" s="173"/>
    </row>
    <row r="229" spans="1:24" s="133" customFormat="1" ht="14.25" x14ac:dyDescent="0.2">
      <c r="A229" s="157"/>
      <c r="B229" s="157"/>
      <c r="C229" s="157"/>
      <c r="D229" s="157"/>
      <c r="E229" s="157"/>
      <c r="F229" s="157"/>
      <c r="G229" s="77"/>
      <c r="H229" s="77"/>
      <c r="I229" s="77"/>
      <c r="J229" s="77"/>
      <c r="K229" s="77"/>
      <c r="L229" s="77"/>
      <c r="M229" s="107"/>
      <c r="N229" s="173"/>
      <c r="O229" s="173"/>
      <c r="P229" s="173"/>
      <c r="Q229" s="173"/>
      <c r="R229" s="173"/>
      <c r="S229" s="173"/>
      <c r="T229" s="173"/>
      <c r="U229" s="173"/>
      <c r="V229" s="173"/>
      <c r="W229" s="173"/>
      <c r="X229" s="173"/>
    </row>
    <row r="230" spans="1:24" s="133" customFormat="1" ht="14.25" x14ac:dyDescent="0.2">
      <c r="A230" s="157"/>
      <c r="B230" s="157"/>
      <c r="C230" s="157"/>
      <c r="D230" s="157"/>
      <c r="E230" s="157"/>
      <c r="F230" s="157"/>
      <c r="G230" s="77"/>
      <c r="H230" s="77"/>
      <c r="I230" s="77"/>
      <c r="J230" s="77"/>
      <c r="K230" s="77"/>
      <c r="L230" s="77"/>
      <c r="M230" s="107"/>
      <c r="N230" s="173"/>
      <c r="O230" s="173"/>
      <c r="P230" s="173"/>
      <c r="Q230" s="173"/>
      <c r="R230" s="173"/>
      <c r="S230" s="173"/>
      <c r="T230" s="173"/>
      <c r="U230" s="173"/>
      <c r="V230" s="173"/>
      <c r="W230" s="173"/>
      <c r="X230" s="173"/>
    </row>
    <row r="231" spans="1:24" s="133" customFormat="1" ht="14.25" x14ac:dyDescent="0.2">
      <c r="A231" s="157"/>
      <c r="B231" s="157"/>
      <c r="C231" s="157"/>
      <c r="D231" s="157"/>
      <c r="E231" s="157"/>
      <c r="F231" s="157"/>
      <c r="G231" s="77"/>
      <c r="H231" s="77"/>
      <c r="I231" s="77"/>
      <c r="J231" s="77"/>
      <c r="K231" s="77"/>
      <c r="L231" s="77"/>
      <c r="M231" s="107"/>
      <c r="N231" s="173"/>
      <c r="O231" s="173"/>
      <c r="P231" s="173"/>
      <c r="Q231" s="173"/>
      <c r="R231" s="173"/>
      <c r="S231" s="173"/>
      <c r="T231" s="173"/>
      <c r="U231" s="173"/>
      <c r="V231" s="173"/>
      <c r="W231" s="173"/>
      <c r="X231" s="173"/>
    </row>
    <row r="232" spans="1:24" s="133" customFormat="1" ht="14.25" x14ac:dyDescent="0.2">
      <c r="A232" s="157"/>
      <c r="B232" s="157"/>
      <c r="C232" s="157"/>
      <c r="D232" s="157"/>
      <c r="E232" s="157"/>
      <c r="F232" s="157"/>
      <c r="G232" s="77"/>
      <c r="H232" s="77"/>
      <c r="I232" s="77"/>
      <c r="J232" s="77"/>
      <c r="K232" s="77"/>
      <c r="L232" s="77"/>
      <c r="M232" s="107"/>
      <c r="N232" s="173"/>
      <c r="O232" s="173"/>
      <c r="P232" s="173"/>
      <c r="Q232" s="173"/>
      <c r="R232" s="173"/>
      <c r="S232" s="173"/>
      <c r="T232" s="173"/>
      <c r="U232" s="173"/>
      <c r="V232" s="173"/>
      <c r="W232" s="173"/>
      <c r="X232" s="173"/>
    </row>
    <row r="233" spans="1:24" s="133" customFormat="1" ht="14.25" x14ac:dyDescent="0.2">
      <c r="A233" s="157"/>
      <c r="B233" s="157"/>
      <c r="C233" s="157"/>
      <c r="D233" s="157"/>
      <c r="E233" s="157"/>
      <c r="F233" s="157"/>
      <c r="G233" s="77"/>
      <c r="H233" s="77"/>
      <c r="I233" s="77"/>
      <c r="J233" s="77"/>
      <c r="K233" s="77"/>
      <c r="L233" s="77"/>
      <c r="M233" s="107"/>
      <c r="N233" s="173"/>
      <c r="O233" s="173"/>
      <c r="P233" s="173"/>
      <c r="Q233" s="173"/>
      <c r="R233" s="173"/>
      <c r="S233" s="173"/>
      <c r="T233" s="173"/>
      <c r="U233" s="173"/>
      <c r="V233" s="173"/>
      <c r="W233" s="173"/>
      <c r="X233" s="173"/>
    </row>
    <row r="234" spans="1:24" s="133" customFormat="1" ht="14.25" x14ac:dyDescent="0.2">
      <c r="A234" s="157"/>
      <c r="B234" s="157"/>
      <c r="C234" s="157"/>
      <c r="D234" s="157"/>
      <c r="E234" s="157"/>
      <c r="F234" s="157"/>
      <c r="G234" s="77"/>
      <c r="H234" s="77"/>
      <c r="I234" s="77"/>
      <c r="J234" s="77"/>
      <c r="K234" s="77"/>
      <c r="L234" s="77"/>
      <c r="M234" s="107"/>
      <c r="N234" s="173"/>
      <c r="O234" s="173"/>
      <c r="P234" s="173"/>
      <c r="Q234" s="173"/>
      <c r="R234" s="173"/>
      <c r="S234" s="173"/>
      <c r="T234" s="173"/>
      <c r="U234" s="173"/>
      <c r="V234" s="173"/>
      <c r="W234" s="173"/>
      <c r="X234" s="173"/>
    </row>
    <row r="235" spans="1:24" s="133" customFormat="1" ht="14.25" x14ac:dyDescent="0.2">
      <c r="A235" s="157"/>
      <c r="B235" s="157"/>
      <c r="C235" s="157"/>
      <c r="D235" s="157"/>
      <c r="E235" s="157"/>
      <c r="F235" s="157"/>
      <c r="G235" s="77"/>
      <c r="H235" s="77"/>
      <c r="I235" s="77"/>
      <c r="J235" s="77"/>
      <c r="K235" s="77"/>
      <c r="L235" s="77"/>
      <c r="M235" s="107"/>
      <c r="N235" s="173"/>
      <c r="O235" s="173"/>
      <c r="P235" s="173"/>
      <c r="Q235" s="173"/>
      <c r="R235" s="173"/>
      <c r="S235" s="173"/>
      <c r="T235" s="173"/>
      <c r="U235" s="173"/>
      <c r="V235" s="173"/>
      <c r="W235" s="173"/>
      <c r="X235" s="173"/>
    </row>
    <row r="236" spans="1:24" s="133" customFormat="1" ht="14.25" x14ac:dyDescent="0.2">
      <c r="A236" s="157"/>
      <c r="B236" s="157"/>
      <c r="C236" s="157"/>
      <c r="D236" s="157"/>
      <c r="E236" s="157"/>
      <c r="F236" s="157"/>
      <c r="G236" s="77"/>
      <c r="H236" s="77"/>
      <c r="I236" s="77"/>
      <c r="J236" s="77"/>
      <c r="K236" s="77"/>
      <c r="L236" s="77"/>
      <c r="M236" s="107"/>
      <c r="N236" s="173"/>
      <c r="O236" s="173"/>
      <c r="P236" s="173"/>
      <c r="Q236" s="173"/>
      <c r="R236" s="173"/>
      <c r="S236" s="173"/>
      <c r="T236" s="173"/>
      <c r="U236" s="173"/>
      <c r="V236" s="173"/>
      <c r="W236" s="173"/>
      <c r="X236" s="173"/>
    </row>
    <row r="237" spans="1:24" s="133" customFormat="1" ht="14.25" x14ac:dyDescent="0.2">
      <c r="A237" s="157"/>
      <c r="B237" s="157"/>
      <c r="C237" s="157"/>
      <c r="D237" s="157"/>
      <c r="E237" s="157"/>
      <c r="F237" s="157"/>
      <c r="G237" s="77"/>
      <c r="H237" s="77"/>
      <c r="I237" s="77"/>
      <c r="J237" s="77"/>
      <c r="K237" s="77"/>
      <c r="L237" s="77"/>
      <c r="M237" s="107"/>
      <c r="N237" s="173"/>
      <c r="O237" s="173"/>
      <c r="P237" s="173"/>
      <c r="Q237" s="173"/>
      <c r="R237" s="173"/>
      <c r="S237" s="173"/>
      <c r="T237" s="173"/>
      <c r="U237" s="173"/>
      <c r="V237" s="173"/>
      <c r="W237" s="173"/>
      <c r="X237" s="173"/>
    </row>
    <row r="238" spans="1:24" s="133" customFormat="1" ht="14.25" x14ac:dyDescent="0.2">
      <c r="A238" s="157"/>
      <c r="B238" s="157"/>
      <c r="C238" s="157"/>
      <c r="D238" s="157"/>
      <c r="E238" s="157"/>
      <c r="F238" s="157"/>
      <c r="G238" s="77"/>
      <c r="H238" s="77"/>
      <c r="I238" s="77"/>
      <c r="J238" s="77"/>
      <c r="K238" s="77"/>
      <c r="L238" s="77"/>
      <c r="M238" s="107"/>
      <c r="N238" s="173"/>
      <c r="O238" s="173"/>
      <c r="P238" s="173"/>
      <c r="Q238" s="173"/>
      <c r="R238" s="173"/>
      <c r="S238" s="173"/>
      <c r="T238" s="173"/>
      <c r="U238" s="173"/>
      <c r="V238" s="173"/>
      <c r="W238" s="173"/>
      <c r="X238" s="173"/>
    </row>
    <row r="239" spans="1:24" s="133" customFormat="1" ht="14.25" x14ac:dyDescent="0.2">
      <c r="A239" s="157"/>
      <c r="B239" s="157"/>
      <c r="C239" s="157"/>
      <c r="D239" s="157"/>
      <c r="E239" s="157"/>
      <c r="F239" s="157"/>
      <c r="G239" s="77"/>
      <c r="H239" s="77"/>
      <c r="I239" s="77"/>
      <c r="J239" s="77"/>
      <c r="K239" s="77"/>
      <c r="L239" s="77"/>
      <c r="M239" s="107"/>
      <c r="N239" s="173"/>
      <c r="O239" s="173"/>
      <c r="P239" s="173"/>
      <c r="Q239" s="173"/>
      <c r="R239" s="173"/>
      <c r="S239" s="173"/>
      <c r="T239" s="173"/>
      <c r="U239" s="173"/>
      <c r="V239" s="173"/>
      <c r="W239" s="173"/>
      <c r="X239" s="173"/>
    </row>
    <row r="240" spans="1:24" s="133" customFormat="1" ht="14.25" x14ac:dyDescent="0.2">
      <c r="A240" s="157"/>
      <c r="B240" s="157"/>
      <c r="C240" s="157"/>
      <c r="D240" s="157"/>
      <c r="E240" s="157"/>
      <c r="F240" s="157"/>
      <c r="G240" s="77"/>
      <c r="H240" s="77"/>
      <c r="I240" s="77"/>
      <c r="J240" s="77"/>
      <c r="K240" s="77"/>
      <c r="L240" s="77"/>
      <c r="M240" s="107"/>
      <c r="N240" s="173"/>
      <c r="O240" s="173"/>
      <c r="P240" s="173"/>
      <c r="Q240" s="173"/>
      <c r="R240" s="173"/>
      <c r="S240" s="173"/>
      <c r="T240" s="173"/>
      <c r="U240" s="173"/>
      <c r="V240" s="173"/>
      <c r="W240" s="173"/>
      <c r="X240" s="173"/>
    </row>
    <row r="241" spans="1:24" s="133" customFormat="1" ht="14.25" x14ac:dyDescent="0.2">
      <c r="A241" s="157"/>
      <c r="B241" s="157"/>
      <c r="C241" s="157"/>
      <c r="D241" s="157"/>
      <c r="E241" s="157"/>
      <c r="F241" s="157"/>
      <c r="G241" s="77"/>
      <c r="H241" s="77"/>
      <c r="I241" s="77"/>
      <c r="J241" s="77"/>
      <c r="K241" s="77"/>
      <c r="L241" s="77"/>
      <c r="M241" s="107"/>
      <c r="N241" s="173"/>
      <c r="O241" s="173"/>
      <c r="P241" s="173"/>
      <c r="Q241" s="173"/>
      <c r="R241" s="173"/>
      <c r="S241" s="173"/>
      <c r="T241" s="173"/>
      <c r="U241" s="173"/>
      <c r="V241" s="173"/>
      <c r="W241" s="173"/>
      <c r="X241" s="173"/>
    </row>
    <row r="242" spans="1:24" s="133" customFormat="1" ht="14.25" x14ac:dyDescent="0.2">
      <c r="A242" s="157"/>
      <c r="B242" s="157"/>
      <c r="C242" s="157"/>
      <c r="D242" s="157"/>
      <c r="E242" s="157"/>
      <c r="F242" s="157"/>
      <c r="G242" s="77"/>
      <c r="H242" s="77"/>
      <c r="I242" s="77"/>
      <c r="J242" s="77"/>
      <c r="K242" s="77"/>
      <c r="L242" s="77"/>
      <c r="M242" s="107"/>
      <c r="N242" s="173"/>
      <c r="O242" s="173"/>
      <c r="P242" s="173"/>
      <c r="Q242" s="173"/>
      <c r="R242" s="173"/>
      <c r="S242" s="173"/>
      <c r="T242" s="173"/>
      <c r="U242" s="173"/>
      <c r="V242" s="173"/>
      <c r="W242" s="173"/>
      <c r="X242" s="173"/>
    </row>
    <row r="243" spans="1:24" s="133" customFormat="1" ht="14.25" x14ac:dyDescent="0.2">
      <c r="A243" s="157"/>
      <c r="B243" s="157"/>
      <c r="C243" s="157"/>
      <c r="D243" s="157"/>
      <c r="E243" s="157"/>
      <c r="F243" s="157"/>
      <c r="G243" s="77"/>
      <c r="H243" s="77"/>
      <c r="I243" s="77"/>
      <c r="J243" s="77"/>
      <c r="K243" s="77"/>
      <c r="L243" s="77"/>
      <c r="M243" s="107"/>
      <c r="N243" s="173"/>
      <c r="O243" s="173"/>
      <c r="P243" s="173"/>
      <c r="Q243" s="173"/>
      <c r="R243" s="173"/>
      <c r="S243" s="173"/>
      <c r="T243" s="173"/>
      <c r="U243" s="173"/>
      <c r="V243" s="173"/>
      <c r="W243" s="173"/>
      <c r="X243" s="173"/>
    </row>
    <row r="244" spans="1:24" s="133" customFormat="1" ht="14.25" x14ac:dyDescent="0.2">
      <c r="A244" s="157"/>
      <c r="B244" s="157"/>
      <c r="C244" s="157"/>
      <c r="D244" s="157"/>
      <c r="E244" s="157"/>
      <c r="F244" s="157"/>
      <c r="G244" s="77"/>
      <c r="H244" s="77"/>
      <c r="I244" s="77"/>
      <c r="J244" s="77"/>
      <c r="K244" s="77"/>
      <c r="L244" s="77"/>
      <c r="M244" s="107"/>
      <c r="N244" s="173"/>
      <c r="O244" s="173"/>
      <c r="P244" s="173"/>
      <c r="Q244" s="173"/>
      <c r="R244" s="173"/>
      <c r="S244" s="173"/>
      <c r="T244" s="173"/>
      <c r="U244" s="173"/>
      <c r="V244" s="173"/>
      <c r="W244" s="173"/>
      <c r="X244" s="173"/>
    </row>
    <row r="245" spans="1:24" s="133" customFormat="1" ht="14.25" x14ac:dyDescent="0.2">
      <c r="A245" s="157"/>
      <c r="B245" s="157"/>
      <c r="C245" s="157"/>
      <c r="D245" s="157"/>
      <c r="E245" s="157"/>
      <c r="F245" s="157"/>
      <c r="G245" s="77"/>
      <c r="H245" s="77"/>
      <c r="I245" s="77"/>
      <c r="J245" s="77"/>
      <c r="K245" s="77"/>
      <c r="L245" s="77"/>
      <c r="M245" s="107"/>
      <c r="N245" s="173"/>
      <c r="O245" s="173"/>
      <c r="P245" s="173"/>
      <c r="Q245" s="173"/>
      <c r="R245" s="173"/>
      <c r="S245" s="173"/>
      <c r="T245" s="173"/>
      <c r="U245" s="173"/>
      <c r="V245" s="173"/>
      <c r="W245" s="173"/>
      <c r="X245" s="173"/>
    </row>
    <row r="246" spans="1:24" s="133" customFormat="1" ht="14.25" x14ac:dyDescent="0.2">
      <c r="A246" s="157"/>
      <c r="B246" s="157"/>
      <c r="C246" s="157"/>
      <c r="D246" s="157"/>
      <c r="E246" s="157"/>
      <c r="F246" s="157"/>
      <c r="G246" s="77"/>
      <c r="H246" s="77"/>
      <c r="I246" s="77"/>
      <c r="J246" s="77"/>
      <c r="K246" s="77"/>
      <c r="L246" s="77"/>
      <c r="M246" s="107"/>
      <c r="N246" s="173"/>
      <c r="O246" s="173"/>
      <c r="P246" s="173"/>
      <c r="Q246" s="173"/>
      <c r="R246" s="173"/>
      <c r="S246" s="173"/>
      <c r="T246" s="173"/>
      <c r="U246" s="173"/>
      <c r="V246" s="173"/>
      <c r="W246" s="173"/>
      <c r="X246" s="173"/>
    </row>
    <row r="247" spans="1:24" s="133" customFormat="1" ht="14.25" x14ac:dyDescent="0.2">
      <c r="A247" s="157"/>
      <c r="B247" s="157"/>
      <c r="C247" s="157"/>
      <c r="D247" s="157"/>
      <c r="E247" s="157"/>
      <c r="F247" s="157"/>
      <c r="G247" s="77"/>
      <c r="H247" s="77"/>
      <c r="I247" s="77"/>
      <c r="J247" s="77"/>
      <c r="K247" s="77"/>
      <c r="L247" s="77"/>
      <c r="M247" s="107"/>
      <c r="N247" s="173"/>
      <c r="O247" s="173"/>
      <c r="P247" s="173"/>
      <c r="Q247" s="173"/>
      <c r="R247" s="173"/>
      <c r="S247" s="173"/>
      <c r="T247" s="173"/>
      <c r="U247" s="173"/>
      <c r="V247" s="173"/>
      <c r="W247" s="173"/>
      <c r="X247" s="173"/>
    </row>
    <row r="248" spans="1:24" s="133" customFormat="1" ht="14.25" x14ac:dyDescent="0.2">
      <c r="A248" s="157"/>
      <c r="B248" s="157"/>
      <c r="C248" s="157"/>
      <c r="D248" s="157"/>
      <c r="E248" s="157"/>
      <c r="F248" s="157"/>
      <c r="G248" s="77"/>
      <c r="H248" s="77"/>
      <c r="I248" s="77"/>
      <c r="J248" s="77"/>
      <c r="K248" s="77"/>
      <c r="L248" s="77"/>
      <c r="M248" s="107"/>
      <c r="N248" s="173"/>
      <c r="O248" s="173"/>
      <c r="P248" s="173"/>
      <c r="Q248" s="173"/>
      <c r="R248" s="173"/>
      <c r="S248" s="173"/>
      <c r="T248" s="173"/>
      <c r="U248" s="173"/>
      <c r="V248" s="173"/>
      <c r="W248" s="173"/>
      <c r="X248" s="173"/>
    </row>
    <row r="249" spans="1:24" s="133" customFormat="1" ht="14.25" x14ac:dyDescent="0.2">
      <c r="A249" s="157"/>
      <c r="B249" s="157"/>
      <c r="C249" s="157"/>
      <c r="D249" s="157"/>
      <c r="E249" s="157"/>
      <c r="F249" s="157"/>
      <c r="G249" s="77"/>
      <c r="H249" s="77"/>
      <c r="I249" s="77"/>
      <c r="J249" s="77"/>
      <c r="K249" s="77"/>
      <c r="L249" s="77"/>
      <c r="M249" s="107"/>
      <c r="N249" s="173"/>
      <c r="O249" s="173"/>
      <c r="P249" s="173"/>
      <c r="Q249" s="173"/>
      <c r="R249" s="173"/>
      <c r="S249" s="173"/>
      <c r="T249" s="173"/>
      <c r="U249" s="173"/>
      <c r="V249" s="173"/>
      <c r="W249" s="173"/>
      <c r="X249" s="173"/>
    </row>
    <row r="250" spans="1:24" s="133" customFormat="1" ht="14.25" x14ac:dyDescent="0.2">
      <c r="A250" s="157"/>
      <c r="B250" s="157"/>
      <c r="C250" s="157"/>
      <c r="D250" s="157"/>
      <c r="E250" s="157"/>
      <c r="F250" s="157"/>
      <c r="G250" s="77"/>
      <c r="H250" s="77"/>
      <c r="I250" s="77"/>
      <c r="J250" s="77"/>
      <c r="K250" s="77"/>
      <c r="L250" s="77"/>
      <c r="M250" s="107"/>
      <c r="N250" s="173"/>
      <c r="O250" s="173"/>
      <c r="P250" s="173"/>
      <c r="Q250" s="173"/>
      <c r="R250" s="173"/>
      <c r="S250" s="173"/>
      <c r="T250" s="173"/>
      <c r="U250" s="173"/>
      <c r="V250" s="173"/>
      <c r="W250" s="173"/>
      <c r="X250" s="173"/>
    </row>
    <row r="251" spans="1:24" s="133" customFormat="1" ht="14.25" x14ac:dyDescent="0.2">
      <c r="A251" s="157"/>
      <c r="B251" s="157"/>
      <c r="C251" s="157"/>
      <c r="D251" s="157"/>
      <c r="E251" s="157"/>
      <c r="F251" s="157"/>
      <c r="G251" s="77"/>
      <c r="H251" s="77"/>
      <c r="I251" s="77"/>
      <c r="J251" s="77"/>
      <c r="K251" s="77"/>
      <c r="L251" s="77"/>
      <c r="M251" s="107"/>
      <c r="N251" s="173"/>
      <c r="O251" s="173"/>
      <c r="P251" s="173"/>
      <c r="Q251" s="173"/>
      <c r="R251" s="173"/>
      <c r="S251" s="173"/>
      <c r="T251" s="173"/>
      <c r="U251" s="173"/>
      <c r="V251" s="173"/>
      <c r="W251" s="173"/>
      <c r="X251" s="173"/>
    </row>
    <row r="252" spans="1:24" s="133" customFormat="1" ht="14.25" x14ac:dyDescent="0.2">
      <c r="A252" s="157"/>
      <c r="B252" s="157"/>
      <c r="C252" s="157"/>
      <c r="D252" s="157"/>
      <c r="E252" s="157"/>
      <c r="F252" s="157"/>
      <c r="G252" s="77"/>
      <c r="H252" s="77"/>
      <c r="I252" s="77"/>
      <c r="J252" s="77"/>
      <c r="K252" s="77"/>
      <c r="L252" s="77"/>
      <c r="M252" s="107"/>
      <c r="N252" s="173"/>
      <c r="O252" s="173"/>
      <c r="P252" s="173"/>
      <c r="Q252" s="173"/>
      <c r="R252" s="173"/>
      <c r="S252" s="173"/>
      <c r="T252" s="173"/>
      <c r="U252" s="173"/>
      <c r="V252" s="173"/>
      <c r="W252" s="173"/>
      <c r="X252" s="173"/>
    </row>
    <row r="253" spans="1:24" s="133" customFormat="1" ht="14.25" x14ac:dyDescent="0.2">
      <c r="A253" s="157"/>
      <c r="B253" s="157"/>
      <c r="C253" s="157"/>
      <c r="D253" s="157"/>
      <c r="E253" s="157"/>
      <c r="F253" s="157"/>
      <c r="G253" s="77"/>
      <c r="H253" s="77"/>
      <c r="I253" s="77"/>
      <c r="J253" s="77"/>
      <c r="K253" s="77"/>
      <c r="L253" s="77"/>
      <c r="M253" s="107"/>
      <c r="N253" s="173"/>
      <c r="O253" s="173"/>
      <c r="P253" s="173"/>
      <c r="Q253" s="173"/>
      <c r="R253" s="173"/>
      <c r="S253" s="173"/>
      <c r="T253" s="173"/>
      <c r="U253" s="173"/>
      <c r="V253" s="173"/>
      <c r="W253" s="173"/>
      <c r="X253" s="173"/>
    </row>
    <row r="254" spans="1:24" s="133" customFormat="1" ht="14.25" x14ac:dyDescent="0.2">
      <c r="A254" s="157"/>
      <c r="B254" s="157"/>
      <c r="C254" s="157"/>
      <c r="D254" s="157"/>
      <c r="E254" s="157"/>
      <c r="F254" s="157"/>
      <c r="G254" s="77"/>
      <c r="H254" s="77"/>
      <c r="I254" s="77"/>
      <c r="J254" s="77"/>
      <c r="K254" s="77"/>
      <c r="L254" s="77"/>
      <c r="M254" s="107"/>
      <c r="N254" s="173"/>
      <c r="O254" s="173"/>
      <c r="P254" s="173"/>
      <c r="Q254" s="173"/>
      <c r="R254" s="173"/>
      <c r="S254" s="173"/>
      <c r="T254" s="173"/>
      <c r="U254" s="173"/>
      <c r="V254" s="173"/>
      <c r="W254" s="173"/>
      <c r="X254" s="173"/>
    </row>
    <row r="255" spans="1:24" s="133" customFormat="1" ht="14.25" x14ac:dyDescent="0.2">
      <c r="A255" s="157"/>
      <c r="B255" s="157"/>
      <c r="C255" s="157"/>
      <c r="D255" s="157"/>
      <c r="E255" s="157"/>
      <c r="F255" s="157"/>
      <c r="G255" s="77"/>
      <c r="H255" s="77"/>
      <c r="I255" s="77"/>
      <c r="J255" s="77"/>
      <c r="K255" s="77"/>
      <c r="L255" s="77"/>
      <c r="M255" s="107"/>
      <c r="N255" s="173"/>
      <c r="O255" s="173"/>
      <c r="P255" s="173"/>
      <c r="Q255" s="173"/>
      <c r="R255" s="173"/>
      <c r="S255" s="173"/>
      <c r="T255" s="173"/>
      <c r="U255" s="173"/>
      <c r="V255" s="173"/>
      <c r="W255" s="173"/>
      <c r="X255" s="173"/>
    </row>
    <row r="256" spans="1:24" s="133" customFormat="1" ht="14.25" x14ac:dyDescent="0.2">
      <c r="A256" s="157"/>
      <c r="B256" s="157"/>
      <c r="C256" s="157"/>
      <c r="D256" s="157"/>
      <c r="E256" s="157"/>
      <c r="F256" s="157"/>
      <c r="G256" s="77"/>
      <c r="H256" s="77"/>
      <c r="I256" s="77"/>
      <c r="J256" s="77"/>
      <c r="K256" s="77"/>
      <c r="L256" s="77"/>
      <c r="M256" s="107"/>
      <c r="N256" s="173"/>
      <c r="O256" s="173"/>
      <c r="P256" s="173"/>
      <c r="Q256" s="173"/>
      <c r="R256" s="173"/>
      <c r="S256" s="173"/>
      <c r="T256" s="173"/>
      <c r="U256" s="173"/>
      <c r="V256" s="173"/>
      <c r="W256" s="173"/>
      <c r="X256" s="173"/>
    </row>
    <row r="257" spans="1:24" s="133" customFormat="1" ht="14.25" x14ac:dyDescent="0.2">
      <c r="A257" s="157"/>
      <c r="B257" s="157"/>
      <c r="C257" s="157"/>
      <c r="D257" s="157"/>
      <c r="E257" s="157"/>
      <c r="F257" s="157"/>
      <c r="G257" s="77"/>
      <c r="H257" s="77"/>
      <c r="I257" s="77"/>
      <c r="J257" s="77"/>
      <c r="K257" s="77"/>
      <c r="L257" s="77"/>
      <c r="M257" s="107"/>
      <c r="N257" s="173"/>
      <c r="O257" s="173"/>
      <c r="P257" s="173"/>
      <c r="Q257" s="173"/>
      <c r="R257" s="173"/>
      <c r="S257" s="173"/>
      <c r="T257" s="173"/>
      <c r="U257" s="173"/>
      <c r="V257" s="173"/>
      <c r="W257" s="173"/>
      <c r="X257" s="173"/>
    </row>
    <row r="258" spans="1:24" s="133" customFormat="1" ht="14.25" x14ac:dyDescent="0.2">
      <c r="A258" s="157"/>
      <c r="B258" s="157"/>
      <c r="C258" s="157"/>
      <c r="D258" s="157"/>
      <c r="E258" s="157"/>
      <c r="F258" s="157"/>
      <c r="G258" s="77"/>
      <c r="H258" s="77"/>
      <c r="I258" s="77"/>
      <c r="J258" s="77"/>
      <c r="K258" s="77"/>
      <c r="L258" s="77"/>
      <c r="M258" s="107"/>
      <c r="N258" s="173"/>
      <c r="O258" s="173"/>
      <c r="P258" s="173"/>
      <c r="Q258" s="173"/>
      <c r="R258" s="173"/>
      <c r="S258" s="173"/>
      <c r="T258" s="173"/>
      <c r="U258" s="173"/>
      <c r="V258" s="173"/>
      <c r="W258" s="173"/>
      <c r="X258" s="173"/>
    </row>
    <row r="259" spans="1:24" s="133" customFormat="1" ht="14.25" x14ac:dyDescent="0.2">
      <c r="A259" s="157"/>
      <c r="B259" s="157"/>
      <c r="C259" s="157"/>
      <c r="D259" s="157"/>
      <c r="E259" s="157"/>
      <c r="F259" s="157"/>
      <c r="G259" s="77"/>
      <c r="H259" s="77"/>
      <c r="I259" s="77"/>
      <c r="J259" s="77"/>
      <c r="K259" s="77"/>
      <c r="L259" s="77"/>
      <c r="M259" s="107"/>
      <c r="N259" s="173"/>
      <c r="O259" s="173"/>
      <c r="P259" s="173"/>
      <c r="Q259" s="173"/>
      <c r="R259" s="173"/>
      <c r="S259" s="173"/>
      <c r="T259" s="173"/>
      <c r="U259" s="173"/>
      <c r="V259" s="173"/>
      <c r="W259" s="173"/>
      <c r="X259" s="173"/>
    </row>
    <row r="260" spans="1:24" s="133" customFormat="1" ht="14.25" x14ac:dyDescent="0.2">
      <c r="A260" s="157"/>
      <c r="B260" s="157"/>
      <c r="C260" s="157"/>
      <c r="D260" s="157"/>
      <c r="E260" s="157"/>
      <c r="F260" s="157"/>
      <c r="G260" s="77"/>
      <c r="H260" s="77"/>
      <c r="I260" s="77"/>
      <c r="J260" s="77"/>
      <c r="K260" s="77"/>
      <c r="L260" s="77"/>
      <c r="M260" s="107"/>
      <c r="N260" s="173"/>
      <c r="O260" s="173"/>
      <c r="P260" s="173"/>
      <c r="Q260" s="173"/>
      <c r="R260" s="173"/>
      <c r="S260" s="173"/>
      <c r="T260" s="173"/>
      <c r="U260" s="173"/>
      <c r="V260" s="173"/>
      <c r="W260" s="173"/>
      <c r="X260" s="173"/>
    </row>
    <row r="261" spans="1:24" s="133" customFormat="1" ht="14.25" x14ac:dyDescent="0.2">
      <c r="A261" s="157"/>
      <c r="B261" s="157"/>
      <c r="C261" s="157"/>
      <c r="D261" s="157"/>
      <c r="E261" s="157"/>
      <c r="F261" s="157"/>
      <c r="G261" s="77"/>
      <c r="H261" s="77"/>
      <c r="I261" s="77"/>
      <c r="J261" s="77"/>
      <c r="K261" s="77"/>
      <c r="L261" s="77"/>
      <c r="M261" s="107"/>
      <c r="N261" s="173"/>
      <c r="O261" s="173"/>
      <c r="P261" s="173"/>
      <c r="Q261" s="173"/>
      <c r="R261" s="173"/>
      <c r="S261" s="173"/>
      <c r="T261" s="173"/>
      <c r="U261" s="173"/>
      <c r="V261" s="173"/>
      <c r="W261" s="173"/>
      <c r="X261" s="173"/>
    </row>
    <row r="262" spans="1:24" s="133" customFormat="1" ht="14.25" x14ac:dyDescent="0.2">
      <c r="A262" s="157"/>
      <c r="B262" s="157"/>
      <c r="C262" s="157"/>
      <c r="D262" s="157"/>
      <c r="E262" s="157"/>
      <c r="F262" s="157"/>
      <c r="G262" s="77"/>
      <c r="H262" s="77"/>
      <c r="I262" s="77"/>
      <c r="J262" s="77"/>
      <c r="K262" s="77"/>
      <c r="L262" s="77"/>
      <c r="M262" s="107"/>
      <c r="N262" s="173"/>
      <c r="O262" s="173"/>
      <c r="P262" s="173"/>
      <c r="Q262" s="173"/>
      <c r="R262" s="173"/>
      <c r="S262" s="173"/>
      <c r="T262" s="173"/>
      <c r="U262" s="173"/>
      <c r="V262" s="173"/>
      <c r="W262" s="173"/>
      <c r="X262" s="173"/>
    </row>
    <row r="263" spans="1:24" s="133" customFormat="1" ht="14.25" x14ac:dyDescent="0.2">
      <c r="A263" s="157"/>
      <c r="B263" s="157"/>
      <c r="C263" s="157"/>
      <c r="D263" s="157"/>
      <c r="E263" s="157"/>
      <c r="F263" s="157"/>
      <c r="G263" s="77"/>
      <c r="H263" s="77"/>
      <c r="I263" s="77"/>
      <c r="J263" s="77"/>
      <c r="K263" s="77"/>
      <c r="L263" s="77"/>
      <c r="M263" s="107"/>
      <c r="N263" s="173"/>
      <c r="O263" s="173"/>
      <c r="P263" s="173"/>
      <c r="Q263" s="173"/>
      <c r="R263" s="173"/>
      <c r="S263" s="173"/>
      <c r="T263" s="173"/>
      <c r="U263" s="173"/>
      <c r="V263" s="173"/>
      <c r="W263" s="173"/>
      <c r="X263" s="173"/>
    </row>
    <row r="264" spans="1:24" s="133" customFormat="1" ht="14.25" x14ac:dyDescent="0.2">
      <c r="A264" s="157"/>
      <c r="B264" s="157"/>
      <c r="C264" s="157"/>
      <c r="D264" s="157"/>
      <c r="E264" s="157"/>
      <c r="F264" s="157"/>
      <c r="G264" s="77"/>
      <c r="H264" s="77"/>
      <c r="I264" s="77"/>
      <c r="J264" s="77"/>
      <c r="K264" s="77"/>
      <c r="L264" s="77"/>
      <c r="M264" s="107"/>
      <c r="N264" s="173"/>
      <c r="O264" s="173"/>
      <c r="P264" s="173"/>
      <c r="Q264" s="173"/>
      <c r="R264" s="173"/>
      <c r="S264" s="173"/>
      <c r="T264" s="173"/>
      <c r="U264" s="173"/>
      <c r="V264" s="173"/>
      <c r="W264" s="173"/>
      <c r="X264" s="173"/>
    </row>
    <row r="265" spans="1:24" s="133" customFormat="1" ht="14.25" x14ac:dyDescent="0.2">
      <c r="A265" s="157"/>
      <c r="B265" s="157"/>
      <c r="C265" s="157"/>
      <c r="D265" s="157"/>
      <c r="E265" s="157"/>
      <c r="F265" s="157"/>
      <c r="G265" s="77"/>
      <c r="H265" s="77"/>
      <c r="I265" s="77"/>
      <c r="J265" s="77"/>
      <c r="K265" s="77"/>
      <c r="L265" s="77"/>
      <c r="M265" s="107"/>
      <c r="N265" s="173"/>
      <c r="O265" s="173"/>
      <c r="P265" s="173"/>
      <c r="Q265" s="173"/>
      <c r="R265" s="173"/>
      <c r="S265" s="173"/>
      <c r="T265" s="173"/>
      <c r="U265" s="173"/>
      <c r="V265" s="173"/>
      <c r="W265" s="173"/>
      <c r="X265" s="173"/>
    </row>
    <row r="266" spans="1:24" s="133" customFormat="1" ht="14.25" x14ac:dyDescent="0.2">
      <c r="A266" s="157"/>
      <c r="B266" s="157"/>
      <c r="C266" s="157"/>
      <c r="D266" s="157"/>
      <c r="E266" s="157"/>
      <c r="F266" s="157"/>
      <c r="G266" s="77"/>
      <c r="H266" s="77"/>
      <c r="I266" s="77"/>
      <c r="J266" s="77"/>
      <c r="K266" s="77"/>
      <c r="L266" s="77"/>
      <c r="M266" s="107"/>
      <c r="N266" s="173"/>
      <c r="O266" s="173"/>
      <c r="P266" s="173"/>
      <c r="Q266" s="173"/>
      <c r="R266" s="173"/>
      <c r="S266" s="173"/>
      <c r="T266" s="173"/>
      <c r="U266" s="173"/>
      <c r="V266" s="173"/>
      <c r="W266" s="173"/>
      <c r="X266" s="173"/>
    </row>
    <row r="267" spans="1:24" s="133" customFormat="1" ht="14.25" x14ac:dyDescent="0.2">
      <c r="A267" s="157"/>
      <c r="B267" s="157"/>
      <c r="C267" s="157"/>
      <c r="D267" s="157"/>
      <c r="E267" s="157"/>
      <c r="F267" s="157"/>
      <c r="G267" s="77"/>
      <c r="H267" s="77"/>
      <c r="I267" s="77"/>
      <c r="J267" s="77"/>
      <c r="K267" s="77"/>
      <c r="L267" s="77"/>
      <c r="M267" s="107"/>
      <c r="N267" s="173"/>
      <c r="O267" s="173"/>
      <c r="P267" s="173"/>
      <c r="Q267" s="173"/>
      <c r="R267" s="173"/>
      <c r="S267" s="173"/>
      <c r="T267" s="173"/>
      <c r="U267" s="173"/>
      <c r="V267" s="173"/>
      <c r="W267" s="173"/>
      <c r="X267" s="173"/>
    </row>
    <row r="268" spans="1:24" s="133" customFormat="1" ht="14.25" x14ac:dyDescent="0.2">
      <c r="A268" s="157"/>
      <c r="B268" s="157"/>
      <c r="C268" s="157"/>
      <c r="D268" s="157"/>
      <c r="E268" s="157"/>
      <c r="F268" s="157"/>
      <c r="G268" s="77"/>
      <c r="H268" s="77"/>
      <c r="I268" s="77"/>
      <c r="J268" s="77"/>
      <c r="K268" s="77"/>
      <c r="L268" s="77"/>
      <c r="M268" s="107"/>
      <c r="N268" s="173"/>
      <c r="O268" s="173"/>
      <c r="P268" s="173"/>
      <c r="Q268" s="173"/>
      <c r="R268" s="173"/>
      <c r="S268" s="173"/>
      <c r="T268" s="173"/>
      <c r="U268" s="173"/>
      <c r="V268" s="173"/>
      <c r="W268" s="173"/>
      <c r="X268" s="173"/>
    </row>
    <row r="269" spans="1:24" s="133" customFormat="1" ht="14.25" x14ac:dyDescent="0.2">
      <c r="A269" s="157"/>
      <c r="B269" s="157"/>
      <c r="C269" s="157"/>
      <c r="D269" s="157"/>
      <c r="E269" s="157"/>
      <c r="F269" s="157"/>
      <c r="G269" s="77"/>
      <c r="H269" s="77"/>
      <c r="I269" s="77"/>
      <c r="J269" s="77"/>
      <c r="K269" s="77"/>
      <c r="L269" s="77"/>
      <c r="M269" s="107"/>
      <c r="N269" s="173"/>
      <c r="O269" s="173"/>
      <c r="P269" s="173"/>
      <c r="Q269" s="173"/>
      <c r="R269" s="173"/>
      <c r="S269" s="173"/>
      <c r="T269" s="173"/>
      <c r="U269" s="173"/>
      <c r="V269" s="173"/>
      <c r="W269" s="173"/>
      <c r="X269" s="173"/>
    </row>
    <row r="270" spans="1:24" s="133" customFormat="1" ht="14.25" x14ac:dyDescent="0.2">
      <c r="A270" s="157"/>
      <c r="B270" s="157"/>
      <c r="C270" s="157"/>
      <c r="D270" s="157"/>
      <c r="E270" s="157"/>
      <c r="F270" s="157"/>
      <c r="G270" s="77"/>
      <c r="H270" s="77"/>
      <c r="I270" s="77"/>
      <c r="J270" s="77"/>
      <c r="K270" s="77"/>
      <c r="L270" s="77"/>
      <c r="M270" s="107"/>
      <c r="N270" s="173"/>
      <c r="O270" s="173"/>
      <c r="P270" s="173"/>
      <c r="Q270" s="173"/>
      <c r="R270" s="173"/>
      <c r="S270" s="173"/>
      <c r="T270" s="173"/>
      <c r="U270" s="173"/>
      <c r="V270" s="173"/>
      <c r="W270" s="173"/>
      <c r="X270" s="173"/>
    </row>
    <row r="271" spans="1:24" s="133" customFormat="1" ht="14.25" x14ac:dyDescent="0.2">
      <c r="A271" s="157"/>
      <c r="B271" s="157"/>
      <c r="C271" s="157"/>
      <c r="D271" s="157"/>
      <c r="E271" s="157"/>
      <c r="F271" s="157"/>
      <c r="G271" s="77"/>
      <c r="H271" s="77"/>
      <c r="I271" s="77"/>
      <c r="J271" s="77"/>
      <c r="K271" s="77"/>
      <c r="L271" s="77"/>
      <c r="M271" s="107"/>
      <c r="N271" s="173"/>
      <c r="O271" s="173"/>
      <c r="P271" s="173"/>
      <c r="Q271" s="173"/>
      <c r="R271" s="173"/>
      <c r="S271" s="173"/>
      <c r="T271" s="173"/>
      <c r="U271" s="173"/>
      <c r="V271" s="173"/>
      <c r="W271" s="173"/>
      <c r="X271" s="173"/>
    </row>
    <row r="272" spans="1:24" s="133" customFormat="1" ht="14.25" x14ac:dyDescent="0.2">
      <c r="A272" s="157"/>
      <c r="B272" s="157"/>
      <c r="C272" s="157"/>
      <c r="D272" s="157"/>
      <c r="E272" s="157"/>
      <c r="F272" s="157"/>
      <c r="G272" s="77"/>
      <c r="H272" s="77"/>
      <c r="I272" s="77"/>
      <c r="J272" s="77"/>
      <c r="K272" s="77"/>
      <c r="L272" s="77"/>
      <c r="M272" s="107"/>
      <c r="N272" s="173"/>
      <c r="O272" s="173"/>
      <c r="P272" s="173"/>
      <c r="Q272" s="173"/>
      <c r="R272" s="173"/>
      <c r="S272" s="173"/>
      <c r="T272" s="173"/>
      <c r="U272" s="173"/>
      <c r="V272" s="173"/>
      <c r="W272" s="173"/>
      <c r="X272" s="173"/>
    </row>
    <row r="273" spans="1:24" s="133" customFormat="1" ht="14.25" x14ac:dyDescent="0.2">
      <c r="A273" s="157"/>
      <c r="B273" s="157"/>
      <c r="C273" s="157"/>
      <c r="D273" s="157"/>
      <c r="E273" s="157"/>
      <c r="F273" s="157"/>
      <c r="G273" s="77"/>
      <c r="H273" s="77"/>
      <c r="I273" s="77"/>
      <c r="J273" s="77"/>
      <c r="K273" s="77"/>
      <c r="L273" s="77"/>
      <c r="M273" s="107"/>
      <c r="N273" s="173"/>
      <c r="O273" s="173"/>
      <c r="P273" s="173"/>
      <c r="Q273" s="173"/>
      <c r="R273" s="173"/>
      <c r="S273" s="173"/>
      <c r="T273" s="173"/>
      <c r="U273" s="173"/>
      <c r="V273" s="173"/>
      <c r="W273" s="173"/>
      <c r="X273" s="173"/>
    </row>
    <row r="274" spans="1:24" s="133" customFormat="1" ht="14.25" x14ac:dyDescent="0.2">
      <c r="A274" s="157"/>
      <c r="B274" s="157"/>
      <c r="C274" s="157"/>
      <c r="D274" s="157"/>
      <c r="E274" s="157"/>
      <c r="F274" s="157"/>
      <c r="G274" s="77"/>
      <c r="H274" s="77"/>
      <c r="I274" s="77"/>
      <c r="J274" s="77"/>
      <c r="K274" s="77"/>
      <c r="L274" s="77"/>
      <c r="M274" s="107"/>
      <c r="N274" s="173"/>
      <c r="O274" s="173"/>
      <c r="P274" s="173"/>
      <c r="Q274" s="173"/>
      <c r="R274" s="173"/>
      <c r="S274" s="173"/>
      <c r="T274" s="173"/>
      <c r="U274" s="173"/>
      <c r="V274" s="173"/>
      <c r="W274" s="173"/>
      <c r="X274" s="173"/>
    </row>
    <row r="275" spans="1:24" s="133" customFormat="1" ht="14.25" x14ac:dyDescent="0.2">
      <c r="A275" s="157"/>
      <c r="B275" s="157"/>
      <c r="C275" s="157"/>
      <c r="D275" s="157"/>
      <c r="E275" s="157"/>
      <c r="F275" s="157"/>
      <c r="G275" s="77"/>
      <c r="H275" s="77"/>
      <c r="I275" s="77"/>
      <c r="J275" s="77"/>
      <c r="K275" s="77"/>
      <c r="L275" s="77"/>
      <c r="M275" s="107"/>
      <c r="N275" s="173"/>
      <c r="O275" s="173"/>
      <c r="P275" s="173"/>
      <c r="Q275" s="173"/>
      <c r="R275" s="173"/>
      <c r="S275" s="173"/>
      <c r="T275" s="173"/>
      <c r="U275" s="173"/>
      <c r="V275" s="173"/>
      <c r="W275" s="173"/>
      <c r="X275" s="173"/>
    </row>
    <row r="276" spans="1:24" s="133" customFormat="1" ht="14.25" x14ac:dyDescent="0.2">
      <c r="A276" s="157"/>
      <c r="B276" s="157"/>
      <c r="C276" s="157"/>
      <c r="D276" s="157"/>
      <c r="E276" s="157"/>
      <c r="F276" s="157"/>
      <c r="G276" s="77"/>
      <c r="H276" s="77"/>
      <c r="I276" s="77"/>
      <c r="J276" s="77"/>
      <c r="K276" s="77"/>
      <c r="L276" s="77"/>
      <c r="M276" s="107"/>
      <c r="N276" s="173"/>
      <c r="O276" s="173"/>
      <c r="P276" s="173"/>
      <c r="Q276" s="173"/>
      <c r="R276" s="173"/>
      <c r="S276" s="173"/>
      <c r="T276" s="173"/>
      <c r="U276" s="173"/>
      <c r="V276" s="173"/>
      <c r="W276" s="173"/>
      <c r="X276" s="173"/>
    </row>
    <row r="277" spans="1:24" s="133" customFormat="1" ht="14.25" x14ac:dyDescent="0.2">
      <c r="A277" s="157"/>
      <c r="B277" s="157"/>
      <c r="C277" s="157"/>
      <c r="D277" s="157"/>
      <c r="E277" s="157"/>
      <c r="F277" s="157"/>
      <c r="G277" s="77"/>
      <c r="H277" s="77"/>
      <c r="I277" s="77"/>
      <c r="J277" s="77"/>
      <c r="K277" s="77"/>
      <c r="L277" s="77"/>
      <c r="M277" s="107"/>
      <c r="N277" s="173"/>
      <c r="O277" s="173"/>
      <c r="P277" s="173"/>
      <c r="Q277" s="173"/>
      <c r="R277" s="173"/>
      <c r="S277" s="173"/>
      <c r="T277" s="173"/>
      <c r="U277" s="173"/>
      <c r="V277" s="173"/>
      <c r="W277" s="173"/>
      <c r="X277" s="173"/>
    </row>
    <row r="278" spans="1:24" s="133" customFormat="1" ht="14.25" x14ac:dyDescent="0.2">
      <c r="A278" s="157"/>
      <c r="B278" s="157"/>
      <c r="C278" s="157"/>
      <c r="D278" s="157"/>
      <c r="E278" s="157"/>
      <c r="F278" s="157"/>
      <c r="G278" s="77"/>
      <c r="H278" s="77"/>
      <c r="I278" s="77"/>
      <c r="J278" s="77"/>
      <c r="K278" s="77"/>
      <c r="L278" s="77"/>
      <c r="M278" s="107"/>
      <c r="N278" s="173"/>
      <c r="O278" s="173"/>
      <c r="P278" s="173"/>
      <c r="Q278" s="173"/>
      <c r="R278" s="173"/>
      <c r="S278" s="173"/>
      <c r="T278" s="173"/>
      <c r="U278" s="173"/>
      <c r="V278" s="173"/>
      <c r="W278" s="173"/>
      <c r="X278" s="173"/>
    </row>
    <row r="279" spans="1:24" s="133" customFormat="1" ht="14.25" x14ac:dyDescent="0.2">
      <c r="A279" s="157"/>
      <c r="B279" s="157"/>
      <c r="C279" s="157"/>
      <c r="D279" s="157"/>
      <c r="E279" s="157"/>
      <c r="F279" s="157"/>
      <c r="G279" s="77"/>
      <c r="H279" s="77"/>
      <c r="I279" s="77"/>
      <c r="J279" s="77"/>
      <c r="K279" s="77"/>
      <c r="L279" s="77"/>
      <c r="M279" s="107"/>
      <c r="N279" s="173"/>
      <c r="O279" s="173"/>
      <c r="P279" s="173"/>
      <c r="Q279" s="173"/>
      <c r="R279" s="173"/>
      <c r="S279" s="173"/>
      <c r="T279" s="173"/>
      <c r="U279" s="173"/>
      <c r="V279" s="173"/>
      <c r="W279" s="173"/>
      <c r="X279" s="173"/>
    </row>
    <row r="280" spans="1:24" s="133" customFormat="1" ht="14.25" x14ac:dyDescent="0.2">
      <c r="A280" s="157"/>
      <c r="B280" s="157"/>
      <c r="C280" s="157"/>
      <c r="D280" s="157"/>
      <c r="E280" s="157"/>
      <c r="F280" s="157"/>
      <c r="G280" s="77"/>
      <c r="H280" s="77"/>
      <c r="I280" s="77"/>
      <c r="J280" s="77"/>
      <c r="K280" s="77"/>
      <c r="L280" s="77"/>
      <c r="M280" s="107"/>
      <c r="N280" s="173"/>
      <c r="O280" s="173"/>
      <c r="P280" s="173"/>
      <c r="Q280" s="173"/>
      <c r="R280" s="173"/>
      <c r="S280" s="173"/>
      <c r="T280" s="173"/>
      <c r="U280" s="173"/>
      <c r="V280" s="173"/>
      <c r="W280" s="173"/>
      <c r="X280" s="173"/>
    </row>
    <row r="281" spans="1:24" s="133" customFormat="1" ht="14.25" x14ac:dyDescent="0.2">
      <c r="A281" s="157"/>
      <c r="B281" s="157"/>
      <c r="C281" s="157"/>
      <c r="D281" s="157"/>
      <c r="E281" s="157"/>
      <c r="F281" s="157"/>
      <c r="G281" s="77"/>
      <c r="H281" s="77"/>
      <c r="I281" s="77"/>
      <c r="J281" s="77"/>
      <c r="K281" s="77"/>
      <c r="L281" s="77"/>
      <c r="M281" s="107"/>
      <c r="N281" s="173"/>
      <c r="O281" s="173"/>
      <c r="P281" s="173"/>
      <c r="Q281" s="173"/>
      <c r="R281" s="173"/>
      <c r="S281" s="173"/>
      <c r="T281" s="173"/>
      <c r="U281" s="173"/>
      <c r="V281" s="173"/>
      <c r="W281" s="173"/>
      <c r="X281" s="173"/>
    </row>
    <row r="282" spans="1:24" s="133" customFormat="1" ht="14.25" x14ac:dyDescent="0.2">
      <c r="A282" s="157"/>
      <c r="B282" s="157"/>
      <c r="C282" s="157"/>
      <c r="D282" s="157"/>
      <c r="E282" s="157"/>
      <c r="F282" s="157"/>
      <c r="G282" s="77"/>
      <c r="H282" s="77"/>
      <c r="I282" s="77"/>
      <c r="J282" s="77"/>
      <c r="K282" s="77"/>
      <c r="L282" s="77"/>
      <c r="M282" s="107"/>
      <c r="N282" s="173"/>
      <c r="O282" s="173"/>
      <c r="P282" s="173"/>
      <c r="Q282" s="173"/>
      <c r="R282" s="173"/>
      <c r="S282" s="173"/>
      <c r="T282" s="173"/>
      <c r="U282" s="173"/>
      <c r="V282" s="173"/>
      <c r="W282" s="173"/>
      <c r="X282" s="173"/>
    </row>
    <row r="283" spans="1:24" s="133" customFormat="1" ht="14.25" x14ac:dyDescent="0.2">
      <c r="A283" s="157"/>
      <c r="B283" s="157"/>
      <c r="C283" s="157"/>
      <c r="D283" s="157"/>
      <c r="E283" s="157"/>
      <c r="F283" s="157"/>
      <c r="G283" s="77"/>
      <c r="H283" s="77"/>
      <c r="I283" s="77"/>
      <c r="J283" s="77"/>
      <c r="K283" s="77"/>
      <c r="L283" s="77"/>
      <c r="M283" s="107"/>
      <c r="N283" s="173"/>
      <c r="O283" s="173"/>
      <c r="P283" s="173"/>
      <c r="Q283" s="173"/>
      <c r="R283" s="173"/>
      <c r="S283" s="173"/>
      <c r="T283" s="173"/>
      <c r="U283" s="173"/>
      <c r="V283" s="173"/>
      <c r="W283" s="173"/>
      <c r="X283" s="173"/>
    </row>
    <row r="284" spans="1:24" s="133" customFormat="1" ht="14.25" x14ac:dyDescent="0.2">
      <c r="A284" s="157"/>
      <c r="B284" s="157"/>
      <c r="C284" s="157"/>
      <c r="D284" s="157"/>
      <c r="E284" s="157"/>
      <c r="F284" s="157"/>
      <c r="G284" s="77"/>
      <c r="H284" s="77"/>
      <c r="I284" s="77"/>
      <c r="J284" s="77"/>
      <c r="K284" s="77"/>
      <c r="L284" s="77"/>
      <c r="M284" s="107"/>
      <c r="N284" s="173"/>
      <c r="O284" s="173"/>
      <c r="P284" s="173"/>
      <c r="Q284" s="173"/>
      <c r="R284" s="173"/>
      <c r="S284" s="173"/>
      <c r="T284" s="173"/>
      <c r="U284" s="173"/>
      <c r="V284" s="173"/>
      <c r="W284" s="173"/>
      <c r="X284" s="173"/>
    </row>
    <row r="285" spans="1:24" s="133" customFormat="1" ht="14.25" x14ac:dyDescent="0.2">
      <c r="A285" s="157"/>
      <c r="B285" s="157"/>
      <c r="C285" s="157"/>
      <c r="D285" s="157"/>
      <c r="E285" s="157"/>
      <c r="F285" s="157"/>
      <c r="G285" s="77"/>
      <c r="H285" s="77"/>
      <c r="I285" s="77"/>
      <c r="J285" s="77"/>
      <c r="K285" s="77"/>
      <c r="L285" s="77"/>
      <c r="M285" s="107"/>
      <c r="N285" s="173"/>
      <c r="O285" s="173"/>
      <c r="P285" s="173"/>
      <c r="Q285" s="173"/>
      <c r="R285" s="173"/>
      <c r="S285" s="173"/>
      <c r="T285" s="173"/>
      <c r="U285" s="173"/>
      <c r="V285" s="173"/>
      <c r="W285" s="173"/>
      <c r="X285" s="173"/>
    </row>
    <row r="286" spans="1:24" s="133" customFormat="1" ht="14.25" x14ac:dyDescent="0.2">
      <c r="A286" s="157"/>
      <c r="B286" s="157"/>
      <c r="C286" s="157"/>
      <c r="D286" s="157"/>
      <c r="E286" s="157"/>
      <c r="F286" s="157"/>
      <c r="G286" s="77"/>
      <c r="H286" s="77"/>
      <c r="I286" s="77"/>
      <c r="J286" s="77"/>
      <c r="K286" s="77"/>
      <c r="L286" s="77"/>
      <c r="M286" s="107"/>
      <c r="N286" s="173"/>
      <c r="O286" s="173"/>
      <c r="P286" s="173"/>
      <c r="Q286" s="173"/>
      <c r="R286" s="173"/>
      <c r="S286" s="173"/>
      <c r="T286" s="173"/>
      <c r="U286" s="173"/>
      <c r="V286" s="173"/>
      <c r="W286" s="173"/>
      <c r="X286" s="173"/>
    </row>
    <row r="287" spans="1:24" s="133" customFormat="1" ht="14.25" x14ac:dyDescent="0.2">
      <c r="A287" s="157"/>
      <c r="B287" s="157"/>
      <c r="C287" s="157"/>
      <c r="D287" s="157"/>
      <c r="E287" s="157"/>
      <c r="F287" s="157"/>
      <c r="G287" s="77"/>
      <c r="H287" s="77"/>
      <c r="I287" s="77"/>
      <c r="J287" s="77"/>
      <c r="K287" s="77"/>
      <c r="L287" s="77"/>
      <c r="M287" s="107"/>
      <c r="N287" s="173"/>
      <c r="O287" s="173"/>
      <c r="P287" s="173"/>
      <c r="Q287" s="173"/>
      <c r="R287" s="173"/>
      <c r="S287" s="173"/>
      <c r="T287" s="173"/>
      <c r="U287" s="173"/>
      <c r="V287" s="173"/>
      <c r="W287" s="173"/>
      <c r="X287" s="173"/>
    </row>
    <row r="288" spans="1:24" s="133" customFormat="1" ht="14.25" x14ac:dyDescent="0.2">
      <c r="A288" s="157"/>
      <c r="B288" s="157"/>
      <c r="C288" s="157"/>
      <c r="D288" s="157"/>
      <c r="E288" s="157"/>
      <c r="F288" s="157"/>
      <c r="G288" s="77"/>
      <c r="H288" s="77"/>
      <c r="I288" s="77"/>
      <c r="J288" s="77"/>
      <c r="K288" s="77"/>
      <c r="L288" s="77"/>
      <c r="M288" s="107"/>
      <c r="N288" s="173"/>
      <c r="O288" s="173"/>
      <c r="P288" s="173"/>
      <c r="Q288" s="173"/>
      <c r="R288" s="173"/>
      <c r="S288" s="173"/>
      <c r="T288" s="173"/>
      <c r="U288" s="173"/>
      <c r="V288" s="173"/>
      <c r="W288" s="173"/>
      <c r="X288" s="173"/>
    </row>
    <row r="289" spans="1:24" s="133" customFormat="1" ht="14.25" x14ac:dyDescent="0.2">
      <c r="A289" s="157"/>
      <c r="B289" s="157"/>
      <c r="C289" s="157"/>
      <c r="D289" s="157"/>
      <c r="E289" s="157"/>
      <c r="F289" s="157"/>
      <c r="G289" s="77"/>
      <c r="H289" s="77"/>
      <c r="I289" s="77"/>
      <c r="J289" s="77"/>
      <c r="K289" s="77"/>
      <c r="L289" s="77"/>
      <c r="M289" s="107"/>
      <c r="N289" s="173"/>
      <c r="O289" s="173"/>
      <c r="P289" s="173"/>
      <c r="Q289" s="173"/>
      <c r="R289" s="173"/>
      <c r="S289" s="173"/>
      <c r="T289" s="173"/>
      <c r="U289" s="173"/>
      <c r="V289" s="173"/>
      <c r="W289" s="173"/>
      <c r="X289" s="173"/>
    </row>
    <row r="290" spans="1:24" s="133" customFormat="1" ht="14.25" x14ac:dyDescent="0.2">
      <c r="A290" s="157"/>
      <c r="B290" s="157"/>
      <c r="C290" s="157"/>
      <c r="D290" s="157"/>
      <c r="E290" s="157"/>
      <c r="F290" s="157"/>
      <c r="G290" s="77"/>
      <c r="H290" s="77"/>
      <c r="I290" s="77"/>
      <c r="J290" s="77"/>
      <c r="K290" s="77"/>
      <c r="L290" s="77"/>
      <c r="M290" s="107"/>
      <c r="N290" s="173"/>
      <c r="O290" s="173"/>
      <c r="P290" s="173"/>
      <c r="Q290" s="173"/>
      <c r="R290" s="173"/>
      <c r="S290" s="173"/>
      <c r="T290" s="173"/>
      <c r="U290" s="173"/>
      <c r="V290" s="173"/>
      <c r="W290" s="173"/>
      <c r="X290" s="173"/>
    </row>
    <row r="291" spans="1:24" s="133" customFormat="1" ht="14.25" x14ac:dyDescent="0.2">
      <c r="A291" s="157"/>
      <c r="B291" s="157"/>
      <c r="C291" s="157"/>
      <c r="D291" s="157"/>
      <c r="E291" s="157"/>
      <c r="F291" s="157"/>
      <c r="G291" s="77"/>
      <c r="H291" s="77"/>
      <c r="I291" s="77"/>
      <c r="J291" s="77"/>
      <c r="K291" s="77"/>
      <c r="L291" s="77"/>
      <c r="M291" s="107"/>
      <c r="N291" s="173"/>
      <c r="O291" s="173"/>
      <c r="P291" s="173"/>
      <c r="Q291" s="173"/>
      <c r="R291" s="173"/>
      <c r="S291" s="173"/>
      <c r="T291" s="173"/>
      <c r="U291" s="173"/>
      <c r="V291" s="173"/>
      <c r="W291" s="173"/>
      <c r="X291" s="173"/>
    </row>
    <row r="292" spans="1:24" s="133" customFormat="1" ht="14.25" x14ac:dyDescent="0.2">
      <c r="A292" s="157"/>
      <c r="B292" s="157"/>
      <c r="C292" s="157"/>
      <c r="D292" s="157"/>
      <c r="E292" s="157"/>
      <c r="F292" s="157"/>
      <c r="G292" s="77"/>
      <c r="H292" s="77"/>
      <c r="I292" s="77"/>
      <c r="J292" s="77"/>
      <c r="K292" s="77"/>
      <c r="L292" s="77"/>
      <c r="M292" s="107"/>
      <c r="N292" s="173"/>
      <c r="O292" s="173"/>
      <c r="P292" s="173"/>
      <c r="Q292" s="173"/>
      <c r="R292" s="173"/>
      <c r="S292" s="173"/>
      <c r="T292" s="173"/>
      <c r="U292" s="173"/>
      <c r="V292" s="173"/>
      <c r="W292" s="173"/>
      <c r="X292" s="173"/>
    </row>
    <row r="293" spans="1:24" s="133" customFormat="1" ht="14.25" x14ac:dyDescent="0.2">
      <c r="A293" s="157"/>
      <c r="B293" s="157"/>
      <c r="C293" s="157"/>
      <c r="D293" s="157"/>
      <c r="E293" s="157"/>
      <c r="F293" s="157"/>
      <c r="G293" s="77"/>
      <c r="H293" s="77"/>
      <c r="I293" s="77"/>
      <c r="J293" s="77"/>
      <c r="K293" s="77"/>
      <c r="L293" s="77"/>
      <c r="M293" s="107"/>
      <c r="N293" s="173"/>
      <c r="O293" s="173"/>
      <c r="P293" s="173"/>
      <c r="Q293" s="173"/>
      <c r="R293" s="173"/>
      <c r="S293" s="173"/>
      <c r="T293" s="173"/>
      <c r="U293" s="173"/>
      <c r="V293" s="173"/>
      <c r="W293" s="173"/>
      <c r="X293" s="173"/>
    </row>
    <row r="294" spans="1:24" s="133" customFormat="1" ht="14.25" x14ac:dyDescent="0.2">
      <c r="A294" s="157"/>
      <c r="B294" s="157"/>
      <c r="C294" s="157"/>
      <c r="D294" s="157"/>
      <c r="E294" s="157"/>
      <c r="F294" s="157"/>
      <c r="G294" s="77"/>
      <c r="H294" s="77"/>
      <c r="I294" s="77"/>
      <c r="J294" s="77"/>
      <c r="K294" s="77"/>
      <c r="L294" s="77"/>
      <c r="M294" s="107"/>
      <c r="N294" s="173"/>
      <c r="O294" s="173"/>
      <c r="P294" s="173"/>
      <c r="Q294" s="173"/>
      <c r="R294" s="173"/>
      <c r="S294" s="173"/>
      <c r="T294" s="173"/>
      <c r="U294" s="173"/>
      <c r="V294" s="173"/>
      <c r="W294" s="173"/>
      <c r="X294" s="173"/>
    </row>
    <row r="295" spans="1:24" s="133" customFormat="1" ht="14.25" x14ac:dyDescent="0.2">
      <c r="A295" s="157"/>
      <c r="B295" s="157"/>
      <c r="C295" s="157"/>
      <c r="D295" s="157"/>
      <c r="E295" s="157"/>
      <c r="F295" s="157"/>
      <c r="G295" s="77"/>
      <c r="H295" s="77"/>
      <c r="I295" s="77"/>
      <c r="J295" s="77"/>
      <c r="K295" s="77"/>
      <c r="L295" s="77"/>
      <c r="M295" s="107"/>
      <c r="N295" s="173"/>
      <c r="O295" s="173"/>
      <c r="P295" s="173"/>
      <c r="Q295" s="173"/>
      <c r="R295" s="173"/>
      <c r="S295" s="173"/>
      <c r="T295" s="173"/>
      <c r="U295" s="173"/>
      <c r="V295" s="173"/>
      <c r="W295" s="173"/>
      <c r="X295" s="173"/>
    </row>
    <row r="296" spans="1:24" s="133" customFormat="1" ht="14.25" x14ac:dyDescent="0.2">
      <c r="A296" s="157"/>
      <c r="B296" s="157"/>
      <c r="C296" s="157"/>
      <c r="D296" s="157"/>
      <c r="E296" s="157"/>
      <c r="F296" s="157"/>
      <c r="G296" s="77"/>
      <c r="H296" s="77"/>
      <c r="I296" s="77"/>
      <c r="J296" s="77"/>
      <c r="K296" s="77"/>
      <c r="L296" s="77"/>
      <c r="M296" s="107"/>
      <c r="N296" s="173"/>
      <c r="O296" s="173"/>
      <c r="P296" s="173"/>
      <c r="Q296" s="173"/>
      <c r="R296" s="173"/>
      <c r="S296" s="173"/>
      <c r="T296" s="173"/>
      <c r="U296" s="173"/>
      <c r="V296" s="173"/>
      <c r="W296" s="173"/>
      <c r="X296" s="173"/>
    </row>
    <row r="297" spans="1:24" s="133" customFormat="1" ht="14.25" x14ac:dyDescent="0.2">
      <c r="A297" s="157"/>
      <c r="B297" s="157"/>
      <c r="C297" s="157"/>
      <c r="D297" s="157"/>
      <c r="E297" s="157"/>
      <c r="F297" s="157"/>
      <c r="G297" s="77"/>
      <c r="H297" s="77"/>
      <c r="I297" s="77"/>
      <c r="J297" s="77"/>
      <c r="K297" s="77"/>
      <c r="L297" s="77"/>
      <c r="M297" s="107"/>
      <c r="N297" s="173"/>
      <c r="O297" s="173"/>
      <c r="P297" s="173"/>
      <c r="Q297" s="173"/>
      <c r="R297" s="173"/>
      <c r="S297" s="173"/>
      <c r="T297" s="173"/>
      <c r="U297" s="173"/>
      <c r="V297" s="173"/>
      <c r="W297" s="173"/>
      <c r="X297" s="173"/>
    </row>
    <row r="298" spans="1:24" s="133" customFormat="1" ht="14.25" x14ac:dyDescent="0.2">
      <c r="A298" s="157"/>
      <c r="B298" s="157"/>
      <c r="C298" s="157"/>
      <c r="D298" s="157"/>
      <c r="E298" s="157"/>
      <c r="F298" s="157"/>
      <c r="G298" s="77"/>
      <c r="H298" s="77"/>
      <c r="I298" s="77"/>
      <c r="J298" s="77"/>
      <c r="K298" s="77"/>
      <c r="L298" s="77"/>
      <c r="M298" s="107"/>
      <c r="N298" s="173"/>
      <c r="O298" s="173"/>
      <c r="P298" s="173"/>
      <c r="Q298" s="173"/>
      <c r="R298" s="173"/>
      <c r="S298" s="173"/>
      <c r="T298" s="173"/>
      <c r="U298" s="173"/>
      <c r="V298" s="173"/>
      <c r="W298" s="173"/>
      <c r="X298" s="173"/>
    </row>
    <row r="299" spans="1:24" s="133" customFormat="1" ht="14.25" x14ac:dyDescent="0.2">
      <c r="A299" s="157"/>
      <c r="B299" s="157"/>
      <c r="C299" s="157"/>
      <c r="D299" s="157"/>
      <c r="E299" s="157"/>
      <c r="F299" s="157"/>
      <c r="G299" s="77"/>
      <c r="H299" s="77"/>
      <c r="I299" s="77"/>
      <c r="J299" s="77"/>
      <c r="K299" s="77"/>
      <c r="L299" s="77"/>
      <c r="M299" s="107"/>
      <c r="N299" s="173"/>
      <c r="O299" s="173"/>
      <c r="P299" s="173"/>
      <c r="Q299" s="173"/>
      <c r="R299" s="173"/>
      <c r="S299" s="173"/>
      <c r="T299" s="173"/>
      <c r="U299" s="173"/>
      <c r="V299" s="173"/>
      <c r="W299" s="173"/>
      <c r="X299" s="173"/>
    </row>
    <row r="300" spans="1:24" s="133" customFormat="1" ht="14.25" x14ac:dyDescent="0.2">
      <c r="A300" s="157"/>
      <c r="B300" s="157"/>
      <c r="C300" s="157"/>
      <c r="D300" s="157"/>
      <c r="E300" s="157"/>
      <c r="F300" s="157"/>
      <c r="G300" s="77"/>
      <c r="H300" s="77"/>
      <c r="I300" s="77"/>
      <c r="J300" s="77"/>
      <c r="K300" s="77"/>
      <c r="L300" s="77"/>
      <c r="M300" s="107"/>
      <c r="N300" s="173"/>
      <c r="O300" s="173"/>
      <c r="P300" s="173"/>
      <c r="Q300" s="173"/>
      <c r="R300" s="173"/>
      <c r="S300" s="173"/>
      <c r="T300" s="173"/>
      <c r="U300" s="173"/>
      <c r="V300" s="173"/>
      <c r="W300" s="173"/>
      <c r="X300" s="173"/>
    </row>
    <row r="301" spans="1:24" s="133" customFormat="1" ht="14.25" x14ac:dyDescent="0.2">
      <c r="A301" s="157"/>
      <c r="B301" s="157"/>
      <c r="C301" s="157"/>
      <c r="D301" s="157"/>
      <c r="E301" s="157"/>
      <c r="F301" s="157"/>
      <c r="G301" s="77"/>
      <c r="H301" s="77"/>
      <c r="I301" s="77"/>
      <c r="J301" s="77"/>
      <c r="K301" s="77"/>
      <c r="L301" s="77"/>
      <c r="M301" s="107"/>
      <c r="N301" s="173"/>
      <c r="O301" s="173"/>
      <c r="P301" s="173"/>
      <c r="Q301" s="173"/>
      <c r="R301" s="173"/>
      <c r="S301" s="173"/>
      <c r="T301" s="173"/>
      <c r="U301" s="173"/>
      <c r="V301" s="173"/>
      <c r="W301" s="173"/>
      <c r="X301" s="173"/>
    </row>
    <row r="302" spans="1:24" s="133" customFormat="1" ht="14.25" x14ac:dyDescent="0.2">
      <c r="A302" s="157"/>
      <c r="B302" s="157"/>
      <c r="C302" s="157"/>
      <c r="D302" s="157"/>
      <c r="E302" s="157"/>
      <c r="F302" s="157"/>
      <c r="G302" s="77"/>
      <c r="H302" s="77"/>
      <c r="I302" s="77"/>
      <c r="J302" s="77"/>
      <c r="K302" s="77"/>
      <c r="L302" s="77"/>
      <c r="M302" s="107"/>
      <c r="N302" s="173"/>
      <c r="O302" s="173"/>
      <c r="P302" s="173"/>
      <c r="Q302" s="173"/>
      <c r="R302" s="173"/>
      <c r="S302" s="173"/>
      <c r="T302" s="173"/>
      <c r="U302" s="173"/>
      <c r="V302" s="173"/>
      <c r="W302" s="173"/>
      <c r="X302" s="173"/>
    </row>
    <row r="303" spans="1:24" s="133" customFormat="1" ht="14.25" x14ac:dyDescent="0.2">
      <c r="A303" s="157"/>
      <c r="B303" s="157"/>
      <c r="C303" s="157"/>
      <c r="D303" s="157"/>
      <c r="E303" s="157"/>
      <c r="F303" s="157"/>
      <c r="G303" s="77"/>
      <c r="H303" s="77"/>
      <c r="I303" s="77"/>
      <c r="J303" s="77"/>
      <c r="K303" s="77"/>
      <c r="L303" s="77"/>
      <c r="M303" s="107"/>
      <c r="N303" s="173"/>
      <c r="O303" s="173"/>
      <c r="P303" s="173"/>
      <c r="Q303" s="173"/>
      <c r="R303" s="173"/>
      <c r="S303" s="173"/>
      <c r="T303" s="173"/>
      <c r="U303" s="173"/>
      <c r="V303" s="173"/>
      <c r="W303" s="173"/>
      <c r="X303" s="173"/>
    </row>
    <row r="304" spans="1:24" s="133" customFormat="1" ht="14.25" x14ac:dyDescent="0.2">
      <c r="A304" s="157"/>
      <c r="B304" s="157"/>
      <c r="C304" s="157"/>
      <c r="D304" s="157"/>
      <c r="E304" s="157"/>
      <c r="F304" s="157"/>
      <c r="G304" s="77"/>
      <c r="H304" s="77"/>
      <c r="I304" s="77"/>
      <c r="J304" s="77"/>
      <c r="K304" s="77"/>
      <c r="L304" s="77"/>
      <c r="M304" s="107"/>
      <c r="N304" s="173"/>
      <c r="O304" s="173"/>
      <c r="P304" s="173"/>
      <c r="Q304" s="173"/>
      <c r="R304" s="173"/>
      <c r="S304" s="173"/>
      <c r="T304" s="173"/>
      <c r="U304" s="173"/>
      <c r="V304" s="173"/>
      <c r="W304" s="173"/>
      <c r="X304" s="173"/>
    </row>
    <row r="305" spans="1:24" s="133" customFormat="1" ht="14.25" x14ac:dyDescent="0.2">
      <c r="A305" s="157"/>
      <c r="B305" s="157"/>
      <c r="C305" s="157"/>
      <c r="D305" s="157"/>
      <c r="E305" s="157"/>
      <c r="F305" s="157"/>
      <c r="G305" s="77"/>
      <c r="H305" s="77"/>
      <c r="I305" s="77"/>
      <c r="J305" s="77"/>
      <c r="K305" s="77"/>
      <c r="L305" s="77"/>
      <c r="M305" s="107"/>
      <c r="N305" s="173"/>
      <c r="O305" s="173"/>
      <c r="P305" s="173"/>
      <c r="Q305" s="173"/>
      <c r="R305" s="173"/>
      <c r="S305" s="173"/>
      <c r="T305" s="173"/>
      <c r="U305" s="173"/>
      <c r="V305" s="173"/>
      <c r="W305" s="173"/>
      <c r="X305" s="173"/>
    </row>
    <row r="306" spans="1:24" s="133" customFormat="1" ht="14.25" x14ac:dyDescent="0.2">
      <c r="A306" s="157"/>
      <c r="B306" s="157"/>
      <c r="C306" s="157"/>
      <c r="D306" s="157"/>
      <c r="E306" s="157"/>
      <c r="F306" s="157"/>
      <c r="G306" s="77"/>
      <c r="H306" s="77"/>
      <c r="I306" s="77"/>
      <c r="J306" s="77"/>
      <c r="K306" s="77"/>
      <c r="L306" s="77"/>
      <c r="M306" s="107"/>
      <c r="N306" s="173"/>
      <c r="O306" s="173"/>
      <c r="P306" s="173"/>
      <c r="Q306" s="173"/>
      <c r="R306" s="173"/>
      <c r="S306" s="173"/>
      <c r="T306" s="173"/>
      <c r="U306" s="173"/>
      <c r="V306" s="173"/>
      <c r="W306" s="173"/>
      <c r="X306" s="173"/>
    </row>
    <row r="307" spans="1:24" s="133" customFormat="1" ht="14.25" x14ac:dyDescent="0.2">
      <c r="A307" s="157"/>
      <c r="B307" s="157"/>
      <c r="C307" s="157"/>
      <c r="D307" s="157"/>
      <c r="E307" s="157"/>
      <c r="F307" s="157"/>
      <c r="G307" s="77"/>
      <c r="H307" s="77"/>
      <c r="I307" s="77"/>
      <c r="J307" s="77"/>
      <c r="K307" s="77"/>
      <c r="L307" s="77"/>
      <c r="M307" s="107"/>
      <c r="N307" s="173"/>
      <c r="O307" s="173"/>
      <c r="P307" s="173"/>
      <c r="Q307" s="173"/>
      <c r="R307" s="173"/>
      <c r="S307" s="173"/>
      <c r="T307" s="173"/>
      <c r="U307" s="173"/>
      <c r="V307" s="173"/>
      <c r="W307" s="173"/>
      <c r="X307" s="173"/>
    </row>
    <row r="308" spans="1:24" s="133" customFormat="1" ht="14.25" x14ac:dyDescent="0.2">
      <c r="A308" s="157"/>
      <c r="B308" s="157"/>
      <c r="C308" s="157"/>
      <c r="D308" s="157"/>
      <c r="E308" s="157"/>
      <c r="F308" s="157"/>
      <c r="G308" s="77"/>
      <c r="H308" s="77"/>
      <c r="I308" s="77"/>
      <c r="J308" s="77"/>
      <c r="K308" s="77"/>
      <c r="L308" s="77"/>
      <c r="M308" s="107"/>
      <c r="N308" s="173"/>
      <c r="O308" s="173"/>
      <c r="P308" s="173"/>
      <c r="Q308" s="173"/>
      <c r="R308" s="173"/>
      <c r="S308" s="173"/>
      <c r="T308" s="173"/>
      <c r="U308" s="173"/>
      <c r="V308" s="173"/>
      <c r="W308" s="173"/>
      <c r="X308" s="173"/>
    </row>
    <row r="309" spans="1:24" s="133" customFormat="1" ht="14.25" x14ac:dyDescent="0.2">
      <c r="A309" s="157"/>
      <c r="B309" s="157"/>
      <c r="C309" s="157"/>
      <c r="D309" s="157"/>
      <c r="E309" s="157"/>
      <c r="F309" s="157"/>
      <c r="G309" s="77"/>
      <c r="H309" s="77"/>
      <c r="I309" s="77"/>
      <c r="J309" s="77"/>
      <c r="K309" s="77"/>
      <c r="L309" s="77"/>
      <c r="M309" s="107"/>
      <c r="N309" s="173"/>
      <c r="O309" s="173"/>
      <c r="P309" s="173"/>
      <c r="Q309" s="173"/>
      <c r="R309" s="173"/>
      <c r="S309" s="173"/>
      <c r="T309" s="173"/>
      <c r="U309" s="173"/>
      <c r="V309" s="173"/>
      <c r="W309" s="173"/>
      <c r="X309" s="173"/>
    </row>
    <row r="310" spans="1:24" s="133" customFormat="1" ht="14.25" x14ac:dyDescent="0.2">
      <c r="A310" s="157"/>
      <c r="B310" s="157"/>
      <c r="C310" s="157"/>
      <c r="D310" s="157"/>
      <c r="E310" s="157"/>
      <c r="F310" s="157"/>
      <c r="G310" s="77"/>
      <c r="H310" s="77"/>
      <c r="I310" s="77"/>
      <c r="J310" s="77"/>
      <c r="K310" s="77"/>
      <c r="L310" s="77"/>
      <c r="M310" s="107"/>
      <c r="N310" s="173"/>
      <c r="O310" s="173"/>
      <c r="P310" s="173"/>
      <c r="Q310" s="173"/>
      <c r="R310" s="173"/>
      <c r="S310" s="173"/>
      <c r="T310" s="173"/>
      <c r="U310" s="173"/>
      <c r="V310" s="173"/>
      <c r="W310" s="173"/>
      <c r="X310" s="173"/>
    </row>
    <row r="311" spans="1:24" s="133" customFormat="1" ht="14.25" x14ac:dyDescent="0.2">
      <c r="A311" s="157"/>
      <c r="B311" s="157"/>
      <c r="C311" s="157"/>
      <c r="D311" s="157"/>
      <c r="E311" s="157"/>
      <c r="F311" s="157"/>
      <c r="G311" s="77"/>
      <c r="H311" s="77"/>
      <c r="I311" s="77"/>
      <c r="J311" s="77"/>
      <c r="K311" s="77"/>
      <c r="L311" s="77"/>
      <c r="M311" s="107"/>
      <c r="N311" s="173"/>
      <c r="O311" s="173"/>
      <c r="P311" s="173"/>
      <c r="Q311" s="173"/>
      <c r="R311" s="173"/>
      <c r="S311" s="173"/>
      <c r="T311" s="173"/>
      <c r="U311" s="173"/>
      <c r="V311" s="173"/>
      <c r="W311" s="173"/>
      <c r="X311" s="173"/>
    </row>
    <row r="312" spans="1:24" s="133" customFormat="1" ht="14.25" x14ac:dyDescent="0.2">
      <c r="A312" s="157"/>
      <c r="B312" s="157"/>
      <c r="C312" s="157"/>
      <c r="D312" s="157"/>
      <c r="E312" s="157"/>
      <c r="F312" s="157"/>
      <c r="G312" s="77"/>
      <c r="H312" s="77"/>
      <c r="I312" s="77"/>
      <c r="J312" s="77"/>
      <c r="K312" s="77"/>
      <c r="L312" s="77"/>
      <c r="M312" s="107"/>
      <c r="N312" s="173"/>
      <c r="O312" s="173"/>
      <c r="P312" s="173"/>
      <c r="Q312" s="173"/>
      <c r="R312" s="173"/>
      <c r="S312" s="173"/>
      <c r="T312" s="173"/>
      <c r="U312" s="173"/>
      <c r="V312" s="173"/>
      <c r="W312" s="173"/>
      <c r="X312" s="173"/>
    </row>
    <row r="313" spans="1:24" s="133" customFormat="1" ht="14.25" x14ac:dyDescent="0.2">
      <c r="A313" s="157"/>
      <c r="B313" s="157"/>
      <c r="C313" s="157"/>
      <c r="D313" s="157"/>
      <c r="E313" s="157"/>
      <c r="F313" s="157"/>
      <c r="G313" s="77"/>
      <c r="H313" s="77"/>
      <c r="I313" s="77"/>
      <c r="J313" s="77"/>
      <c r="K313" s="77"/>
      <c r="L313" s="77"/>
      <c r="M313" s="107"/>
      <c r="N313" s="173"/>
      <c r="O313" s="173"/>
      <c r="P313" s="173"/>
      <c r="Q313" s="173"/>
      <c r="R313" s="173"/>
      <c r="S313" s="173"/>
      <c r="T313" s="173"/>
      <c r="U313" s="173"/>
      <c r="V313" s="173"/>
      <c r="W313" s="173"/>
      <c r="X313" s="173"/>
    </row>
    <row r="314" spans="1:24" s="133" customFormat="1" ht="14.25" x14ac:dyDescent="0.2">
      <c r="A314" s="157"/>
      <c r="B314" s="157"/>
      <c r="C314" s="157"/>
      <c r="D314" s="157"/>
      <c r="E314" s="157"/>
      <c r="F314" s="157"/>
      <c r="G314" s="77"/>
      <c r="H314" s="77"/>
      <c r="I314" s="77"/>
      <c r="J314" s="77"/>
      <c r="K314" s="77"/>
      <c r="L314" s="77"/>
      <c r="M314" s="107"/>
      <c r="N314" s="173"/>
      <c r="O314" s="173"/>
      <c r="P314" s="173"/>
      <c r="Q314" s="173"/>
      <c r="R314" s="173"/>
      <c r="S314" s="173"/>
      <c r="T314" s="173"/>
      <c r="U314" s="173"/>
      <c r="V314" s="173"/>
      <c r="W314" s="173"/>
      <c r="X314" s="173"/>
    </row>
    <row r="315" spans="1:24" s="133" customFormat="1" ht="14.25" x14ac:dyDescent="0.2">
      <c r="A315" s="157"/>
      <c r="B315" s="157"/>
      <c r="C315" s="157"/>
      <c r="D315" s="157"/>
      <c r="E315" s="157"/>
      <c r="F315" s="157"/>
      <c r="G315" s="77"/>
      <c r="H315" s="77"/>
      <c r="I315" s="77"/>
      <c r="J315" s="77"/>
      <c r="K315" s="77"/>
      <c r="L315" s="77"/>
      <c r="M315" s="107"/>
      <c r="N315" s="173"/>
      <c r="O315" s="173"/>
      <c r="P315" s="173"/>
      <c r="Q315" s="173"/>
      <c r="R315" s="173"/>
      <c r="S315" s="173"/>
      <c r="T315" s="173"/>
      <c r="U315" s="173"/>
      <c r="V315" s="173"/>
      <c r="W315" s="173"/>
      <c r="X315" s="173"/>
    </row>
    <row r="316" spans="1:24" s="133" customFormat="1" ht="14.25" x14ac:dyDescent="0.2">
      <c r="A316" s="157"/>
      <c r="B316" s="157"/>
      <c r="C316" s="157"/>
      <c r="D316" s="157"/>
      <c r="E316" s="157"/>
      <c r="F316" s="157"/>
      <c r="G316" s="77"/>
      <c r="H316" s="77"/>
      <c r="I316" s="77"/>
      <c r="J316" s="77"/>
      <c r="K316" s="77"/>
      <c r="L316" s="77"/>
      <c r="M316" s="107"/>
      <c r="N316" s="173"/>
      <c r="O316" s="173"/>
      <c r="P316" s="173"/>
      <c r="Q316" s="173"/>
      <c r="R316" s="173"/>
      <c r="S316" s="173"/>
      <c r="T316" s="173"/>
      <c r="U316" s="173"/>
      <c r="V316" s="173"/>
      <c r="W316" s="173"/>
      <c r="X316" s="173"/>
    </row>
    <row r="317" spans="1:24" s="133" customFormat="1" ht="14.25" x14ac:dyDescent="0.2">
      <c r="A317" s="157"/>
      <c r="B317" s="157"/>
      <c r="C317" s="157"/>
      <c r="D317" s="157"/>
      <c r="E317" s="157"/>
      <c r="F317" s="157"/>
      <c r="G317" s="77"/>
      <c r="H317" s="77"/>
      <c r="I317" s="77"/>
      <c r="J317" s="77"/>
      <c r="K317" s="77"/>
      <c r="L317" s="77"/>
      <c r="M317" s="107"/>
      <c r="N317" s="173"/>
      <c r="O317" s="173"/>
      <c r="P317" s="173"/>
      <c r="Q317" s="173"/>
      <c r="R317" s="173"/>
      <c r="S317" s="173"/>
      <c r="T317" s="173"/>
      <c r="U317" s="173"/>
      <c r="V317" s="173"/>
      <c r="W317" s="173"/>
      <c r="X317" s="173"/>
    </row>
    <row r="318" spans="1:24" s="133" customFormat="1" ht="14.25" x14ac:dyDescent="0.2">
      <c r="A318" s="157"/>
      <c r="B318" s="157"/>
      <c r="C318" s="157"/>
      <c r="D318" s="157"/>
      <c r="E318" s="157"/>
      <c r="F318" s="157"/>
      <c r="G318" s="77"/>
      <c r="H318" s="77"/>
      <c r="I318" s="77"/>
      <c r="J318" s="77"/>
      <c r="K318" s="77"/>
      <c r="L318" s="77"/>
      <c r="M318" s="107"/>
      <c r="N318" s="173"/>
      <c r="O318" s="173"/>
      <c r="P318" s="173"/>
      <c r="Q318" s="173"/>
      <c r="R318" s="173"/>
      <c r="S318" s="173"/>
      <c r="T318" s="173"/>
      <c r="U318" s="173"/>
      <c r="V318" s="173"/>
      <c r="W318" s="173"/>
      <c r="X318" s="173"/>
    </row>
    <row r="319" spans="1:24" s="133" customFormat="1" ht="14.25" x14ac:dyDescent="0.2">
      <c r="A319" s="157"/>
      <c r="B319" s="157"/>
      <c r="C319" s="157"/>
      <c r="D319" s="157"/>
      <c r="E319" s="157"/>
      <c r="F319" s="157"/>
      <c r="G319" s="77"/>
      <c r="H319" s="77"/>
      <c r="I319" s="77"/>
      <c r="J319" s="77"/>
      <c r="K319" s="77"/>
      <c r="L319" s="77"/>
      <c r="M319" s="107"/>
      <c r="N319" s="173"/>
      <c r="O319" s="173"/>
      <c r="P319" s="173"/>
      <c r="Q319" s="173"/>
      <c r="R319" s="173"/>
      <c r="S319" s="173"/>
      <c r="T319" s="173"/>
      <c r="U319" s="173"/>
      <c r="V319" s="173"/>
      <c r="W319" s="173"/>
      <c r="X319" s="173"/>
    </row>
    <row r="320" spans="1:24" s="133" customFormat="1" ht="14.25" x14ac:dyDescent="0.2">
      <c r="A320" s="157"/>
      <c r="B320" s="157"/>
      <c r="C320" s="157"/>
      <c r="D320" s="157"/>
      <c r="E320" s="157"/>
      <c r="F320" s="157"/>
      <c r="G320" s="77"/>
      <c r="H320" s="77"/>
      <c r="I320" s="77"/>
      <c r="J320" s="77"/>
      <c r="K320" s="77"/>
      <c r="L320" s="77"/>
      <c r="M320" s="107"/>
      <c r="N320" s="173"/>
      <c r="O320" s="173"/>
      <c r="P320" s="173"/>
      <c r="Q320" s="173"/>
      <c r="R320" s="173"/>
      <c r="S320" s="173"/>
      <c r="T320" s="173"/>
      <c r="U320" s="173"/>
      <c r="V320" s="173"/>
      <c r="W320" s="173"/>
      <c r="X320" s="173"/>
    </row>
    <row r="321" spans="1:24" s="133" customFormat="1" ht="14.25" x14ac:dyDescent="0.2">
      <c r="A321" s="157"/>
      <c r="B321" s="157"/>
      <c r="C321" s="157"/>
      <c r="D321" s="157"/>
      <c r="E321" s="157"/>
      <c r="F321" s="157"/>
      <c r="G321" s="77"/>
      <c r="H321" s="77"/>
      <c r="I321" s="77"/>
      <c r="J321" s="77"/>
      <c r="K321" s="77"/>
      <c r="L321" s="77"/>
      <c r="M321" s="107"/>
      <c r="N321" s="173"/>
      <c r="O321" s="173"/>
      <c r="P321" s="173"/>
      <c r="Q321" s="173"/>
      <c r="R321" s="173"/>
      <c r="S321" s="173"/>
      <c r="T321" s="173"/>
      <c r="U321" s="173"/>
      <c r="V321" s="173"/>
      <c r="W321" s="173"/>
      <c r="X321" s="173"/>
    </row>
    <row r="322" spans="1:24" s="133" customFormat="1" ht="14.25" x14ac:dyDescent="0.2">
      <c r="A322" s="157"/>
      <c r="B322" s="157"/>
      <c r="C322" s="157"/>
      <c r="D322" s="157"/>
      <c r="E322" s="157"/>
      <c r="F322" s="157"/>
      <c r="G322" s="77"/>
      <c r="H322" s="77"/>
      <c r="I322" s="77"/>
      <c r="J322" s="77"/>
      <c r="K322" s="77"/>
      <c r="L322" s="77"/>
      <c r="M322" s="107"/>
      <c r="N322" s="173"/>
      <c r="O322" s="173"/>
      <c r="P322" s="173"/>
      <c r="Q322" s="173"/>
      <c r="R322" s="173"/>
      <c r="S322" s="173"/>
      <c r="T322" s="173"/>
      <c r="U322" s="173"/>
      <c r="V322" s="173"/>
      <c r="W322" s="173"/>
      <c r="X322" s="173"/>
    </row>
    <row r="323" spans="1:24" s="133" customFormat="1" ht="14.25" x14ac:dyDescent="0.2">
      <c r="A323" s="157"/>
      <c r="B323" s="157"/>
      <c r="C323" s="157"/>
      <c r="D323" s="157"/>
      <c r="E323" s="157"/>
      <c r="F323" s="157"/>
      <c r="G323" s="77"/>
      <c r="H323" s="77"/>
      <c r="I323" s="77"/>
      <c r="J323" s="77"/>
      <c r="K323" s="77"/>
      <c r="L323" s="77"/>
      <c r="M323" s="107"/>
      <c r="N323" s="173"/>
      <c r="O323" s="173"/>
      <c r="P323" s="173"/>
      <c r="Q323" s="173"/>
      <c r="R323" s="173"/>
      <c r="S323" s="173"/>
      <c r="T323" s="173"/>
      <c r="U323" s="173"/>
      <c r="V323" s="173"/>
      <c r="W323" s="173"/>
      <c r="X323" s="173"/>
    </row>
    <row r="324" spans="1:24" s="133" customFormat="1" ht="14.25" x14ac:dyDescent="0.2">
      <c r="A324" s="157"/>
      <c r="B324" s="157"/>
      <c r="C324" s="157"/>
      <c r="D324" s="157"/>
      <c r="E324" s="157"/>
      <c r="F324" s="157"/>
      <c r="G324" s="77"/>
      <c r="H324" s="77"/>
      <c r="I324" s="77"/>
      <c r="J324" s="77"/>
      <c r="K324" s="77"/>
      <c r="L324" s="77"/>
      <c r="M324" s="107"/>
      <c r="N324" s="173"/>
      <c r="O324" s="173"/>
      <c r="P324" s="173"/>
      <c r="Q324" s="173"/>
      <c r="R324" s="173"/>
      <c r="S324" s="173"/>
      <c r="T324" s="173"/>
      <c r="U324" s="173"/>
      <c r="V324" s="173"/>
      <c r="W324" s="173"/>
      <c r="X324" s="173"/>
    </row>
    <row r="325" spans="1:24" s="133" customFormat="1" ht="14.25" x14ac:dyDescent="0.2">
      <c r="A325" s="157"/>
      <c r="B325" s="157"/>
      <c r="C325" s="157"/>
      <c r="D325" s="157"/>
      <c r="E325" s="157"/>
      <c r="F325" s="157"/>
      <c r="G325" s="77"/>
      <c r="H325" s="77"/>
      <c r="I325" s="77"/>
      <c r="J325" s="77"/>
      <c r="K325" s="77"/>
      <c r="L325" s="77"/>
      <c r="M325" s="107"/>
      <c r="N325" s="173"/>
      <c r="O325" s="173"/>
      <c r="P325" s="173"/>
      <c r="Q325" s="173"/>
      <c r="R325" s="173"/>
      <c r="S325" s="173"/>
      <c r="T325" s="173"/>
      <c r="U325" s="173"/>
      <c r="V325" s="173"/>
      <c r="W325" s="173"/>
      <c r="X325" s="173"/>
    </row>
    <row r="326" spans="1:24" s="133" customFormat="1" ht="14.25" x14ac:dyDescent="0.2">
      <c r="A326" s="157"/>
      <c r="B326" s="157"/>
      <c r="C326" s="157"/>
      <c r="D326" s="157"/>
      <c r="E326" s="157"/>
      <c r="F326" s="157"/>
      <c r="G326" s="77"/>
      <c r="H326" s="77"/>
      <c r="I326" s="77"/>
      <c r="J326" s="77"/>
      <c r="K326" s="77"/>
      <c r="L326" s="77"/>
      <c r="M326" s="107"/>
      <c r="N326" s="173"/>
      <c r="O326" s="173"/>
      <c r="P326" s="173"/>
      <c r="Q326" s="173"/>
      <c r="R326" s="173"/>
      <c r="S326" s="173"/>
      <c r="T326" s="173"/>
      <c r="U326" s="173"/>
      <c r="V326" s="173"/>
      <c r="W326" s="173"/>
      <c r="X326" s="173"/>
    </row>
    <row r="327" spans="1:24" s="133" customFormat="1" ht="14.25" x14ac:dyDescent="0.2">
      <c r="A327" s="157"/>
      <c r="B327" s="157"/>
      <c r="C327" s="157"/>
      <c r="D327" s="157"/>
      <c r="E327" s="157"/>
      <c r="F327" s="157"/>
      <c r="G327" s="77"/>
      <c r="H327" s="77"/>
      <c r="I327" s="77"/>
      <c r="J327" s="77"/>
      <c r="K327" s="77"/>
      <c r="L327" s="77"/>
      <c r="M327" s="107"/>
      <c r="N327" s="173"/>
      <c r="O327" s="173"/>
      <c r="P327" s="173"/>
      <c r="Q327" s="173"/>
      <c r="R327" s="173"/>
      <c r="S327" s="173"/>
      <c r="T327" s="173"/>
      <c r="U327" s="173"/>
      <c r="V327" s="173"/>
      <c r="W327" s="173"/>
      <c r="X327" s="173"/>
    </row>
    <row r="328" spans="1:24" s="133" customFormat="1" ht="14.25" x14ac:dyDescent="0.2">
      <c r="A328" s="157"/>
      <c r="B328" s="157"/>
      <c r="C328" s="157"/>
      <c r="D328" s="157"/>
      <c r="E328" s="157"/>
      <c r="F328" s="157"/>
      <c r="G328" s="77"/>
      <c r="H328" s="77"/>
      <c r="I328" s="77"/>
      <c r="J328" s="77"/>
      <c r="K328" s="77"/>
      <c r="L328" s="77"/>
      <c r="M328" s="107"/>
      <c r="N328" s="173"/>
      <c r="O328" s="173"/>
      <c r="P328" s="173"/>
      <c r="Q328" s="173"/>
      <c r="R328" s="173"/>
      <c r="S328" s="173"/>
      <c r="T328" s="173"/>
      <c r="U328" s="173"/>
      <c r="V328" s="173"/>
      <c r="W328" s="173"/>
      <c r="X328" s="173"/>
    </row>
    <row r="329" spans="1:24" s="133" customFormat="1" ht="14.25" x14ac:dyDescent="0.2">
      <c r="A329" s="157"/>
      <c r="B329" s="157"/>
      <c r="C329" s="157"/>
      <c r="D329" s="157"/>
      <c r="E329" s="157"/>
      <c r="F329" s="157"/>
      <c r="G329" s="77"/>
      <c r="H329" s="77"/>
      <c r="I329" s="77"/>
      <c r="J329" s="77"/>
      <c r="K329" s="77"/>
      <c r="L329" s="77"/>
      <c r="M329" s="107"/>
      <c r="N329" s="173"/>
      <c r="O329" s="173"/>
      <c r="P329" s="173"/>
      <c r="Q329" s="173"/>
      <c r="R329" s="173"/>
      <c r="S329" s="173"/>
      <c r="T329" s="173"/>
      <c r="U329" s="173"/>
      <c r="V329" s="173"/>
      <c r="W329" s="173"/>
      <c r="X329" s="173"/>
    </row>
    <row r="330" spans="1:24" s="133" customFormat="1" ht="14.25" x14ac:dyDescent="0.2">
      <c r="A330" s="157"/>
      <c r="B330" s="157"/>
      <c r="C330" s="157"/>
      <c r="D330" s="157"/>
      <c r="E330" s="157"/>
      <c r="F330" s="157"/>
      <c r="G330" s="77"/>
      <c r="H330" s="77"/>
      <c r="I330" s="77"/>
      <c r="J330" s="77"/>
      <c r="K330" s="77"/>
      <c r="L330" s="77"/>
      <c r="M330" s="107"/>
      <c r="N330" s="173"/>
      <c r="O330" s="173"/>
      <c r="P330" s="173"/>
      <c r="Q330" s="173"/>
      <c r="R330" s="173"/>
      <c r="S330" s="173"/>
      <c r="T330" s="173"/>
      <c r="U330" s="173"/>
      <c r="V330" s="173"/>
      <c r="W330" s="173"/>
      <c r="X330" s="173"/>
    </row>
    <row r="331" spans="1:24" s="133" customFormat="1" ht="14.25" x14ac:dyDescent="0.2">
      <c r="A331" s="157"/>
      <c r="B331" s="157"/>
      <c r="C331" s="157"/>
      <c r="D331" s="157"/>
      <c r="E331" s="157"/>
      <c r="F331" s="157"/>
      <c r="G331" s="77"/>
      <c r="H331" s="77"/>
      <c r="I331" s="77"/>
      <c r="J331" s="77"/>
      <c r="K331" s="77"/>
      <c r="L331" s="77"/>
      <c r="M331" s="107"/>
      <c r="N331" s="173"/>
      <c r="O331" s="173"/>
      <c r="P331" s="173"/>
      <c r="Q331" s="173"/>
      <c r="R331" s="173"/>
      <c r="S331" s="173"/>
      <c r="T331" s="173"/>
      <c r="U331" s="173"/>
      <c r="V331" s="173"/>
      <c r="W331" s="173"/>
      <c r="X331" s="173"/>
    </row>
    <row r="332" spans="1:24" s="133" customFormat="1" ht="14.25" x14ac:dyDescent="0.2">
      <c r="A332" s="157"/>
      <c r="B332" s="157"/>
      <c r="C332" s="157"/>
      <c r="D332" s="157"/>
      <c r="E332" s="157"/>
      <c r="F332" s="157"/>
      <c r="G332" s="77"/>
      <c r="H332" s="77"/>
      <c r="I332" s="77"/>
      <c r="J332" s="77"/>
      <c r="K332" s="77"/>
      <c r="L332" s="77"/>
      <c r="M332" s="107"/>
      <c r="N332" s="173"/>
      <c r="O332" s="173"/>
      <c r="P332" s="173"/>
      <c r="Q332" s="173"/>
      <c r="R332" s="173"/>
      <c r="S332" s="173"/>
      <c r="T332" s="173"/>
      <c r="U332" s="173"/>
      <c r="V332" s="173"/>
      <c r="W332" s="173"/>
      <c r="X332" s="173"/>
    </row>
    <row r="333" spans="1:24" s="133" customFormat="1" ht="14.25" x14ac:dyDescent="0.2">
      <c r="A333" s="157"/>
      <c r="B333" s="157"/>
      <c r="C333" s="157"/>
      <c r="D333" s="157"/>
      <c r="E333" s="157"/>
      <c r="F333" s="157"/>
      <c r="G333" s="77"/>
      <c r="H333" s="77"/>
      <c r="I333" s="77"/>
      <c r="J333" s="77"/>
      <c r="K333" s="77"/>
      <c r="L333" s="77"/>
      <c r="M333" s="107"/>
      <c r="N333" s="173"/>
      <c r="O333" s="173"/>
      <c r="P333" s="173"/>
      <c r="Q333" s="173"/>
      <c r="R333" s="173"/>
      <c r="S333" s="173"/>
      <c r="T333" s="173"/>
      <c r="U333" s="173"/>
      <c r="V333" s="173"/>
      <c r="W333" s="173"/>
      <c r="X333" s="173"/>
    </row>
    <row r="334" spans="1:24" s="133" customFormat="1" ht="14.25" x14ac:dyDescent="0.2">
      <c r="A334" s="157"/>
      <c r="B334" s="157"/>
      <c r="C334" s="157"/>
      <c r="D334" s="157"/>
      <c r="E334" s="157"/>
      <c r="F334" s="157"/>
      <c r="G334" s="77"/>
      <c r="H334" s="77"/>
      <c r="I334" s="77"/>
      <c r="J334" s="77"/>
      <c r="K334" s="77"/>
      <c r="L334" s="77"/>
      <c r="M334" s="107"/>
      <c r="N334" s="173"/>
      <c r="O334" s="173"/>
      <c r="P334" s="173"/>
      <c r="Q334" s="173"/>
      <c r="R334" s="173"/>
      <c r="S334" s="173"/>
      <c r="T334" s="173"/>
      <c r="U334" s="173"/>
      <c r="V334" s="173"/>
      <c r="W334" s="173"/>
      <c r="X334" s="173"/>
    </row>
    <row r="335" spans="1:24" s="133" customFormat="1" ht="14.25" x14ac:dyDescent="0.2">
      <c r="A335" s="157"/>
      <c r="B335" s="157"/>
      <c r="C335" s="157"/>
      <c r="D335" s="157"/>
      <c r="E335" s="157"/>
      <c r="F335" s="157"/>
      <c r="G335" s="77"/>
      <c r="H335" s="77"/>
      <c r="I335" s="77"/>
      <c r="J335" s="77"/>
      <c r="K335" s="77"/>
      <c r="L335" s="77"/>
      <c r="M335" s="107"/>
      <c r="N335" s="173"/>
      <c r="O335" s="173"/>
      <c r="P335" s="173"/>
      <c r="Q335" s="173"/>
      <c r="R335" s="173"/>
      <c r="S335" s="173"/>
      <c r="T335" s="173"/>
      <c r="U335" s="173"/>
      <c r="V335" s="173"/>
      <c r="W335" s="173"/>
      <c r="X335" s="173"/>
    </row>
    <row r="336" spans="1:24" s="133" customFormat="1" ht="14.25" x14ac:dyDescent="0.2">
      <c r="A336" s="157"/>
      <c r="B336" s="157"/>
      <c r="C336" s="157"/>
      <c r="D336" s="157"/>
      <c r="E336" s="157"/>
      <c r="F336" s="157"/>
      <c r="G336" s="77"/>
      <c r="H336" s="77"/>
      <c r="I336" s="77"/>
      <c r="J336" s="77"/>
      <c r="K336" s="77"/>
      <c r="L336" s="77"/>
      <c r="M336" s="107"/>
      <c r="N336" s="173"/>
      <c r="O336" s="173"/>
      <c r="P336" s="173"/>
      <c r="Q336" s="173"/>
      <c r="R336" s="173"/>
      <c r="S336" s="173"/>
      <c r="T336" s="173"/>
      <c r="U336" s="173"/>
      <c r="V336" s="173"/>
      <c r="W336" s="173"/>
      <c r="X336" s="173"/>
    </row>
    <row r="337" spans="1:24" s="133" customFormat="1" ht="14.25" x14ac:dyDescent="0.2">
      <c r="A337" s="157"/>
      <c r="B337" s="157"/>
      <c r="C337" s="157"/>
      <c r="D337" s="157"/>
      <c r="E337" s="157"/>
      <c r="F337" s="157"/>
      <c r="G337" s="77"/>
      <c r="H337" s="77"/>
      <c r="I337" s="77"/>
      <c r="J337" s="77"/>
      <c r="K337" s="77"/>
      <c r="L337" s="77"/>
      <c r="M337" s="107"/>
      <c r="N337" s="173"/>
      <c r="O337" s="173"/>
      <c r="P337" s="173"/>
      <c r="Q337" s="173"/>
      <c r="R337" s="173"/>
      <c r="S337" s="173"/>
      <c r="T337" s="173"/>
      <c r="U337" s="173"/>
      <c r="V337" s="173"/>
      <c r="W337" s="173"/>
      <c r="X337" s="173"/>
    </row>
    <row r="338" spans="1:24" s="133" customFormat="1" ht="14.25" x14ac:dyDescent="0.2">
      <c r="A338" s="157"/>
      <c r="B338" s="157"/>
      <c r="C338" s="157"/>
      <c r="D338" s="157"/>
      <c r="E338" s="157"/>
      <c r="F338" s="157"/>
      <c r="G338" s="77"/>
      <c r="H338" s="77"/>
      <c r="I338" s="77"/>
      <c r="J338" s="77"/>
      <c r="K338" s="77"/>
      <c r="L338" s="77"/>
      <c r="M338" s="107"/>
      <c r="N338" s="173"/>
      <c r="O338" s="173"/>
      <c r="P338" s="173"/>
      <c r="Q338" s="173"/>
      <c r="R338" s="173"/>
      <c r="S338" s="173"/>
      <c r="T338" s="173"/>
      <c r="U338" s="173"/>
      <c r="V338" s="173"/>
      <c r="W338" s="173"/>
      <c r="X338" s="173"/>
    </row>
    <row r="339" spans="1:24" s="133" customFormat="1" ht="14.25" x14ac:dyDescent="0.2">
      <c r="A339" s="157"/>
      <c r="B339" s="157"/>
      <c r="C339" s="157"/>
      <c r="D339" s="157"/>
      <c r="E339" s="157"/>
      <c r="F339" s="157"/>
      <c r="G339" s="77"/>
      <c r="H339" s="77"/>
      <c r="I339" s="77"/>
      <c r="J339" s="77"/>
      <c r="K339" s="77"/>
      <c r="L339" s="77"/>
      <c r="M339" s="107"/>
      <c r="N339" s="173"/>
      <c r="O339" s="173"/>
      <c r="P339" s="173"/>
      <c r="Q339" s="173"/>
      <c r="R339" s="173"/>
      <c r="S339" s="173"/>
      <c r="T339" s="173"/>
      <c r="U339" s="173"/>
      <c r="V339" s="173"/>
      <c r="W339" s="173"/>
      <c r="X339" s="173"/>
    </row>
    <row r="340" spans="1:24" s="133" customFormat="1" ht="14.25" x14ac:dyDescent="0.2">
      <c r="A340" s="157"/>
      <c r="B340" s="157"/>
      <c r="C340" s="157"/>
      <c r="D340" s="157"/>
      <c r="E340" s="157"/>
      <c r="F340" s="157"/>
      <c r="G340" s="77"/>
      <c r="H340" s="77"/>
      <c r="I340" s="77"/>
      <c r="J340" s="77"/>
      <c r="K340" s="77"/>
      <c r="L340" s="77"/>
      <c r="M340" s="107"/>
      <c r="N340" s="173"/>
      <c r="O340" s="173"/>
      <c r="P340" s="173"/>
      <c r="Q340" s="173"/>
      <c r="R340" s="173"/>
      <c r="S340" s="173"/>
      <c r="T340" s="173"/>
      <c r="U340" s="173"/>
      <c r="V340" s="173"/>
      <c r="W340" s="173"/>
      <c r="X340" s="173"/>
    </row>
    <row r="341" spans="1:24" s="133" customFormat="1" ht="14.25" x14ac:dyDescent="0.2">
      <c r="A341" s="157"/>
      <c r="B341" s="157"/>
      <c r="C341" s="157"/>
      <c r="D341" s="157"/>
      <c r="E341" s="157"/>
      <c r="F341" s="157"/>
      <c r="G341" s="77"/>
      <c r="H341" s="77"/>
      <c r="I341" s="77"/>
      <c r="J341" s="77"/>
      <c r="K341" s="77"/>
      <c r="L341" s="77"/>
      <c r="M341" s="107"/>
      <c r="N341" s="173"/>
      <c r="O341" s="173"/>
      <c r="P341" s="173"/>
      <c r="Q341" s="173"/>
      <c r="R341" s="173"/>
      <c r="S341" s="173"/>
      <c r="T341" s="173"/>
      <c r="U341" s="173"/>
      <c r="V341" s="173"/>
      <c r="W341" s="173"/>
      <c r="X341" s="173"/>
    </row>
    <row r="342" spans="1:24" s="133" customFormat="1" ht="14.25" x14ac:dyDescent="0.2">
      <c r="A342" s="157"/>
      <c r="B342" s="157"/>
      <c r="C342" s="157"/>
      <c r="D342" s="157"/>
      <c r="E342" s="157"/>
      <c r="F342" s="157"/>
      <c r="G342" s="77"/>
      <c r="H342" s="77"/>
      <c r="I342" s="77"/>
      <c r="J342" s="77"/>
      <c r="K342" s="77"/>
      <c r="L342" s="77"/>
      <c r="M342" s="107"/>
      <c r="N342" s="173"/>
      <c r="O342" s="173"/>
      <c r="P342" s="173"/>
      <c r="Q342" s="173"/>
      <c r="R342" s="173"/>
      <c r="S342" s="173"/>
      <c r="T342" s="173"/>
      <c r="U342" s="173"/>
      <c r="V342" s="173"/>
      <c r="W342" s="173"/>
      <c r="X342" s="173"/>
    </row>
    <row r="343" spans="1:24" s="133" customFormat="1" ht="14.25" x14ac:dyDescent="0.2">
      <c r="A343" s="157"/>
      <c r="B343" s="157"/>
      <c r="C343" s="157"/>
      <c r="D343" s="157"/>
      <c r="E343" s="157"/>
      <c r="F343" s="157"/>
      <c r="G343" s="77"/>
      <c r="H343" s="77"/>
      <c r="I343" s="77"/>
      <c r="J343" s="77"/>
      <c r="K343" s="77"/>
      <c r="L343" s="77"/>
      <c r="M343" s="107"/>
      <c r="N343" s="173"/>
      <c r="O343" s="173"/>
      <c r="P343" s="173"/>
      <c r="Q343" s="173"/>
      <c r="R343" s="173"/>
      <c r="S343" s="173"/>
      <c r="T343" s="173"/>
      <c r="U343" s="173"/>
      <c r="V343" s="173"/>
      <c r="W343" s="173"/>
      <c r="X343" s="173"/>
    </row>
    <row r="344" spans="1:24" s="133" customFormat="1" ht="14.25" x14ac:dyDescent="0.2">
      <c r="A344" s="157"/>
      <c r="B344" s="157"/>
      <c r="C344" s="157"/>
      <c r="D344" s="157"/>
      <c r="E344" s="157"/>
      <c r="F344" s="157"/>
      <c r="G344" s="77"/>
      <c r="H344" s="77"/>
      <c r="I344" s="77"/>
      <c r="J344" s="77"/>
      <c r="K344" s="77"/>
      <c r="L344" s="77"/>
      <c r="M344" s="107"/>
      <c r="N344" s="173"/>
      <c r="O344" s="173"/>
      <c r="P344" s="173"/>
      <c r="Q344" s="173"/>
      <c r="R344" s="173"/>
      <c r="S344" s="173"/>
      <c r="T344" s="173"/>
      <c r="U344" s="173"/>
      <c r="V344" s="173"/>
      <c r="W344" s="173"/>
      <c r="X344" s="173"/>
    </row>
    <row r="345" spans="1:24" s="133" customFormat="1" ht="14.25" x14ac:dyDescent="0.2">
      <c r="A345" s="157"/>
      <c r="B345" s="157"/>
      <c r="C345" s="157"/>
      <c r="D345" s="157"/>
      <c r="E345" s="157"/>
      <c r="F345" s="157"/>
      <c r="G345" s="77"/>
      <c r="H345" s="77"/>
      <c r="I345" s="77"/>
      <c r="J345" s="77"/>
      <c r="K345" s="77"/>
      <c r="L345" s="77"/>
      <c r="M345" s="107"/>
      <c r="N345" s="173"/>
      <c r="O345" s="173"/>
      <c r="P345" s="173"/>
      <c r="Q345" s="173"/>
      <c r="R345" s="173"/>
      <c r="S345" s="173"/>
      <c r="T345" s="173"/>
      <c r="U345" s="173"/>
      <c r="V345" s="173"/>
      <c r="W345" s="173"/>
      <c r="X345" s="173"/>
    </row>
    <row r="346" spans="1:24" s="133" customFormat="1" ht="14.25" x14ac:dyDescent="0.2">
      <c r="A346" s="157"/>
      <c r="B346" s="157"/>
      <c r="C346" s="157"/>
      <c r="D346" s="157"/>
      <c r="E346" s="157"/>
      <c r="F346" s="157"/>
      <c r="G346" s="77"/>
      <c r="H346" s="77"/>
      <c r="I346" s="77"/>
      <c r="J346" s="77"/>
      <c r="K346" s="77"/>
      <c r="L346" s="77"/>
      <c r="M346" s="107"/>
      <c r="N346" s="173"/>
      <c r="O346" s="173"/>
      <c r="P346" s="173"/>
      <c r="Q346" s="173"/>
      <c r="R346" s="173"/>
      <c r="S346" s="173"/>
      <c r="T346" s="173"/>
      <c r="U346" s="173"/>
      <c r="V346" s="173"/>
      <c r="W346" s="173"/>
      <c r="X346" s="173"/>
    </row>
    <row r="347" spans="1:24" s="133" customFormat="1" ht="14.25" x14ac:dyDescent="0.2">
      <c r="A347" s="157"/>
      <c r="B347" s="157"/>
      <c r="C347" s="157"/>
      <c r="D347" s="157"/>
      <c r="E347" s="157"/>
      <c r="F347" s="157"/>
      <c r="G347" s="77"/>
      <c r="H347" s="77"/>
      <c r="I347" s="77"/>
      <c r="J347" s="77"/>
      <c r="K347" s="77"/>
      <c r="L347" s="77"/>
      <c r="M347" s="107"/>
      <c r="N347" s="173"/>
      <c r="O347" s="173"/>
      <c r="P347" s="173"/>
      <c r="Q347" s="173"/>
      <c r="R347" s="173"/>
      <c r="S347" s="173"/>
      <c r="T347" s="173"/>
      <c r="U347" s="173"/>
      <c r="V347" s="173"/>
      <c r="W347" s="173"/>
      <c r="X347" s="173"/>
    </row>
    <row r="348" spans="1:24" s="133" customFormat="1" ht="14.25" x14ac:dyDescent="0.2">
      <c r="A348" s="157"/>
      <c r="B348" s="157"/>
      <c r="C348" s="157"/>
      <c r="D348" s="157"/>
      <c r="E348" s="157"/>
      <c r="F348" s="157"/>
      <c r="G348" s="77"/>
      <c r="H348" s="77"/>
      <c r="I348" s="77"/>
      <c r="J348" s="77"/>
      <c r="K348" s="77"/>
      <c r="L348" s="77"/>
      <c r="M348" s="107"/>
      <c r="N348" s="173"/>
      <c r="O348" s="173"/>
      <c r="P348" s="173"/>
      <c r="Q348" s="173"/>
      <c r="R348" s="173"/>
      <c r="S348" s="173"/>
      <c r="T348" s="173"/>
      <c r="U348" s="173"/>
      <c r="V348" s="173"/>
      <c r="W348" s="173"/>
      <c r="X348" s="173"/>
    </row>
    <row r="349" spans="1:24" s="133" customFormat="1" ht="14.25" x14ac:dyDescent="0.2">
      <c r="A349" s="157"/>
      <c r="B349" s="157"/>
      <c r="C349" s="157"/>
      <c r="D349" s="157"/>
      <c r="E349" s="157"/>
      <c r="F349" s="157"/>
      <c r="G349" s="77"/>
      <c r="H349" s="77"/>
      <c r="I349" s="77"/>
      <c r="J349" s="77"/>
      <c r="K349" s="77"/>
      <c r="L349" s="77"/>
      <c r="M349" s="107"/>
      <c r="N349" s="173"/>
      <c r="O349" s="173"/>
      <c r="P349" s="173"/>
      <c r="Q349" s="173"/>
      <c r="R349" s="173"/>
      <c r="S349" s="173"/>
      <c r="T349" s="173"/>
      <c r="U349" s="173"/>
      <c r="V349" s="173"/>
      <c r="W349" s="173"/>
      <c r="X349" s="173"/>
    </row>
    <row r="350" spans="1:24" s="133" customFormat="1" ht="14.25" x14ac:dyDescent="0.2">
      <c r="A350" s="157"/>
      <c r="B350" s="157"/>
      <c r="C350" s="157"/>
      <c r="D350" s="157"/>
      <c r="E350" s="157"/>
      <c r="F350" s="157"/>
      <c r="G350" s="77"/>
      <c r="H350" s="77"/>
      <c r="I350" s="77"/>
      <c r="J350" s="77"/>
      <c r="K350" s="77"/>
      <c r="L350" s="77"/>
      <c r="M350" s="107"/>
      <c r="N350" s="173"/>
      <c r="O350" s="173"/>
      <c r="P350" s="173"/>
      <c r="Q350" s="173"/>
      <c r="R350" s="173"/>
      <c r="S350" s="173"/>
      <c r="T350" s="173"/>
      <c r="U350" s="173"/>
      <c r="V350" s="173"/>
      <c r="W350" s="173"/>
      <c r="X350" s="173"/>
    </row>
    <row r="351" spans="1:24" s="133" customFormat="1" ht="14.25" x14ac:dyDescent="0.2">
      <c r="A351" s="157"/>
      <c r="B351" s="157"/>
      <c r="C351" s="157"/>
      <c r="D351" s="157"/>
      <c r="E351" s="157"/>
      <c r="F351" s="157"/>
      <c r="G351" s="77"/>
      <c r="H351" s="77"/>
      <c r="I351" s="77"/>
      <c r="J351" s="77"/>
      <c r="K351" s="77"/>
      <c r="L351" s="77"/>
      <c r="M351" s="107"/>
      <c r="N351" s="173"/>
      <c r="O351" s="173"/>
      <c r="P351" s="173"/>
      <c r="Q351" s="173"/>
      <c r="R351" s="173"/>
      <c r="S351" s="173"/>
      <c r="T351" s="173"/>
      <c r="U351" s="173"/>
      <c r="V351" s="173"/>
      <c r="W351" s="173"/>
      <c r="X351" s="173"/>
    </row>
    <row r="352" spans="1:24" s="133" customFormat="1" ht="14.25" x14ac:dyDescent="0.2">
      <c r="A352" s="157"/>
      <c r="B352" s="157"/>
      <c r="C352" s="157"/>
      <c r="D352" s="157"/>
      <c r="E352" s="157"/>
      <c r="F352" s="157"/>
      <c r="G352" s="77"/>
      <c r="H352" s="77"/>
      <c r="I352" s="77"/>
      <c r="J352" s="77"/>
      <c r="K352" s="77"/>
      <c r="L352" s="77"/>
      <c r="M352" s="107"/>
      <c r="N352" s="173"/>
      <c r="O352" s="173"/>
      <c r="P352" s="173"/>
      <c r="Q352" s="173"/>
      <c r="R352" s="173"/>
      <c r="S352" s="173"/>
      <c r="T352" s="173"/>
      <c r="U352" s="173"/>
      <c r="V352" s="173"/>
      <c r="W352" s="173"/>
      <c r="X352" s="173"/>
    </row>
    <row r="353" spans="1:24" s="133" customFormat="1" ht="14.25" x14ac:dyDescent="0.2">
      <c r="A353" s="157"/>
      <c r="B353" s="157"/>
      <c r="C353" s="157"/>
      <c r="D353" s="157"/>
      <c r="E353" s="157"/>
      <c r="F353" s="157"/>
      <c r="G353" s="77"/>
      <c r="H353" s="77"/>
      <c r="I353" s="77"/>
      <c r="J353" s="77"/>
      <c r="K353" s="77"/>
      <c r="L353" s="77"/>
      <c r="M353" s="107"/>
      <c r="N353" s="173"/>
      <c r="O353" s="173"/>
      <c r="P353" s="173"/>
      <c r="Q353" s="173"/>
      <c r="R353" s="173"/>
      <c r="S353" s="173"/>
      <c r="T353" s="173"/>
      <c r="U353" s="173"/>
      <c r="V353" s="173"/>
      <c r="W353" s="173"/>
      <c r="X353" s="173"/>
    </row>
    <row r="354" spans="1:24" s="133" customFormat="1" ht="14.25" x14ac:dyDescent="0.2">
      <c r="A354" s="157"/>
      <c r="B354" s="157"/>
      <c r="C354" s="157"/>
      <c r="D354" s="157"/>
      <c r="E354" s="157"/>
      <c r="F354" s="157"/>
      <c r="G354" s="77"/>
      <c r="H354" s="77"/>
      <c r="I354" s="77"/>
      <c r="J354" s="77"/>
      <c r="K354" s="77"/>
      <c r="L354" s="77"/>
      <c r="M354" s="107"/>
      <c r="N354" s="173"/>
      <c r="O354" s="173"/>
      <c r="P354" s="173"/>
      <c r="Q354" s="173"/>
      <c r="R354" s="173"/>
      <c r="S354" s="173"/>
      <c r="T354" s="173"/>
      <c r="U354" s="173"/>
      <c r="V354" s="173"/>
      <c r="W354" s="173"/>
      <c r="X354" s="173"/>
    </row>
    <row r="355" spans="1:24" s="133" customFormat="1" ht="14.25" x14ac:dyDescent="0.2">
      <c r="A355" s="157"/>
      <c r="B355" s="157"/>
      <c r="C355" s="157"/>
      <c r="D355" s="157"/>
      <c r="E355" s="157"/>
      <c r="F355" s="157"/>
      <c r="G355" s="77"/>
      <c r="H355" s="77"/>
      <c r="I355" s="77"/>
      <c r="J355" s="77"/>
      <c r="K355" s="77"/>
      <c r="L355" s="77"/>
      <c r="M355" s="107"/>
      <c r="N355" s="173"/>
      <c r="O355" s="173"/>
      <c r="P355" s="173"/>
      <c r="Q355" s="173"/>
      <c r="R355" s="173"/>
      <c r="S355" s="173"/>
      <c r="T355" s="173"/>
      <c r="U355" s="173"/>
      <c r="V355" s="173"/>
      <c r="W355" s="173"/>
      <c r="X355" s="173"/>
    </row>
    <row r="356" spans="1:24" s="133" customFormat="1" ht="14.25" x14ac:dyDescent="0.2">
      <c r="A356" s="157"/>
      <c r="B356" s="157"/>
      <c r="C356" s="157"/>
      <c r="D356" s="157"/>
      <c r="E356" s="157"/>
      <c r="F356" s="157"/>
      <c r="G356" s="77"/>
      <c r="H356" s="77"/>
      <c r="I356" s="77"/>
      <c r="J356" s="77"/>
      <c r="K356" s="77"/>
      <c r="L356" s="77"/>
      <c r="M356" s="107"/>
      <c r="N356" s="173"/>
      <c r="O356" s="173"/>
      <c r="P356" s="173"/>
      <c r="Q356" s="173"/>
      <c r="R356" s="173"/>
      <c r="S356" s="173"/>
      <c r="T356" s="173"/>
      <c r="U356" s="173"/>
      <c r="V356" s="173"/>
      <c r="W356" s="173"/>
      <c r="X356" s="173"/>
    </row>
    <row r="357" spans="1:24" s="133" customFormat="1" ht="14.25" x14ac:dyDescent="0.2">
      <c r="A357" s="157"/>
      <c r="B357" s="157"/>
      <c r="C357" s="157"/>
      <c r="D357" s="157"/>
      <c r="E357" s="157"/>
      <c r="F357" s="157"/>
      <c r="G357" s="77"/>
      <c r="H357" s="77"/>
      <c r="I357" s="77"/>
      <c r="J357" s="77"/>
      <c r="K357" s="77"/>
      <c r="L357" s="77"/>
      <c r="M357" s="107"/>
      <c r="N357" s="173"/>
      <c r="O357" s="173"/>
      <c r="P357" s="173"/>
      <c r="Q357" s="173"/>
      <c r="R357" s="173"/>
      <c r="S357" s="173"/>
      <c r="T357" s="173"/>
      <c r="U357" s="173"/>
      <c r="V357" s="173"/>
      <c r="W357" s="173"/>
      <c r="X357" s="173"/>
    </row>
    <row r="358" spans="1:24" s="133" customFormat="1" ht="14.25" x14ac:dyDescent="0.2">
      <c r="A358" s="157"/>
      <c r="B358" s="157"/>
      <c r="C358" s="157"/>
      <c r="D358" s="157"/>
      <c r="E358" s="157"/>
      <c r="F358" s="157"/>
      <c r="G358" s="77"/>
      <c r="H358" s="77"/>
      <c r="I358" s="77"/>
      <c r="J358" s="77"/>
      <c r="K358" s="77"/>
      <c r="L358" s="77"/>
      <c r="M358" s="107"/>
      <c r="N358" s="173"/>
      <c r="O358" s="173"/>
      <c r="P358" s="173"/>
      <c r="Q358" s="173"/>
      <c r="R358" s="173"/>
      <c r="S358" s="173"/>
      <c r="T358" s="173"/>
      <c r="U358" s="173"/>
      <c r="V358" s="173"/>
      <c r="W358" s="173"/>
      <c r="X358" s="173"/>
    </row>
    <row r="359" spans="1:24" s="133" customFormat="1" ht="14.25" x14ac:dyDescent="0.2">
      <c r="A359" s="157"/>
      <c r="B359" s="157"/>
      <c r="C359" s="157"/>
      <c r="D359" s="157"/>
      <c r="E359" s="157"/>
      <c r="F359" s="157"/>
      <c r="G359" s="77"/>
      <c r="H359" s="77"/>
      <c r="I359" s="77"/>
      <c r="J359" s="77"/>
      <c r="K359" s="77"/>
      <c r="L359" s="77"/>
      <c r="M359" s="107"/>
      <c r="N359" s="173"/>
      <c r="O359" s="173"/>
      <c r="P359" s="173"/>
      <c r="Q359" s="173"/>
      <c r="R359" s="173"/>
      <c r="S359" s="173"/>
      <c r="T359" s="173"/>
      <c r="U359" s="173"/>
      <c r="V359" s="173"/>
      <c r="W359" s="173"/>
      <c r="X359" s="173"/>
    </row>
    <row r="360" spans="1:24" s="133" customFormat="1" ht="14.25" x14ac:dyDescent="0.2">
      <c r="A360" s="157"/>
      <c r="B360" s="157"/>
      <c r="C360" s="157"/>
      <c r="D360" s="157"/>
      <c r="E360" s="157"/>
      <c r="F360" s="157"/>
      <c r="G360" s="77"/>
      <c r="H360" s="77"/>
      <c r="I360" s="77"/>
      <c r="J360" s="77"/>
      <c r="K360" s="77"/>
      <c r="L360" s="77"/>
      <c r="M360" s="107"/>
      <c r="N360" s="173"/>
      <c r="O360" s="173"/>
      <c r="P360" s="173"/>
      <c r="Q360" s="173"/>
      <c r="R360" s="173"/>
      <c r="S360" s="173"/>
      <c r="T360" s="173"/>
      <c r="U360" s="173"/>
      <c r="V360" s="173"/>
      <c r="W360" s="173"/>
      <c r="X360" s="173"/>
    </row>
    <row r="361" spans="1:24" s="133" customFormat="1" ht="14.25" x14ac:dyDescent="0.2">
      <c r="A361" s="157"/>
      <c r="B361" s="157"/>
      <c r="C361" s="157"/>
      <c r="D361" s="157"/>
      <c r="E361" s="157"/>
      <c r="F361" s="157"/>
      <c r="G361" s="77"/>
      <c r="H361" s="77"/>
      <c r="I361" s="77"/>
      <c r="J361" s="77"/>
      <c r="K361" s="77"/>
      <c r="L361" s="77"/>
      <c r="M361" s="107"/>
      <c r="N361" s="173"/>
      <c r="O361" s="173"/>
      <c r="P361" s="173"/>
      <c r="Q361" s="173"/>
      <c r="R361" s="173"/>
      <c r="S361" s="173"/>
      <c r="T361" s="173"/>
      <c r="U361" s="173"/>
      <c r="V361" s="173"/>
      <c r="W361" s="173"/>
      <c r="X361" s="173"/>
    </row>
    <row r="362" spans="1:24" s="133" customFormat="1" ht="14.25" x14ac:dyDescent="0.2">
      <c r="A362" s="157"/>
      <c r="B362" s="157"/>
      <c r="C362" s="157"/>
      <c r="D362" s="157"/>
      <c r="E362" s="157"/>
      <c r="F362" s="157"/>
      <c r="G362" s="77"/>
      <c r="H362" s="77"/>
      <c r="I362" s="77"/>
      <c r="J362" s="77"/>
      <c r="K362" s="77"/>
      <c r="L362" s="77"/>
      <c r="M362" s="107"/>
      <c r="N362" s="173"/>
      <c r="O362" s="173"/>
      <c r="P362" s="173"/>
      <c r="Q362" s="173"/>
      <c r="R362" s="173"/>
      <c r="S362" s="173"/>
      <c r="T362" s="173"/>
      <c r="U362" s="173"/>
      <c r="V362" s="173"/>
      <c r="W362" s="173"/>
      <c r="X362" s="173"/>
    </row>
    <row r="363" spans="1:24" s="133" customFormat="1" ht="14.25" x14ac:dyDescent="0.2">
      <c r="A363" s="157"/>
      <c r="B363" s="157"/>
      <c r="C363" s="157"/>
      <c r="D363" s="157"/>
      <c r="E363" s="157"/>
      <c r="F363" s="157"/>
      <c r="G363" s="77"/>
      <c r="H363" s="77"/>
      <c r="I363" s="77"/>
      <c r="J363" s="77"/>
      <c r="K363" s="77"/>
      <c r="L363" s="77"/>
      <c r="M363" s="107"/>
      <c r="N363" s="173"/>
      <c r="O363" s="173"/>
      <c r="P363" s="173"/>
      <c r="Q363" s="173"/>
      <c r="R363" s="173"/>
      <c r="S363" s="173"/>
      <c r="T363" s="173"/>
      <c r="U363" s="173"/>
      <c r="V363" s="173"/>
      <c r="W363" s="173"/>
      <c r="X363" s="173"/>
    </row>
    <row r="364" spans="1:24" s="133" customFormat="1" ht="14.25" x14ac:dyDescent="0.2">
      <c r="A364" s="157"/>
      <c r="B364" s="157"/>
      <c r="C364" s="157"/>
      <c r="D364" s="157"/>
      <c r="E364" s="157"/>
      <c r="F364" s="157"/>
      <c r="G364" s="77"/>
      <c r="H364" s="77"/>
      <c r="I364" s="77"/>
      <c r="J364" s="77"/>
      <c r="K364" s="77"/>
      <c r="L364" s="77"/>
      <c r="M364" s="107"/>
      <c r="N364" s="173"/>
      <c r="O364" s="173"/>
      <c r="P364" s="173"/>
      <c r="Q364" s="173"/>
      <c r="R364" s="173"/>
      <c r="S364" s="173"/>
      <c r="T364" s="173"/>
      <c r="U364" s="173"/>
      <c r="V364" s="173"/>
      <c r="W364" s="173"/>
      <c r="X364" s="173"/>
    </row>
    <row r="365" spans="1:24" s="133" customFormat="1" ht="14.25" x14ac:dyDescent="0.2">
      <c r="A365" s="157"/>
      <c r="B365" s="157"/>
      <c r="C365" s="157"/>
      <c r="D365" s="157"/>
      <c r="E365" s="157"/>
      <c r="F365" s="157"/>
      <c r="G365" s="77"/>
      <c r="H365" s="77"/>
      <c r="I365" s="77"/>
      <c r="J365" s="77"/>
      <c r="K365" s="77"/>
      <c r="L365" s="77"/>
      <c r="M365" s="107"/>
      <c r="N365" s="173"/>
      <c r="O365" s="173"/>
      <c r="P365" s="173"/>
      <c r="Q365" s="173"/>
      <c r="R365" s="173"/>
      <c r="S365" s="173"/>
      <c r="T365" s="173"/>
      <c r="U365" s="173"/>
      <c r="V365" s="173"/>
      <c r="W365" s="173"/>
      <c r="X365" s="173"/>
    </row>
    <row r="366" spans="1:24" s="133" customFormat="1" ht="14.25" x14ac:dyDescent="0.2">
      <c r="A366" s="157"/>
      <c r="B366" s="157"/>
      <c r="C366" s="157"/>
      <c r="D366" s="157"/>
      <c r="E366" s="157"/>
      <c r="F366" s="157"/>
      <c r="G366" s="77"/>
      <c r="H366" s="77"/>
      <c r="I366" s="77"/>
      <c r="J366" s="77"/>
      <c r="K366" s="77"/>
      <c r="L366" s="77"/>
      <c r="M366" s="107"/>
      <c r="N366" s="173"/>
      <c r="O366" s="173"/>
      <c r="P366" s="173"/>
      <c r="Q366" s="173"/>
      <c r="R366" s="173"/>
      <c r="S366" s="173"/>
      <c r="T366" s="173"/>
      <c r="U366" s="173"/>
      <c r="V366" s="173"/>
      <c r="W366" s="173"/>
      <c r="X366" s="173"/>
    </row>
    <row r="367" spans="1:24" s="133" customFormat="1" ht="14.25" x14ac:dyDescent="0.2">
      <c r="A367" s="157"/>
      <c r="B367" s="157"/>
      <c r="C367" s="157"/>
      <c r="D367" s="157"/>
      <c r="E367" s="157"/>
      <c r="F367" s="157"/>
      <c r="G367" s="77"/>
      <c r="H367" s="77"/>
      <c r="I367" s="77"/>
      <c r="J367" s="77"/>
      <c r="K367" s="77"/>
      <c r="L367" s="77"/>
      <c r="M367" s="107"/>
      <c r="N367" s="173"/>
      <c r="O367" s="173"/>
      <c r="P367" s="173"/>
      <c r="Q367" s="173"/>
      <c r="R367" s="173"/>
      <c r="S367" s="173"/>
      <c r="T367" s="173"/>
      <c r="U367" s="173"/>
      <c r="V367" s="173"/>
      <c r="W367" s="173"/>
      <c r="X367" s="173"/>
    </row>
    <row r="368" spans="1:24" s="133" customFormat="1" ht="14.25" x14ac:dyDescent="0.2">
      <c r="A368" s="157"/>
      <c r="B368" s="157"/>
      <c r="C368" s="157"/>
      <c r="D368" s="157"/>
      <c r="E368" s="157"/>
      <c r="F368" s="157"/>
      <c r="G368" s="77"/>
      <c r="H368" s="77"/>
      <c r="I368" s="77"/>
      <c r="J368" s="77"/>
      <c r="K368" s="77"/>
      <c r="L368" s="77"/>
      <c r="M368" s="107"/>
      <c r="N368" s="173"/>
      <c r="O368" s="173"/>
      <c r="P368" s="173"/>
      <c r="Q368" s="173"/>
      <c r="R368" s="173"/>
      <c r="S368" s="173"/>
      <c r="T368" s="173"/>
      <c r="U368" s="173"/>
      <c r="V368" s="173"/>
      <c r="W368" s="173"/>
      <c r="X368" s="173"/>
    </row>
    <row r="369" spans="1:24" s="133" customFormat="1" ht="14.25" x14ac:dyDescent="0.2">
      <c r="A369" s="157"/>
      <c r="B369" s="157"/>
      <c r="C369" s="157"/>
      <c r="D369" s="157"/>
      <c r="E369" s="157"/>
      <c r="F369" s="157"/>
      <c r="G369" s="77"/>
      <c r="H369" s="77"/>
      <c r="I369" s="77"/>
      <c r="J369" s="77"/>
      <c r="K369" s="77"/>
      <c r="L369" s="77"/>
      <c r="M369" s="107"/>
      <c r="N369" s="173"/>
      <c r="O369" s="173"/>
      <c r="P369" s="173"/>
      <c r="Q369" s="173"/>
      <c r="R369" s="173"/>
      <c r="S369" s="173"/>
      <c r="T369" s="173"/>
      <c r="U369" s="173"/>
      <c r="V369" s="173"/>
      <c r="W369" s="173"/>
      <c r="X369" s="173"/>
    </row>
    <row r="370" spans="1:24" s="133" customFormat="1" ht="14.25" x14ac:dyDescent="0.2">
      <c r="A370" s="157"/>
      <c r="B370" s="157"/>
      <c r="C370" s="157"/>
      <c r="D370" s="157"/>
      <c r="E370" s="157"/>
      <c r="F370" s="157"/>
      <c r="G370" s="77"/>
      <c r="H370" s="77"/>
      <c r="I370" s="77"/>
      <c r="J370" s="77"/>
      <c r="K370" s="77"/>
      <c r="L370" s="77"/>
      <c r="M370" s="107"/>
      <c r="N370" s="173"/>
      <c r="O370" s="173"/>
      <c r="P370" s="173"/>
      <c r="Q370" s="173"/>
      <c r="R370" s="173"/>
      <c r="S370" s="173"/>
      <c r="T370" s="173"/>
      <c r="U370" s="173"/>
      <c r="V370" s="173"/>
      <c r="W370" s="173"/>
      <c r="X370" s="173"/>
    </row>
    <row r="371" spans="1:24" s="133" customFormat="1" ht="14.25" x14ac:dyDescent="0.2">
      <c r="A371" s="157"/>
      <c r="B371" s="157"/>
      <c r="C371" s="157"/>
      <c r="D371" s="157"/>
      <c r="E371" s="157"/>
      <c r="F371" s="157"/>
      <c r="G371" s="77"/>
      <c r="H371" s="77"/>
      <c r="I371" s="77"/>
      <c r="J371" s="77"/>
      <c r="K371" s="77"/>
      <c r="L371" s="77"/>
      <c r="M371" s="107"/>
      <c r="N371" s="173"/>
      <c r="O371" s="173"/>
      <c r="P371" s="173"/>
      <c r="Q371" s="173"/>
      <c r="R371" s="173"/>
      <c r="S371" s="173"/>
      <c r="T371" s="173"/>
      <c r="U371" s="173"/>
      <c r="V371" s="173"/>
      <c r="W371" s="173"/>
      <c r="X371" s="173"/>
    </row>
    <row r="372" spans="1:24" s="133" customFormat="1" ht="14.25" x14ac:dyDescent="0.2">
      <c r="A372" s="157"/>
      <c r="B372" s="157"/>
      <c r="C372" s="157"/>
      <c r="D372" s="157"/>
      <c r="E372" s="157"/>
      <c r="F372" s="157"/>
      <c r="G372" s="77"/>
      <c r="H372" s="77"/>
      <c r="I372" s="77"/>
      <c r="J372" s="77"/>
      <c r="K372" s="77"/>
      <c r="L372" s="77"/>
      <c r="M372" s="107"/>
      <c r="N372" s="173"/>
      <c r="O372" s="173"/>
      <c r="P372" s="173"/>
      <c r="Q372" s="173"/>
      <c r="R372" s="173"/>
      <c r="S372" s="173"/>
      <c r="T372" s="173"/>
      <c r="U372" s="173"/>
      <c r="V372" s="173"/>
      <c r="W372" s="173"/>
      <c r="X372" s="173"/>
    </row>
  </sheetData>
  <mergeCells count="8">
    <mergeCell ref="C32:K32"/>
    <mergeCell ref="C33:K33"/>
    <mergeCell ref="C7:K7"/>
    <mergeCell ref="K10:K11"/>
    <mergeCell ref="J10:J11"/>
    <mergeCell ref="C8:K8"/>
    <mergeCell ref="I10:I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27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D174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3" width="7.85546875" style="27" hidden="1" customWidth="1"/>
    <col min="4" max="9" width="10.42578125" style="27" customWidth="1"/>
    <col min="10" max="12" width="10.85546875" style="27" customWidth="1"/>
    <col min="13" max="13" width="2.85546875" style="27" customWidth="1"/>
    <col min="14" max="14" width="16.28515625" style="55" customWidth="1"/>
    <col min="15" max="16" width="12.5703125" style="162" customWidth="1"/>
    <col min="17" max="17" width="12.7109375" style="162" bestFit="1" customWidth="1"/>
    <col min="18" max="19" width="11.42578125" style="134"/>
    <col min="20" max="30" width="11.42578125" style="162"/>
    <col min="31" max="16384" width="11.42578125" style="132"/>
  </cols>
  <sheetData>
    <row r="1" spans="1:3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N1" s="372"/>
      <c r="O1" s="76"/>
      <c r="P1" s="76"/>
      <c r="Q1" s="76"/>
    </row>
    <row r="2" spans="1:3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N2" s="372"/>
      <c r="O2" s="76"/>
      <c r="P2" s="76"/>
      <c r="Q2" s="76"/>
    </row>
    <row r="3" spans="1:3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N3" s="372"/>
      <c r="O3" s="317">
        <v>36305333.259999998</v>
      </c>
      <c r="P3" s="318">
        <v>40544</v>
      </c>
      <c r="Q3" s="321">
        <v>40.441735169166662</v>
      </c>
    </row>
    <row r="4" spans="1:3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N4" s="373"/>
      <c r="O4" s="317">
        <v>35324291.020000003</v>
      </c>
      <c r="P4" s="318">
        <v>40575</v>
      </c>
      <c r="Q4" s="321">
        <v>40.543227065833328</v>
      </c>
    </row>
    <row r="5" spans="1:3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N5" s="373"/>
      <c r="O5" s="317">
        <v>45205749.019999802</v>
      </c>
      <c r="P5" s="318">
        <v>40603</v>
      </c>
      <c r="Q5" s="321">
        <v>41.440700618333317</v>
      </c>
    </row>
    <row r="6" spans="1:3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N6" s="373"/>
      <c r="O6" s="317">
        <v>68903388.639999807</v>
      </c>
      <c r="P6" s="318">
        <v>40634</v>
      </c>
      <c r="Q6" s="321">
        <v>44.598033757499962</v>
      </c>
    </row>
    <row r="7" spans="1:30" ht="15.75" x14ac:dyDescent="0.25">
      <c r="A7" s="28"/>
      <c r="B7" s="29"/>
      <c r="C7" s="403" t="s">
        <v>266</v>
      </c>
      <c r="D7" s="403"/>
      <c r="E7" s="403"/>
      <c r="F7" s="403"/>
      <c r="G7" s="403"/>
      <c r="H7" s="403"/>
      <c r="I7" s="403"/>
      <c r="J7" s="403"/>
      <c r="K7" s="403"/>
      <c r="L7" s="403"/>
      <c r="M7" s="31"/>
      <c r="N7" s="373"/>
      <c r="O7" s="317">
        <v>80496030.659999907</v>
      </c>
      <c r="P7" s="318">
        <v>40664</v>
      </c>
      <c r="Q7" s="321">
        <v>48.569004864166615</v>
      </c>
    </row>
    <row r="8" spans="1:30" ht="15.75" x14ac:dyDescent="0.25">
      <c r="A8" s="28"/>
      <c r="B8" s="29"/>
      <c r="C8" s="404" t="s">
        <v>339</v>
      </c>
      <c r="D8" s="404"/>
      <c r="E8" s="404"/>
      <c r="F8" s="404"/>
      <c r="G8" s="404"/>
      <c r="H8" s="404"/>
      <c r="I8" s="404"/>
      <c r="J8" s="404"/>
      <c r="K8" s="404"/>
      <c r="L8" s="404"/>
      <c r="M8" s="31"/>
      <c r="N8" s="373"/>
      <c r="O8" s="317">
        <v>49400701.120000102</v>
      </c>
      <c r="P8" s="318">
        <v>40695</v>
      </c>
      <c r="Q8" s="321">
        <v>49.529554669999968</v>
      </c>
    </row>
    <row r="9" spans="1:30" ht="15.75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60"/>
      <c r="M9" s="31"/>
      <c r="N9" s="373"/>
      <c r="O9" s="317">
        <v>50860447.890000001</v>
      </c>
      <c r="P9" s="318">
        <v>40725</v>
      </c>
      <c r="Q9" s="321">
        <v>50.393293119999967</v>
      </c>
    </row>
    <row r="10" spans="1:30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5"/>
      <c r="J10" s="406" t="s">
        <v>341</v>
      </c>
      <c r="K10" s="406" t="s">
        <v>322</v>
      </c>
      <c r="L10" s="406" t="s">
        <v>342</v>
      </c>
      <c r="M10" s="72"/>
      <c r="N10" s="281"/>
      <c r="O10" s="317">
        <v>53289512.859999798</v>
      </c>
      <c r="P10" s="318">
        <v>40756</v>
      </c>
      <c r="Q10" s="321">
        <v>51.52206815499995</v>
      </c>
      <c r="R10" s="138"/>
      <c r="S10" s="138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</row>
    <row r="11" spans="1:30" s="133" customFormat="1" x14ac:dyDescent="0.25">
      <c r="A11" s="71"/>
      <c r="B11" s="56"/>
      <c r="C11" s="58">
        <v>2011</v>
      </c>
      <c r="D11" s="58">
        <v>2012</v>
      </c>
      <c r="E11" s="58">
        <v>2013</v>
      </c>
      <c r="F11" s="58">
        <v>2014</v>
      </c>
      <c r="G11" s="58">
        <v>2015</v>
      </c>
      <c r="H11" s="58">
        <v>2016</v>
      </c>
      <c r="I11" s="305">
        <v>2017</v>
      </c>
      <c r="J11" s="406"/>
      <c r="K11" s="406"/>
      <c r="L11" s="406"/>
      <c r="M11" s="72"/>
      <c r="N11" s="281"/>
      <c r="O11" s="317">
        <v>49525496.109999999</v>
      </c>
      <c r="P11" s="318">
        <v>40787</v>
      </c>
      <c r="Q11" s="321">
        <v>51.625161489999947</v>
      </c>
      <c r="R11" s="138"/>
      <c r="S11" s="138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</row>
    <row r="12" spans="1:3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281"/>
      <c r="O12" s="317">
        <v>88295601.370000094</v>
      </c>
      <c r="P12" s="318">
        <v>40817</v>
      </c>
      <c r="Q12" s="321">
        <v>54.146042070833275</v>
      </c>
      <c r="R12" s="138"/>
      <c r="S12" s="138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  <c r="AD12" s="173"/>
    </row>
    <row r="13" spans="1:30" s="133" customFormat="1" ht="14.25" x14ac:dyDescent="0.2">
      <c r="A13" s="71"/>
      <c r="B13" s="60" t="s">
        <v>4</v>
      </c>
      <c r="C13" s="61">
        <v>36.305333259999998</v>
      </c>
      <c r="D13" s="61">
        <v>60.524759979999999</v>
      </c>
      <c r="E13" s="61">
        <v>56.163703490000096</v>
      </c>
      <c r="F13" s="61">
        <v>59.677991249999906</v>
      </c>
      <c r="G13" s="61">
        <v>61.291832300000102</v>
      </c>
      <c r="H13" s="61">
        <v>50.705941709999998</v>
      </c>
      <c r="I13" s="61">
        <v>36.91877272</v>
      </c>
      <c r="J13" s="61">
        <v>-27.190440656545288</v>
      </c>
      <c r="K13" s="61">
        <v>72.809559343454708</v>
      </c>
      <c r="L13" s="61">
        <v>-17.27129079480968</v>
      </c>
      <c r="M13" s="72"/>
      <c r="N13" s="200">
        <v>1</v>
      </c>
      <c r="O13" s="317">
        <v>64574049.420000002</v>
      </c>
      <c r="P13" s="318">
        <v>40848</v>
      </c>
      <c r="Q13" s="321">
        <v>56.350636008333289</v>
      </c>
      <c r="R13" s="138"/>
      <c r="S13" s="138"/>
      <c r="T13" s="137"/>
      <c r="U13" s="137"/>
      <c r="V13" s="173"/>
      <c r="W13" s="173"/>
      <c r="X13" s="173"/>
      <c r="Y13" s="173"/>
      <c r="Z13" s="173"/>
      <c r="AA13" s="173"/>
      <c r="AB13" s="173"/>
      <c r="AC13" s="173"/>
      <c r="AD13" s="173"/>
    </row>
    <row r="14" spans="1:30" s="133" customFormat="1" ht="14.25" x14ac:dyDescent="0.2">
      <c r="A14" s="71"/>
      <c r="B14" s="60" t="s">
        <v>5</v>
      </c>
      <c r="C14" s="61">
        <v>35.324291020000004</v>
      </c>
      <c r="D14" s="61">
        <v>70.973322740000199</v>
      </c>
      <c r="E14" s="61">
        <v>63.147705759999901</v>
      </c>
      <c r="F14" s="61">
        <v>56.185093539999997</v>
      </c>
      <c r="G14" s="61">
        <v>62.9249048799999</v>
      </c>
      <c r="H14" s="61">
        <v>48.003168479999992</v>
      </c>
      <c r="I14" s="61">
        <v>47.421048160000019</v>
      </c>
      <c r="J14" s="61">
        <v>-1.2126706182790992</v>
      </c>
      <c r="K14" s="61">
        <v>98.787329381720895</v>
      </c>
      <c r="L14" s="61">
        <v>-23.713562107811214</v>
      </c>
      <c r="M14" s="72"/>
      <c r="N14" s="200">
        <v>1</v>
      </c>
      <c r="O14" s="317">
        <v>121325578.23999999</v>
      </c>
      <c r="P14" s="318">
        <v>40878</v>
      </c>
      <c r="Q14" s="321">
        <v>61.958848300833282</v>
      </c>
      <c r="R14" s="138"/>
      <c r="S14" s="138"/>
      <c r="T14" s="137"/>
      <c r="U14" s="137"/>
      <c r="V14" s="173"/>
      <c r="W14" s="173"/>
      <c r="X14" s="173"/>
      <c r="Y14" s="173"/>
      <c r="Z14" s="173"/>
      <c r="AA14" s="173"/>
      <c r="AB14" s="173"/>
      <c r="AC14" s="173"/>
      <c r="AD14" s="173"/>
    </row>
    <row r="15" spans="1:30" s="133" customFormat="1" ht="14.25" x14ac:dyDescent="0.2">
      <c r="A15" s="71"/>
      <c r="B15" s="60" t="s">
        <v>6</v>
      </c>
      <c r="C15" s="61">
        <v>45.2057490199998</v>
      </c>
      <c r="D15" s="61">
        <v>54.276468200000195</v>
      </c>
      <c r="E15" s="61">
        <v>46.631818789999905</v>
      </c>
      <c r="F15" s="61">
        <v>64.962149819999993</v>
      </c>
      <c r="G15" s="61">
        <v>53.720363310000003</v>
      </c>
      <c r="H15" s="61">
        <v>45.922970930000098</v>
      </c>
      <c r="I15" s="61">
        <v>47.920260840000033</v>
      </c>
      <c r="J15" s="61">
        <v>4.3492175474543648</v>
      </c>
      <c r="K15" s="61">
        <v>104.34921754745436</v>
      </c>
      <c r="L15" s="61">
        <v>-14.514779684202972</v>
      </c>
      <c r="M15" s="72"/>
      <c r="N15" s="200">
        <v>1</v>
      </c>
      <c r="O15" s="317">
        <v>60524759.979999997</v>
      </c>
      <c r="P15" s="318">
        <v>40909</v>
      </c>
      <c r="Q15" s="321">
        <v>63.977133860833284</v>
      </c>
      <c r="R15" s="138"/>
      <c r="S15" s="138"/>
      <c r="T15" s="137"/>
      <c r="U15" s="137"/>
      <c r="V15" s="173"/>
      <c r="W15" s="173"/>
      <c r="X15" s="173"/>
      <c r="Y15" s="173"/>
      <c r="Z15" s="173"/>
      <c r="AA15" s="173"/>
      <c r="AB15" s="173"/>
      <c r="AC15" s="173"/>
      <c r="AD15" s="173"/>
    </row>
    <row r="16" spans="1:30" s="133" customFormat="1" ht="14.25" x14ac:dyDescent="0.2">
      <c r="A16" s="71"/>
      <c r="B16" s="60" t="s">
        <v>7</v>
      </c>
      <c r="C16" s="61">
        <v>68.903388639999804</v>
      </c>
      <c r="D16" s="61">
        <v>69.903933190000103</v>
      </c>
      <c r="E16" s="61">
        <v>72.087714160000104</v>
      </c>
      <c r="F16" s="61">
        <v>62.527850560000303</v>
      </c>
      <c r="G16" s="61">
        <v>56.176870479999806</v>
      </c>
      <c r="H16" s="61">
        <v>37.388401640000026</v>
      </c>
      <c r="I16" s="61">
        <v>41.89716866000002</v>
      </c>
      <c r="J16" s="61">
        <v>12.059266569920135</v>
      </c>
      <c r="K16" s="61">
        <v>112.05926656992014</v>
      </c>
      <c r="L16" s="61">
        <v>-33.445203834715009</v>
      </c>
      <c r="M16" s="72"/>
      <c r="N16" s="200">
        <v>1</v>
      </c>
      <c r="O16" s="317">
        <v>70973322.740000203</v>
      </c>
      <c r="P16" s="318">
        <v>40940</v>
      </c>
      <c r="Q16" s="321">
        <v>66.947886504166647</v>
      </c>
      <c r="R16" s="138"/>
      <c r="S16" s="138"/>
      <c r="T16" s="137"/>
      <c r="U16" s="137"/>
      <c r="V16" s="173"/>
      <c r="W16" s="173"/>
      <c r="X16" s="173"/>
      <c r="Y16" s="173"/>
      <c r="Z16" s="173"/>
      <c r="AA16" s="173"/>
      <c r="AB16" s="173"/>
      <c r="AC16" s="173"/>
      <c r="AD16" s="173"/>
    </row>
    <row r="17" spans="1:30" s="133" customFormat="1" ht="14.25" x14ac:dyDescent="0.2">
      <c r="A17" s="71"/>
      <c r="B17" s="60" t="s">
        <v>8</v>
      </c>
      <c r="C17" s="61">
        <v>80.496030659999903</v>
      </c>
      <c r="D17" s="61">
        <v>68.565228909999902</v>
      </c>
      <c r="E17" s="61">
        <v>70.687293090000097</v>
      </c>
      <c r="F17" s="61">
        <v>68.8255116899998</v>
      </c>
      <c r="G17" s="61">
        <v>48.808618449999898</v>
      </c>
      <c r="H17" s="61">
        <v>39.832400460000031</v>
      </c>
      <c r="I17" s="61">
        <v>47.943559229999984</v>
      </c>
      <c r="J17" s="61">
        <v>20.363218576659058</v>
      </c>
      <c r="K17" s="61">
        <v>120.36321857665907</v>
      </c>
      <c r="L17" s="61">
        <v>-18.390641397062303</v>
      </c>
      <c r="M17" s="72"/>
      <c r="N17" s="200">
        <v>1</v>
      </c>
      <c r="O17" s="317">
        <v>54276468.200000197</v>
      </c>
      <c r="P17" s="318">
        <v>40969</v>
      </c>
      <c r="Q17" s="321">
        <v>67.703779769166673</v>
      </c>
      <c r="R17" s="138"/>
      <c r="S17" s="138"/>
      <c r="T17" s="137"/>
      <c r="U17" s="137"/>
      <c r="V17" s="173"/>
      <c r="W17" s="173"/>
      <c r="X17" s="173"/>
      <c r="Y17" s="173"/>
      <c r="Z17" s="173"/>
      <c r="AA17" s="173"/>
      <c r="AB17" s="173"/>
      <c r="AC17" s="173"/>
      <c r="AD17" s="173"/>
    </row>
    <row r="18" spans="1:30" s="133" customFormat="1" ht="14.25" x14ac:dyDescent="0.2">
      <c r="A18" s="71"/>
      <c r="B18" s="60" t="s">
        <v>9</v>
      </c>
      <c r="C18" s="61">
        <v>49.4007011200001</v>
      </c>
      <c r="D18" s="61">
        <v>59.086834980000098</v>
      </c>
      <c r="E18" s="61">
        <v>66.178888929999999</v>
      </c>
      <c r="F18" s="61">
        <v>64.553436109999794</v>
      </c>
      <c r="G18" s="61">
        <v>57.3510986900001</v>
      </c>
      <c r="H18" s="61">
        <v>44.284914570000048</v>
      </c>
      <c r="I18" s="61">
        <v>47.537581380000013</v>
      </c>
      <c r="J18" s="61">
        <v>7.3448641407189763</v>
      </c>
      <c r="K18" s="61">
        <v>107.34486414071898</v>
      </c>
      <c r="L18" s="61">
        <v>-22.782796526055581</v>
      </c>
      <c r="M18" s="72"/>
      <c r="N18" s="200">
        <v>1</v>
      </c>
      <c r="O18" s="317">
        <v>69903933.190000102</v>
      </c>
      <c r="P18" s="318">
        <v>41000</v>
      </c>
      <c r="Q18" s="321">
        <v>67.787158481666694</v>
      </c>
      <c r="R18" s="138"/>
      <c r="S18" s="138"/>
      <c r="T18" s="137"/>
      <c r="U18" s="137"/>
      <c r="V18" s="173"/>
      <c r="W18" s="173"/>
      <c r="X18" s="173"/>
      <c r="Y18" s="173"/>
      <c r="Z18" s="173"/>
      <c r="AA18" s="173"/>
      <c r="AB18" s="173"/>
      <c r="AC18" s="173"/>
      <c r="AD18" s="173"/>
    </row>
    <row r="19" spans="1:30" s="133" customFormat="1" x14ac:dyDescent="0.25">
      <c r="A19" s="71"/>
      <c r="B19" s="60" t="s">
        <v>10</v>
      </c>
      <c r="C19" s="61">
        <v>50.860447890000003</v>
      </c>
      <c r="D19" s="61">
        <v>72.89115597</v>
      </c>
      <c r="E19" s="61">
        <v>63.843501579999902</v>
      </c>
      <c r="F19" s="61">
        <v>64.906286449999797</v>
      </c>
      <c r="G19" s="61">
        <v>61.756041260000103</v>
      </c>
      <c r="H19" s="61">
        <v>38.523389089999952</v>
      </c>
      <c r="I19" s="62">
        <v>40.029192980000005</v>
      </c>
      <c r="J19" s="62">
        <v>3.9088043019323448</v>
      </c>
      <c r="K19" s="62">
        <v>103.90880430193235</v>
      </c>
      <c r="L19" s="62">
        <v>-37.620047684384417</v>
      </c>
      <c r="M19" s="72"/>
      <c r="N19" s="200">
        <v>1</v>
      </c>
      <c r="O19" s="317">
        <v>68565228.909999907</v>
      </c>
      <c r="P19" s="318">
        <v>41030</v>
      </c>
      <c r="Q19" s="321">
        <v>66.792925002500041</v>
      </c>
      <c r="R19" s="138"/>
      <c r="S19" s="138"/>
      <c r="T19" s="137"/>
      <c r="U19" s="137"/>
      <c r="V19" s="173"/>
      <c r="W19" s="173"/>
      <c r="X19" s="173"/>
      <c r="Y19" s="173"/>
      <c r="Z19" s="173"/>
      <c r="AA19" s="173"/>
      <c r="AB19" s="173"/>
      <c r="AC19" s="173"/>
      <c r="AD19" s="173"/>
    </row>
    <row r="20" spans="1:30" s="133" customFormat="1" ht="14.25" x14ac:dyDescent="0.2">
      <c r="A20" s="71"/>
      <c r="B20" s="60" t="s">
        <v>11</v>
      </c>
      <c r="C20" s="61">
        <v>53.289512859999796</v>
      </c>
      <c r="D20" s="61">
        <v>68.603259299999991</v>
      </c>
      <c r="E20" s="61">
        <v>52.436629830000101</v>
      </c>
      <c r="F20" s="61">
        <v>62.770361240000206</v>
      </c>
      <c r="G20" s="61">
        <v>54.276770840000097</v>
      </c>
      <c r="H20" s="61">
        <v>45.293518410000239</v>
      </c>
      <c r="I20" s="61"/>
      <c r="J20" s="61"/>
      <c r="K20" s="61"/>
      <c r="L20" s="61"/>
      <c r="M20" s="72"/>
      <c r="N20" s="200" t="s">
        <v>324</v>
      </c>
      <c r="O20" s="317">
        <v>59086834.980000101</v>
      </c>
      <c r="P20" s="318">
        <v>41061</v>
      </c>
      <c r="Q20" s="321">
        <v>67.600102824166697</v>
      </c>
      <c r="R20" s="138"/>
      <c r="S20" s="138"/>
      <c r="T20" s="137"/>
      <c r="U20" s="137"/>
      <c r="V20" s="173"/>
      <c r="W20" s="173"/>
      <c r="X20" s="173"/>
      <c r="Y20" s="173"/>
      <c r="Z20" s="173"/>
      <c r="AA20" s="173"/>
      <c r="AB20" s="173"/>
      <c r="AC20" s="173"/>
      <c r="AD20" s="173"/>
    </row>
    <row r="21" spans="1:30" s="133" customFormat="1" ht="14.25" x14ac:dyDescent="0.2">
      <c r="A21" s="71"/>
      <c r="B21" s="60" t="s">
        <v>12</v>
      </c>
      <c r="C21" s="61">
        <v>49.525496109999999</v>
      </c>
      <c r="D21" s="61">
        <v>64.693921090000103</v>
      </c>
      <c r="E21" s="61">
        <v>102.40773314</v>
      </c>
      <c r="F21" s="61">
        <v>51.420352439999995</v>
      </c>
      <c r="G21" s="61">
        <v>53.781756950000002</v>
      </c>
      <c r="H21" s="61">
        <v>39.339737339999942</v>
      </c>
      <c r="I21" s="61"/>
      <c r="J21" s="61"/>
      <c r="K21" s="61"/>
      <c r="L21" s="61"/>
      <c r="M21" s="304"/>
      <c r="N21" s="200" t="s">
        <v>324</v>
      </c>
      <c r="O21" s="317">
        <v>72891155.969999999</v>
      </c>
      <c r="P21" s="318">
        <v>41091</v>
      </c>
      <c r="Q21" s="321">
        <v>69.435995164166698</v>
      </c>
      <c r="R21" s="138"/>
      <c r="S21" s="138"/>
      <c r="T21" s="137"/>
      <c r="U21" s="137"/>
      <c r="V21" s="173"/>
      <c r="W21" s="173"/>
      <c r="X21" s="173"/>
      <c r="Y21" s="173"/>
      <c r="Z21" s="173"/>
      <c r="AA21" s="173"/>
      <c r="AB21" s="173"/>
      <c r="AC21" s="173"/>
      <c r="AD21" s="173"/>
    </row>
    <row r="22" spans="1:30" s="133" customFormat="1" ht="14.25" x14ac:dyDescent="0.2">
      <c r="A22" s="71"/>
      <c r="B22" s="60" t="s">
        <v>13</v>
      </c>
      <c r="C22" s="61">
        <v>88.295601370000099</v>
      </c>
      <c r="D22" s="61">
        <v>63.450050789999899</v>
      </c>
      <c r="E22" s="61">
        <v>77.434597040000099</v>
      </c>
      <c r="F22" s="61">
        <v>63.292993430000003</v>
      </c>
      <c r="G22" s="61">
        <v>51.6644638000001</v>
      </c>
      <c r="H22" s="61">
        <v>35.837069190000008</v>
      </c>
      <c r="I22" s="61"/>
      <c r="J22" s="61"/>
      <c r="K22" s="61"/>
      <c r="L22" s="61"/>
      <c r="M22" s="72"/>
      <c r="N22" s="200" t="s">
        <v>324</v>
      </c>
      <c r="O22" s="317">
        <v>68603259.299999997</v>
      </c>
      <c r="P22" s="318">
        <v>41122</v>
      </c>
      <c r="Q22" s="321">
        <v>70.712140700833402</v>
      </c>
      <c r="R22" s="138"/>
      <c r="S22" s="138"/>
      <c r="T22" s="137"/>
      <c r="U22" s="137"/>
      <c r="V22" s="173"/>
      <c r="W22" s="173"/>
      <c r="X22" s="173"/>
      <c r="Y22" s="173"/>
      <c r="Z22" s="173"/>
      <c r="AA22" s="173"/>
      <c r="AB22" s="173"/>
      <c r="AC22" s="173"/>
      <c r="AD22" s="173"/>
    </row>
    <row r="23" spans="1:30" s="133" customFormat="1" ht="14.25" x14ac:dyDescent="0.2">
      <c r="A23" s="71"/>
      <c r="B23" s="60" t="s">
        <v>14</v>
      </c>
      <c r="C23" s="61">
        <v>64.574049420000009</v>
      </c>
      <c r="D23" s="61">
        <v>63.629325880000003</v>
      </c>
      <c r="E23" s="61">
        <v>44.7847940199999</v>
      </c>
      <c r="F23" s="61">
        <v>57.610948060000005</v>
      </c>
      <c r="G23" s="61">
        <v>40.442513320000003</v>
      </c>
      <c r="H23" s="61">
        <v>40.316946100000081</v>
      </c>
      <c r="I23" s="61"/>
      <c r="J23" s="61"/>
      <c r="K23" s="61"/>
      <c r="L23" s="61"/>
      <c r="M23" s="72"/>
      <c r="N23" s="200" t="s">
        <v>324</v>
      </c>
      <c r="O23" s="317">
        <v>64693921.0900001</v>
      </c>
      <c r="P23" s="318">
        <v>41153</v>
      </c>
      <c r="Q23" s="321">
        <v>71.976176115833397</v>
      </c>
      <c r="R23" s="138"/>
      <c r="S23" s="138"/>
      <c r="T23" s="137"/>
      <c r="U23" s="137"/>
      <c r="V23" s="173"/>
      <c r="W23" s="173"/>
      <c r="X23" s="173"/>
      <c r="Y23" s="173"/>
      <c r="Z23" s="173"/>
      <c r="AA23" s="173"/>
      <c r="AB23" s="173"/>
      <c r="AC23" s="173"/>
      <c r="AD23" s="173"/>
    </row>
    <row r="24" spans="1:30" s="133" customFormat="1" ht="14.25" x14ac:dyDescent="0.2">
      <c r="A24" s="71"/>
      <c r="B24" s="60" t="s">
        <v>15</v>
      </c>
      <c r="C24" s="61">
        <v>121.32557824</v>
      </c>
      <c r="D24" s="61">
        <v>72.356267380000205</v>
      </c>
      <c r="E24" s="61">
        <v>69.813710070000198</v>
      </c>
      <c r="F24" s="61">
        <v>81.869442199999895</v>
      </c>
      <c r="G24" s="61">
        <v>45.140549350000001</v>
      </c>
      <c r="H24" s="61">
        <v>53.784597190000028</v>
      </c>
      <c r="I24" s="61"/>
      <c r="J24" s="61"/>
      <c r="K24" s="61"/>
      <c r="L24" s="61"/>
      <c r="M24" s="72"/>
      <c r="N24" s="200" t="s">
        <v>324</v>
      </c>
      <c r="O24" s="317">
        <v>63450050.789999902</v>
      </c>
      <c r="P24" s="318">
        <v>41183</v>
      </c>
      <c r="Q24" s="321">
        <v>69.905713567500058</v>
      </c>
      <c r="R24" s="138"/>
      <c r="S24" s="138"/>
      <c r="T24" s="137"/>
      <c r="U24" s="137"/>
      <c r="V24" s="173"/>
      <c r="W24" s="173"/>
      <c r="X24" s="173"/>
      <c r="Y24" s="173"/>
      <c r="Z24" s="173"/>
      <c r="AA24" s="173"/>
      <c r="AB24" s="173"/>
      <c r="AC24" s="173"/>
      <c r="AD24" s="173"/>
    </row>
    <row r="25" spans="1:30" s="133" customFormat="1" x14ac:dyDescent="0.25">
      <c r="A25" s="71"/>
      <c r="B25" s="57" t="s">
        <v>19</v>
      </c>
      <c r="C25" s="64">
        <v>743.50617960999966</v>
      </c>
      <c r="D25" s="64">
        <v>788.95452841000065</v>
      </c>
      <c r="E25" s="64">
        <v>785.61808990000031</v>
      </c>
      <c r="F25" s="64">
        <v>758.60241678999978</v>
      </c>
      <c r="G25" s="64">
        <v>647.33578363000004</v>
      </c>
      <c r="H25" s="64">
        <v>519.23305511000046</v>
      </c>
      <c r="I25" s="62">
        <v>309.66758397000007</v>
      </c>
      <c r="J25" s="109"/>
      <c r="K25" s="65"/>
      <c r="L25" s="65"/>
      <c r="M25" s="72"/>
      <c r="N25" s="281"/>
      <c r="O25" s="317">
        <v>63629325.880000003</v>
      </c>
      <c r="P25" s="318">
        <v>41214</v>
      </c>
      <c r="Q25" s="321">
        <v>69.826986605833383</v>
      </c>
      <c r="R25" s="138"/>
      <c r="S25" s="138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  <c r="AD25" s="173"/>
    </row>
    <row r="26" spans="1:30" s="133" customFormat="1" x14ac:dyDescent="0.25">
      <c r="A26" s="71"/>
      <c r="B26" s="57" t="s">
        <v>16</v>
      </c>
      <c r="C26" s="259"/>
      <c r="D26" s="65"/>
      <c r="E26" s="64">
        <v>-0.4228936383348203</v>
      </c>
      <c r="F26" s="64">
        <v>-3.4387794091451318</v>
      </c>
      <c r="G26" s="64">
        <v>-14.667318571277521</v>
      </c>
      <c r="H26" s="64">
        <v>-19.78922404098391</v>
      </c>
      <c r="I26" s="125"/>
      <c r="J26" s="65"/>
      <c r="K26" s="65"/>
      <c r="L26" s="65"/>
      <c r="M26" s="72"/>
      <c r="N26" s="281"/>
      <c r="O26" s="317">
        <v>72356267.380000204</v>
      </c>
      <c r="P26" s="318">
        <v>41244</v>
      </c>
      <c r="Q26" s="321">
        <v>65.746210700833402</v>
      </c>
      <c r="R26" s="138"/>
      <c r="S26" s="138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  <c r="AD26" s="173"/>
    </row>
    <row r="27" spans="1:30" s="133" customFormat="1" x14ac:dyDescent="0.25">
      <c r="A27" s="71"/>
      <c r="B27" s="60"/>
      <c r="C27" s="102"/>
      <c r="D27" s="102"/>
      <c r="E27" s="102"/>
      <c r="F27" s="102"/>
      <c r="G27" s="102"/>
      <c r="H27" s="272"/>
      <c r="I27" s="272"/>
      <c r="J27" s="68"/>
      <c r="K27" s="68"/>
      <c r="L27" s="68"/>
      <c r="M27" s="72"/>
      <c r="N27" s="281"/>
      <c r="O27" s="317">
        <v>56163703.490000099</v>
      </c>
      <c r="P27" s="318">
        <v>41275</v>
      </c>
      <c r="Q27" s="321">
        <v>65.382789326666739</v>
      </c>
      <c r="R27" s="138"/>
      <c r="S27" s="138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  <c r="AD27" s="173"/>
    </row>
    <row r="28" spans="1:30" s="133" customFormat="1" x14ac:dyDescent="0.25">
      <c r="A28" s="71"/>
      <c r="B28" s="57" t="s">
        <v>17</v>
      </c>
      <c r="C28" s="64">
        <v>366.49594160999965</v>
      </c>
      <c r="D28" s="64">
        <v>456.22170397000048</v>
      </c>
      <c r="E28" s="64">
        <v>438.74062580000003</v>
      </c>
      <c r="F28" s="64">
        <v>441.63831941999956</v>
      </c>
      <c r="G28" s="64">
        <v>402.02972936999981</v>
      </c>
      <c r="H28" s="64">
        <v>304.66118688000017</v>
      </c>
      <c r="I28" s="63">
        <v>309.66758397000007</v>
      </c>
      <c r="J28" s="63">
        <v>1.6432671129755105</v>
      </c>
      <c r="K28" s="62">
        <v>101.64326711297551</v>
      </c>
      <c r="L28" s="62">
        <v>-24.219239368834955</v>
      </c>
      <c r="M28" s="72"/>
      <c r="N28" s="281"/>
      <c r="O28" s="317">
        <v>63147705.759999901</v>
      </c>
      <c r="P28" s="318">
        <v>41306</v>
      </c>
      <c r="Q28" s="321">
        <v>64.730654578333372</v>
      </c>
      <c r="R28" s="138"/>
      <c r="S28" s="138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  <c r="AD28" s="173"/>
    </row>
    <row r="29" spans="1:30" s="133" customFormat="1" x14ac:dyDescent="0.25">
      <c r="A29" s="71"/>
      <c r="B29" s="57" t="s">
        <v>16</v>
      </c>
      <c r="C29" s="259"/>
      <c r="D29" s="64">
        <v>24.482061647351316</v>
      </c>
      <c r="E29" s="64">
        <v>-3.8317068254056452</v>
      </c>
      <c r="F29" s="64">
        <v>0.66045710144024827</v>
      </c>
      <c r="G29" s="64">
        <v>-8.9685582768310077</v>
      </c>
      <c r="H29" s="64">
        <v>-24.219239368834955</v>
      </c>
      <c r="I29" s="63">
        <v>1.6432671129755105</v>
      </c>
      <c r="J29" s="160"/>
      <c r="K29" s="160"/>
      <c r="L29" s="160"/>
      <c r="M29" s="72"/>
      <c r="N29" s="281"/>
      <c r="O29" s="317">
        <v>46631818.789999902</v>
      </c>
      <c r="P29" s="318">
        <v>41334</v>
      </c>
      <c r="Q29" s="321">
        <v>64.093600460833343</v>
      </c>
      <c r="R29" s="138"/>
      <c r="S29" s="138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  <c r="AD29" s="173"/>
    </row>
    <row r="30" spans="1:30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8"/>
      <c r="J30" s="39"/>
      <c r="K30" s="39"/>
      <c r="L30" s="39"/>
      <c r="M30" s="31"/>
      <c r="N30" s="373"/>
      <c r="O30" s="317">
        <v>72087714.160000101</v>
      </c>
      <c r="P30" s="318">
        <v>41365</v>
      </c>
      <c r="Q30" s="321">
        <v>64.275582208333347</v>
      </c>
    </row>
    <row r="31" spans="1:30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8"/>
      <c r="J31" s="39"/>
      <c r="K31" s="39"/>
      <c r="L31" s="39"/>
      <c r="M31" s="31"/>
      <c r="N31" s="373"/>
      <c r="O31" s="317">
        <v>70687293.090000093</v>
      </c>
      <c r="P31" s="318">
        <v>41395</v>
      </c>
      <c r="Q31" s="321">
        <v>64.452420890000042</v>
      </c>
    </row>
    <row r="32" spans="1:30" ht="14.25" customHeight="1" x14ac:dyDescent="0.25">
      <c r="A32" s="28"/>
      <c r="B32" s="40"/>
      <c r="C32" s="410" t="s">
        <v>267</v>
      </c>
      <c r="D32" s="410"/>
      <c r="E32" s="410"/>
      <c r="F32" s="410"/>
      <c r="G32" s="410"/>
      <c r="H32" s="410"/>
      <c r="I32" s="410"/>
      <c r="J32" s="410"/>
      <c r="K32" s="410"/>
      <c r="L32" s="410"/>
      <c r="M32" s="31"/>
      <c r="N32" s="373"/>
      <c r="O32" s="317">
        <v>66178888.93</v>
      </c>
      <c r="P32" s="318">
        <v>41426</v>
      </c>
      <c r="Q32" s="321">
        <v>65.043425385833359</v>
      </c>
    </row>
    <row r="33" spans="1:30" ht="15.75" x14ac:dyDescent="0.2">
      <c r="A33" s="41"/>
      <c r="B33" s="33"/>
      <c r="C33" s="410" t="s">
        <v>340</v>
      </c>
      <c r="D33" s="410"/>
      <c r="E33" s="410"/>
      <c r="F33" s="410"/>
      <c r="G33" s="410"/>
      <c r="H33" s="410"/>
      <c r="I33" s="410"/>
      <c r="J33" s="410"/>
      <c r="K33" s="410"/>
      <c r="L33" s="410"/>
      <c r="M33" s="31"/>
      <c r="N33" s="373"/>
      <c r="O33" s="317">
        <v>63843501.579999901</v>
      </c>
      <c r="P33" s="318">
        <v>41456</v>
      </c>
      <c r="Q33" s="321">
        <v>64.289454186666674</v>
      </c>
    </row>
    <row r="34" spans="1:30" ht="15.75" x14ac:dyDescent="0.25">
      <c r="A34" s="41"/>
      <c r="B34" s="33"/>
      <c r="C34" s="42"/>
      <c r="D34" s="42"/>
      <c r="E34" s="42"/>
      <c r="F34" s="42"/>
      <c r="G34" s="42"/>
      <c r="H34" s="43"/>
      <c r="I34" s="43"/>
      <c r="J34" s="44"/>
      <c r="K34" s="44"/>
      <c r="L34" s="44"/>
      <c r="M34" s="31"/>
      <c r="N34" s="373"/>
      <c r="O34" s="317">
        <v>52436629.830000103</v>
      </c>
      <c r="P34" s="318">
        <v>41487</v>
      </c>
      <c r="Q34" s="321">
        <v>62.942235064166688</v>
      </c>
    </row>
    <row r="35" spans="1:30" ht="15.75" x14ac:dyDescent="0.25">
      <c r="A35" s="41"/>
      <c r="B35" s="33"/>
      <c r="C35" s="42"/>
      <c r="D35" s="42"/>
      <c r="E35" s="42"/>
      <c r="F35" s="42"/>
      <c r="G35" s="42"/>
      <c r="H35" s="43"/>
      <c r="I35" s="43"/>
      <c r="J35" s="44"/>
      <c r="K35" s="44"/>
      <c r="L35" s="44"/>
      <c r="M35" s="31"/>
      <c r="N35" s="373"/>
      <c r="O35" s="317">
        <v>102407733.14</v>
      </c>
      <c r="P35" s="318">
        <v>41518</v>
      </c>
      <c r="Q35" s="321">
        <v>66.085052735000005</v>
      </c>
    </row>
    <row r="36" spans="1:30" ht="15.75" x14ac:dyDescent="0.25">
      <c r="A36" s="41"/>
      <c r="B36" s="33"/>
      <c r="C36" s="42"/>
      <c r="D36" s="42"/>
      <c r="E36" s="42"/>
      <c r="F36" s="42"/>
      <c r="G36" s="42"/>
      <c r="H36" s="43"/>
      <c r="I36" s="43"/>
      <c r="J36" s="44"/>
      <c r="K36" s="44"/>
      <c r="L36" s="44"/>
      <c r="M36" s="31"/>
      <c r="N36" s="373"/>
      <c r="O36" s="317">
        <v>77434597.040000096</v>
      </c>
      <c r="P36" s="318">
        <v>41548</v>
      </c>
      <c r="Q36" s="321">
        <v>67.250431589166695</v>
      </c>
    </row>
    <row r="37" spans="1:30" ht="15.75" x14ac:dyDescent="0.25">
      <c r="A37" s="6"/>
      <c r="B37" s="210"/>
      <c r="C37" s="84"/>
      <c r="D37" s="84"/>
      <c r="E37" s="84"/>
      <c r="F37" s="84"/>
      <c r="G37" s="42"/>
      <c r="H37" s="43"/>
      <c r="I37" s="43"/>
      <c r="J37" s="44"/>
      <c r="K37" s="44"/>
      <c r="L37" s="44"/>
      <c r="M37" s="31"/>
      <c r="N37" s="373"/>
      <c r="O37" s="317">
        <v>44784794.019999899</v>
      </c>
      <c r="P37" s="318">
        <v>41579</v>
      </c>
      <c r="Q37" s="321">
        <v>65.680053934166693</v>
      </c>
    </row>
    <row r="38" spans="1:30" ht="15.75" x14ac:dyDescent="0.25">
      <c r="A38" s="6"/>
      <c r="B38" s="210"/>
      <c r="C38" s="84"/>
      <c r="D38" s="84"/>
      <c r="E38" s="84"/>
      <c r="F38" s="84"/>
      <c r="G38" s="42"/>
      <c r="H38" s="43"/>
      <c r="I38" s="43"/>
      <c r="J38" s="44"/>
      <c r="K38" s="44"/>
      <c r="L38" s="44"/>
      <c r="M38" s="31"/>
      <c r="N38" s="373"/>
      <c r="O38" s="317">
        <v>69813710.070000201</v>
      </c>
      <c r="P38" s="318">
        <v>41609</v>
      </c>
      <c r="Q38" s="321">
        <v>65.468174158333355</v>
      </c>
    </row>
    <row r="39" spans="1:30" ht="15.75" x14ac:dyDescent="0.25">
      <c r="A39" s="6"/>
      <c r="B39" s="210"/>
      <c r="C39" s="84"/>
      <c r="D39" s="84"/>
      <c r="E39" s="84"/>
      <c r="F39" s="84"/>
      <c r="G39" s="42"/>
      <c r="H39" s="43"/>
      <c r="I39" s="43"/>
      <c r="J39" s="44"/>
      <c r="K39" s="44"/>
      <c r="L39" s="44"/>
      <c r="M39" s="31"/>
      <c r="N39" s="373"/>
      <c r="O39" s="317">
        <v>59677991.249999903</v>
      </c>
      <c r="P39" s="318">
        <v>41640</v>
      </c>
      <c r="Q39" s="321">
        <v>65.761031471666669</v>
      </c>
    </row>
    <row r="40" spans="1:30" ht="15.75" x14ac:dyDescent="0.25">
      <c r="A40" s="6"/>
      <c r="B40" s="210"/>
      <c r="C40" s="84"/>
      <c r="D40" s="84"/>
      <c r="E40" s="84"/>
      <c r="F40" s="84"/>
      <c r="G40" s="42"/>
      <c r="H40" s="43"/>
      <c r="I40" s="43"/>
      <c r="J40" s="44"/>
      <c r="K40" s="44"/>
      <c r="L40" s="44"/>
      <c r="M40" s="31"/>
      <c r="N40" s="373"/>
      <c r="O40" s="317">
        <v>56185093.539999999</v>
      </c>
      <c r="P40" s="318">
        <v>41671</v>
      </c>
      <c r="Q40" s="321">
        <v>65.180813786666675</v>
      </c>
    </row>
    <row r="41" spans="1:30" ht="15.75" x14ac:dyDescent="0.25">
      <c r="A41" s="6"/>
      <c r="B41" s="210"/>
      <c r="C41" s="84"/>
      <c r="D41" s="84"/>
      <c r="E41" s="84"/>
      <c r="F41" s="84"/>
      <c r="G41" s="42"/>
      <c r="H41" s="43"/>
      <c r="I41" s="43"/>
      <c r="J41" s="44"/>
      <c r="K41" s="44"/>
      <c r="L41" s="44"/>
      <c r="M41" s="31"/>
      <c r="N41" s="373"/>
      <c r="O41" s="317">
        <v>64962149.82</v>
      </c>
      <c r="P41" s="318">
        <v>41699</v>
      </c>
      <c r="Q41" s="321">
        <v>66.70834137250003</v>
      </c>
    </row>
    <row r="42" spans="1:30" ht="15.75" x14ac:dyDescent="0.25">
      <c r="A42" s="6"/>
      <c r="B42" s="210"/>
      <c r="C42" s="84"/>
      <c r="D42" s="84"/>
      <c r="E42" s="84"/>
      <c r="F42" s="84"/>
      <c r="G42" s="42"/>
      <c r="H42" s="43"/>
      <c r="I42" s="43"/>
      <c r="J42" s="44"/>
      <c r="K42" s="44"/>
      <c r="L42" s="44"/>
      <c r="M42" s="31"/>
      <c r="N42" s="373"/>
      <c r="O42" s="317">
        <v>62527850.5600003</v>
      </c>
      <c r="P42" s="318">
        <v>41730</v>
      </c>
      <c r="Q42" s="321">
        <v>65.911686072500046</v>
      </c>
    </row>
    <row r="43" spans="1:30" ht="15.75" x14ac:dyDescent="0.25">
      <c r="A43" s="6"/>
      <c r="B43" s="210"/>
      <c r="C43" s="84"/>
      <c r="D43" s="84"/>
      <c r="E43" s="84"/>
      <c r="F43" s="84"/>
      <c r="G43" s="42"/>
      <c r="H43" s="43"/>
      <c r="I43" s="43"/>
      <c r="J43" s="44"/>
      <c r="K43" s="44"/>
      <c r="L43" s="44"/>
      <c r="M43" s="31"/>
      <c r="N43" s="373"/>
      <c r="O43" s="317">
        <v>68825511.689999804</v>
      </c>
      <c r="P43" s="318">
        <v>41760</v>
      </c>
      <c r="Q43" s="321">
        <v>65.756537622500005</v>
      </c>
    </row>
    <row r="44" spans="1:30" ht="15.75" x14ac:dyDescent="0.25">
      <c r="A44" s="6"/>
      <c r="B44" s="210"/>
      <c r="C44" s="84"/>
      <c r="D44" s="84"/>
      <c r="E44" s="84"/>
      <c r="F44" s="84"/>
      <c r="G44" s="42"/>
      <c r="H44" s="43"/>
      <c r="I44" s="43"/>
      <c r="J44" s="44"/>
      <c r="K44" s="44"/>
      <c r="L44" s="44"/>
      <c r="M44" s="31"/>
      <c r="N44" s="373"/>
      <c r="O44" s="317">
        <v>64553436.109999798</v>
      </c>
      <c r="P44" s="318">
        <v>41791</v>
      </c>
      <c r="Q44" s="321">
        <v>65.621083220833327</v>
      </c>
    </row>
    <row r="45" spans="1:30" ht="15.75" x14ac:dyDescent="0.25">
      <c r="A45" s="6"/>
      <c r="B45" s="34"/>
      <c r="C45" s="85"/>
      <c r="D45" s="85"/>
      <c r="E45" s="85"/>
      <c r="F45" s="85"/>
      <c r="G45" s="43"/>
      <c r="H45" s="43"/>
      <c r="I45" s="43"/>
      <c r="J45" s="45"/>
      <c r="K45" s="45"/>
      <c r="L45" s="45"/>
      <c r="M45" s="31"/>
      <c r="N45" s="373"/>
      <c r="O45" s="317">
        <v>64906286.449999802</v>
      </c>
      <c r="P45" s="318">
        <v>41821</v>
      </c>
      <c r="Q45" s="321">
        <v>65.709648626666663</v>
      </c>
    </row>
    <row r="46" spans="1:30" x14ac:dyDescent="0.2">
      <c r="A46" s="139" t="s">
        <v>275</v>
      </c>
      <c r="B46" s="211"/>
      <c r="C46" s="211"/>
      <c r="D46" s="47"/>
      <c r="E46" s="211"/>
      <c r="F46" s="211"/>
      <c r="G46" s="48"/>
      <c r="H46" s="48"/>
      <c r="I46" s="48"/>
      <c r="J46" s="48"/>
      <c r="K46" s="48"/>
      <c r="L46" s="48"/>
      <c r="M46" s="49"/>
      <c r="N46" s="373"/>
      <c r="O46" s="317">
        <v>62770361.240000203</v>
      </c>
      <c r="P46" s="318">
        <v>41852</v>
      </c>
      <c r="Q46" s="321">
        <v>66.570792910833333</v>
      </c>
    </row>
    <row r="47" spans="1:30" s="138" customFormat="1" ht="14.25" x14ac:dyDescent="0.2">
      <c r="A47" s="74"/>
      <c r="B47" s="76"/>
      <c r="C47" s="76"/>
      <c r="D47" s="76"/>
      <c r="E47" s="76"/>
      <c r="F47" s="74"/>
      <c r="G47" s="75"/>
      <c r="H47" s="75"/>
      <c r="I47" s="75"/>
      <c r="J47" s="75"/>
      <c r="K47" s="75"/>
      <c r="L47" s="75"/>
      <c r="M47" s="75"/>
      <c r="N47" s="76"/>
      <c r="O47" s="317">
        <v>51420352.439999998</v>
      </c>
      <c r="P47" s="318">
        <v>41883</v>
      </c>
      <c r="Q47" s="321">
        <v>62.321844519166667</v>
      </c>
      <c r="T47" s="173"/>
      <c r="U47" s="173"/>
      <c r="V47" s="173"/>
      <c r="W47" s="173"/>
      <c r="X47" s="173"/>
      <c r="Y47" s="173"/>
      <c r="Z47" s="173"/>
      <c r="AA47" s="173"/>
      <c r="AB47" s="173"/>
      <c r="AC47" s="173"/>
      <c r="AD47" s="173"/>
    </row>
    <row r="48" spans="1:30" s="138" customFormat="1" ht="14.25" x14ac:dyDescent="0.2">
      <c r="A48" s="74"/>
      <c r="E48" s="76"/>
      <c r="F48" s="76"/>
      <c r="G48" s="74"/>
      <c r="H48" s="74"/>
      <c r="I48" s="74"/>
      <c r="J48" s="75"/>
      <c r="K48" s="75"/>
      <c r="L48" s="75"/>
      <c r="M48" s="75"/>
      <c r="N48" s="76"/>
      <c r="O48" s="317">
        <v>63292993.43</v>
      </c>
      <c r="P48" s="318">
        <v>41913</v>
      </c>
      <c r="Q48" s="321">
        <v>61.143377551666646</v>
      </c>
    </row>
    <row r="49" spans="1:17" s="138" customFormat="1" ht="14.25" x14ac:dyDescent="0.2">
      <c r="A49" s="74"/>
      <c r="E49" s="74"/>
      <c r="F49" s="76"/>
      <c r="G49" s="74"/>
      <c r="H49" s="78"/>
      <c r="I49" s="78"/>
      <c r="J49" s="94"/>
      <c r="K49" s="75"/>
      <c r="L49" s="75"/>
      <c r="M49" s="75"/>
      <c r="N49" s="76"/>
      <c r="O49" s="317">
        <v>57610948.060000002</v>
      </c>
      <c r="P49" s="318">
        <v>41944</v>
      </c>
      <c r="Q49" s="321">
        <v>62.212223721666675</v>
      </c>
    </row>
    <row r="50" spans="1:17" s="138" customFormat="1" ht="14.25" x14ac:dyDescent="0.2">
      <c r="A50" s="73"/>
      <c r="E50" s="248"/>
      <c r="F50" s="114"/>
      <c r="G50" s="73"/>
      <c r="H50" s="73"/>
      <c r="I50" s="73"/>
      <c r="J50" s="107"/>
      <c r="K50" s="107"/>
      <c r="L50" s="107"/>
      <c r="M50" s="107"/>
      <c r="N50" s="114"/>
      <c r="O50" s="317">
        <v>81869442.199999899</v>
      </c>
      <c r="P50" s="318">
        <v>41974</v>
      </c>
      <c r="Q50" s="321">
        <v>63.216868065833303</v>
      </c>
    </row>
    <row r="51" spans="1:17" s="138" customFormat="1" ht="14.25" x14ac:dyDescent="0.2">
      <c r="A51" s="73"/>
      <c r="F51" s="114"/>
      <c r="G51" s="73"/>
      <c r="H51" s="73"/>
      <c r="I51" s="73"/>
      <c r="J51" s="107"/>
      <c r="K51" s="107"/>
      <c r="L51" s="107"/>
      <c r="M51" s="107"/>
      <c r="N51" s="114"/>
      <c r="O51" s="317">
        <v>61291832.300000101</v>
      </c>
      <c r="P51" s="318">
        <v>42005</v>
      </c>
      <c r="Q51" s="321">
        <v>63.351354794999985</v>
      </c>
    </row>
    <row r="52" spans="1:17" s="138" customFormat="1" ht="14.25" x14ac:dyDescent="0.2">
      <c r="A52" s="73"/>
      <c r="F52" s="114"/>
      <c r="G52" s="73"/>
      <c r="H52" s="73"/>
      <c r="I52" s="73"/>
      <c r="J52" s="107"/>
      <c r="K52" s="107"/>
      <c r="L52" s="107"/>
      <c r="M52" s="107"/>
      <c r="N52" s="114"/>
      <c r="O52" s="317">
        <v>62924904.879999898</v>
      </c>
      <c r="P52" s="318">
        <v>42036</v>
      </c>
      <c r="Q52" s="321">
        <v>63.913005749999989</v>
      </c>
    </row>
    <row r="53" spans="1:17" s="138" customFormat="1" ht="14.25" x14ac:dyDescent="0.2">
      <c r="A53" s="73"/>
      <c r="F53" s="114"/>
      <c r="G53" s="73"/>
      <c r="H53" s="73"/>
      <c r="I53" s="73"/>
      <c r="J53" s="107"/>
      <c r="K53" s="107"/>
      <c r="L53" s="107"/>
      <c r="M53" s="107"/>
      <c r="N53" s="114"/>
      <c r="O53" s="317">
        <v>53720363.310000002</v>
      </c>
      <c r="P53" s="318">
        <v>42064</v>
      </c>
      <c r="Q53" s="321">
        <v>62.976190181666652</v>
      </c>
    </row>
    <row r="54" spans="1:17" s="138" customFormat="1" ht="14.25" x14ac:dyDescent="0.2">
      <c r="A54" s="73"/>
      <c r="F54" s="114"/>
      <c r="G54" s="73"/>
      <c r="H54" s="73"/>
      <c r="I54" s="73"/>
      <c r="J54" s="107"/>
      <c r="K54" s="107"/>
      <c r="L54" s="107"/>
      <c r="M54" s="107"/>
      <c r="N54" s="114"/>
      <c r="O54" s="317">
        <v>56176870.479999803</v>
      </c>
      <c r="P54" s="318">
        <v>42095</v>
      </c>
      <c r="Q54" s="321">
        <v>62.446941801666625</v>
      </c>
    </row>
    <row r="55" spans="1:17" s="138" customFormat="1" ht="14.25" x14ac:dyDescent="0.2">
      <c r="A55" s="73"/>
      <c r="F55" s="114"/>
      <c r="G55" s="73"/>
      <c r="H55" s="73"/>
      <c r="I55" s="73"/>
      <c r="J55" s="107"/>
      <c r="K55" s="107"/>
      <c r="L55" s="107"/>
      <c r="M55" s="107"/>
      <c r="N55" s="114"/>
      <c r="O55" s="317">
        <v>48808618.449999899</v>
      </c>
      <c r="P55" s="318">
        <v>42125</v>
      </c>
      <c r="Q55" s="321">
        <v>60.778867327499981</v>
      </c>
    </row>
    <row r="56" spans="1:17" s="138" customFormat="1" ht="14.25" x14ac:dyDescent="0.2">
      <c r="A56" s="73"/>
      <c r="F56" s="114"/>
      <c r="G56" s="73"/>
      <c r="H56" s="73"/>
      <c r="I56" s="73"/>
      <c r="J56" s="107"/>
      <c r="K56" s="107"/>
      <c r="L56" s="107"/>
      <c r="M56" s="107"/>
      <c r="N56" s="114"/>
      <c r="O56" s="317">
        <v>57351098.690000102</v>
      </c>
      <c r="P56" s="318">
        <v>42156</v>
      </c>
      <c r="Q56" s="321">
        <v>60.178672568333326</v>
      </c>
    </row>
    <row r="57" spans="1:17" s="138" customFormat="1" ht="14.25" x14ac:dyDescent="0.2">
      <c r="A57" s="73"/>
      <c r="F57" s="114"/>
      <c r="G57" s="73"/>
      <c r="H57" s="73"/>
      <c r="I57" s="73"/>
      <c r="J57" s="107"/>
      <c r="K57" s="107"/>
      <c r="L57" s="107"/>
      <c r="M57" s="107"/>
      <c r="N57" s="114"/>
      <c r="O57" s="317">
        <v>61756041.260000102</v>
      </c>
      <c r="P57" s="318">
        <v>42186</v>
      </c>
      <c r="Q57" s="321">
        <v>59.916152114166678</v>
      </c>
    </row>
    <row r="58" spans="1:17" s="138" customFormat="1" ht="14.25" x14ac:dyDescent="0.2">
      <c r="A58" s="73"/>
      <c r="F58" s="114"/>
      <c r="G58" s="73"/>
      <c r="H58" s="73"/>
      <c r="I58" s="73"/>
      <c r="J58" s="107"/>
      <c r="K58" s="107"/>
      <c r="L58" s="107"/>
      <c r="M58" s="107"/>
      <c r="N58" s="114"/>
      <c r="O58" s="317">
        <v>54276770.8400001</v>
      </c>
      <c r="P58" s="318">
        <v>42217</v>
      </c>
      <c r="Q58" s="321">
        <v>59.208352927499988</v>
      </c>
    </row>
    <row r="59" spans="1:17" s="138" customFormat="1" ht="14.25" x14ac:dyDescent="0.2">
      <c r="A59" s="73"/>
      <c r="F59" s="114"/>
      <c r="G59" s="73"/>
      <c r="H59" s="73"/>
      <c r="I59" s="73"/>
      <c r="J59" s="107"/>
      <c r="K59" s="107"/>
      <c r="L59" s="107"/>
      <c r="M59" s="107"/>
      <c r="N59" s="114"/>
      <c r="O59" s="317">
        <v>53781756.950000003</v>
      </c>
      <c r="P59" s="318">
        <v>42248</v>
      </c>
      <c r="Q59" s="321">
        <v>59.405136640833327</v>
      </c>
    </row>
    <row r="60" spans="1:17" s="138" customFormat="1" ht="14.25" x14ac:dyDescent="0.2">
      <c r="A60" s="73"/>
      <c r="F60" s="114"/>
      <c r="G60" s="73"/>
      <c r="H60" s="73"/>
      <c r="I60" s="73"/>
      <c r="J60" s="107"/>
      <c r="K60" s="107"/>
      <c r="L60" s="107"/>
      <c r="M60" s="107"/>
      <c r="N60" s="114"/>
      <c r="O60" s="317">
        <v>51664463.800000101</v>
      </c>
      <c r="P60" s="318">
        <v>42278</v>
      </c>
      <c r="Q60" s="321">
        <v>58.436092521666652</v>
      </c>
    </row>
    <row r="61" spans="1:17" s="138" customFormat="1" ht="14.25" x14ac:dyDescent="0.2">
      <c r="A61" s="73"/>
      <c r="F61" s="114"/>
      <c r="G61" s="73"/>
      <c r="H61" s="73"/>
      <c r="I61" s="73"/>
      <c r="J61" s="107"/>
      <c r="K61" s="107"/>
      <c r="L61" s="107"/>
      <c r="M61" s="107"/>
      <c r="N61" s="114"/>
      <c r="O61" s="317">
        <v>40442513.32</v>
      </c>
      <c r="P61" s="318">
        <v>42309</v>
      </c>
      <c r="Q61" s="321">
        <v>57.005389599999994</v>
      </c>
    </row>
    <row r="62" spans="1:17" s="138" customFormat="1" ht="14.25" x14ac:dyDescent="0.2">
      <c r="A62" s="73"/>
      <c r="F62" s="114"/>
      <c r="G62" s="73"/>
      <c r="H62" s="73"/>
      <c r="I62" s="73"/>
      <c r="J62" s="107"/>
      <c r="K62" s="107"/>
      <c r="L62" s="107"/>
      <c r="M62" s="107"/>
      <c r="N62" s="114"/>
      <c r="O62" s="317">
        <v>45140549.350000001</v>
      </c>
      <c r="P62" s="318">
        <v>42339</v>
      </c>
      <c r="Q62" s="321">
        <v>53.9446485</v>
      </c>
    </row>
    <row r="63" spans="1:17" s="138" customFormat="1" ht="14.25" x14ac:dyDescent="0.2">
      <c r="A63" s="73"/>
      <c r="F63" s="114"/>
      <c r="G63" s="73"/>
      <c r="H63" s="73"/>
      <c r="I63" s="73"/>
      <c r="J63" s="107"/>
      <c r="K63" s="107"/>
      <c r="L63" s="107"/>
      <c r="M63" s="107"/>
      <c r="N63" s="114"/>
      <c r="O63" s="317">
        <v>50705941.710000001</v>
      </c>
      <c r="P63" s="318">
        <v>42370</v>
      </c>
      <c r="Q63" s="321">
        <v>53.062490975833335</v>
      </c>
    </row>
    <row r="64" spans="1:17" s="138" customFormat="1" ht="14.25" x14ac:dyDescent="0.2">
      <c r="A64" s="73"/>
      <c r="F64" s="114"/>
      <c r="G64" s="73"/>
      <c r="H64" s="73"/>
      <c r="I64" s="73"/>
      <c r="J64" s="107"/>
      <c r="K64" s="107"/>
      <c r="L64" s="107"/>
      <c r="M64" s="107"/>
      <c r="N64" s="114"/>
      <c r="O64" s="317">
        <v>48003168.479999989</v>
      </c>
      <c r="P64" s="318">
        <v>42401</v>
      </c>
      <c r="Q64" s="321">
        <v>51.819012932500002</v>
      </c>
    </row>
    <row r="65" spans="1:17" s="138" customFormat="1" ht="14.25" x14ac:dyDescent="0.2">
      <c r="A65" s="73"/>
      <c r="F65" s="114"/>
      <c r="G65" s="73"/>
      <c r="H65" s="73"/>
      <c r="I65" s="73"/>
      <c r="J65" s="107"/>
      <c r="K65" s="107"/>
      <c r="L65" s="107"/>
      <c r="M65" s="107"/>
      <c r="N65" s="114"/>
      <c r="O65" s="317">
        <v>45922970.930000097</v>
      </c>
      <c r="P65" s="318">
        <v>42430</v>
      </c>
      <c r="Q65" s="321">
        <v>51.169230259999999</v>
      </c>
    </row>
    <row r="66" spans="1:17" s="138" customFormat="1" ht="14.25" x14ac:dyDescent="0.2">
      <c r="A66" s="73"/>
      <c r="F66" s="114"/>
      <c r="G66" s="73"/>
      <c r="H66" s="73"/>
      <c r="I66" s="73"/>
      <c r="J66" s="107"/>
      <c r="K66" s="107"/>
      <c r="L66" s="107"/>
      <c r="M66" s="107"/>
      <c r="N66" s="114"/>
      <c r="O66" s="317">
        <v>37388401.640000023</v>
      </c>
      <c r="P66" s="318">
        <v>42461</v>
      </c>
      <c r="Q66" s="321">
        <v>49.60352456333333</v>
      </c>
    </row>
    <row r="67" spans="1:17" s="138" customFormat="1" ht="14.25" x14ac:dyDescent="0.2">
      <c r="A67" s="73"/>
      <c r="F67" s="114"/>
      <c r="G67" s="73"/>
      <c r="H67" s="73"/>
      <c r="I67" s="73"/>
      <c r="J67" s="107"/>
      <c r="K67" s="107"/>
      <c r="L67" s="107"/>
      <c r="M67" s="107"/>
      <c r="N67" s="114"/>
      <c r="O67" s="317">
        <v>39832400.460000031</v>
      </c>
      <c r="P67" s="318">
        <v>42491</v>
      </c>
      <c r="Q67" s="321">
        <v>48.855506435000002</v>
      </c>
    </row>
    <row r="68" spans="1:17" s="138" customFormat="1" ht="14.25" x14ac:dyDescent="0.2">
      <c r="A68" s="73"/>
      <c r="F68" s="114"/>
      <c r="G68" s="73"/>
      <c r="H68" s="73"/>
      <c r="I68" s="73"/>
      <c r="J68" s="107"/>
      <c r="K68" s="107"/>
      <c r="L68" s="107"/>
      <c r="M68" s="107"/>
      <c r="N68" s="114"/>
      <c r="O68" s="317">
        <v>44284914.570000045</v>
      </c>
      <c r="P68" s="318">
        <v>42522</v>
      </c>
      <c r="Q68" s="321">
        <v>47.766657732500008</v>
      </c>
    </row>
    <row r="69" spans="1:17" s="138" customFormat="1" ht="14.25" x14ac:dyDescent="0.2">
      <c r="A69" s="73"/>
      <c r="F69" s="114"/>
      <c r="G69" s="73"/>
      <c r="H69" s="73"/>
      <c r="I69" s="73"/>
      <c r="J69" s="107"/>
      <c r="K69" s="107"/>
      <c r="L69" s="107"/>
      <c r="M69" s="107"/>
      <c r="N69" s="114"/>
      <c r="O69" s="317">
        <v>38523389.089999951</v>
      </c>
      <c r="P69" s="318">
        <v>42552</v>
      </c>
      <c r="Q69" s="321">
        <v>45.830603428333362</v>
      </c>
    </row>
    <row r="70" spans="1:17" s="138" customFormat="1" ht="14.25" x14ac:dyDescent="0.2">
      <c r="A70" s="73"/>
      <c r="F70" s="114"/>
      <c r="G70" s="73"/>
      <c r="H70" s="73"/>
      <c r="I70" s="73"/>
      <c r="J70" s="107"/>
      <c r="K70" s="107"/>
      <c r="L70" s="107"/>
      <c r="M70" s="107"/>
      <c r="N70" s="114"/>
      <c r="O70" s="317">
        <v>45293518.410000242</v>
      </c>
      <c r="P70" s="318">
        <v>42583</v>
      </c>
      <c r="Q70" s="321">
        <v>45.081999059166705</v>
      </c>
    </row>
    <row r="71" spans="1:17" s="138" customFormat="1" ht="14.25" x14ac:dyDescent="0.2">
      <c r="A71" s="73"/>
      <c r="F71" s="114"/>
      <c r="G71" s="73"/>
      <c r="H71" s="73"/>
      <c r="I71" s="73"/>
      <c r="J71" s="107"/>
      <c r="K71" s="107"/>
      <c r="L71" s="107"/>
      <c r="M71" s="107"/>
      <c r="N71" s="114"/>
      <c r="O71" s="317">
        <v>39339737.339999944</v>
      </c>
      <c r="P71" s="318">
        <v>42614</v>
      </c>
      <c r="Q71" s="321">
        <v>43.878497425000042</v>
      </c>
    </row>
    <row r="72" spans="1:17" s="138" customFormat="1" ht="14.25" x14ac:dyDescent="0.2">
      <c r="A72" s="73"/>
      <c r="F72" s="114"/>
      <c r="G72" s="73"/>
      <c r="H72" s="73"/>
      <c r="I72" s="73"/>
      <c r="J72" s="107"/>
      <c r="K72" s="107"/>
      <c r="L72" s="107"/>
      <c r="M72" s="107"/>
      <c r="N72" s="114"/>
      <c r="O72" s="317">
        <v>35837069.190000005</v>
      </c>
      <c r="P72" s="318">
        <v>42644</v>
      </c>
      <c r="Q72" s="321">
        <v>42.559547874166689</v>
      </c>
    </row>
    <row r="73" spans="1:17" s="138" customFormat="1" ht="14.25" x14ac:dyDescent="0.2">
      <c r="A73" s="73"/>
      <c r="F73" s="114"/>
      <c r="G73" s="73"/>
      <c r="H73" s="73"/>
      <c r="I73" s="73"/>
      <c r="J73" s="107"/>
      <c r="K73" s="107"/>
      <c r="L73" s="107"/>
      <c r="M73" s="107"/>
      <c r="N73" s="114"/>
      <c r="O73" s="317">
        <v>40316946.100000083</v>
      </c>
      <c r="P73" s="318">
        <v>42675</v>
      </c>
      <c r="Q73" s="321">
        <v>42.5490839391667</v>
      </c>
    </row>
    <row r="74" spans="1:17" s="138" customFormat="1" ht="14.25" x14ac:dyDescent="0.2">
      <c r="A74" s="73"/>
      <c r="F74" s="114"/>
      <c r="G74" s="73"/>
      <c r="H74" s="73"/>
      <c r="I74" s="73"/>
      <c r="J74" s="107"/>
      <c r="K74" s="107"/>
      <c r="L74" s="107"/>
      <c r="M74" s="107"/>
      <c r="N74" s="114"/>
      <c r="O74" s="317">
        <v>53784597.190000027</v>
      </c>
      <c r="P74" s="318">
        <v>42705</v>
      </c>
      <c r="Q74" s="321">
        <v>43.269421259166712</v>
      </c>
    </row>
    <row r="75" spans="1:17" s="138" customFormat="1" ht="14.25" x14ac:dyDescent="0.2">
      <c r="A75" s="73"/>
      <c r="F75" s="157"/>
      <c r="G75" s="73"/>
      <c r="H75" s="73"/>
      <c r="I75" s="73"/>
      <c r="J75" s="107"/>
      <c r="K75" s="107"/>
      <c r="L75" s="107"/>
      <c r="M75" s="107"/>
      <c r="N75" s="114"/>
      <c r="O75" s="317">
        <v>36918772.719999999</v>
      </c>
      <c r="P75" s="318">
        <v>42736</v>
      </c>
      <c r="Q75" s="321">
        <v>42.120490510000046</v>
      </c>
    </row>
    <row r="76" spans="1:17" s="138" customFormat="1" ht="14.25" x14ac:dyDescent="0.2">
      <c r="A76" s="73"/>
      <c r="F76" s="157"/>
      <c r="G76" s="73"/>
      <c r="H76" s="73"/>
      <c r="I76" s="73"/>
      <c r="J76" s="107"/>
      <c r="K76" s="107"/>
      <c r="L76" s="107"/>
      <c r="M76" s="107"/>
      <c r="N76" s="114"/>
      <c r="O76" s="317">
        <v>47421048.160000019</v>
      </c>
      <c r="P76" s="318">
        <v>42767</v>
      </c>
      <c r="Q76" s="321">
        <v>42.07198048333337</v>
      </c>
    </row>
    <row r="77" spans="1:17" s="138" customFormat="1" ht="14.25" x14ac:dyDescent="0.2">
      <c r="A77" s="73"/>
      <c r="F77" s="157"/>
      <c r="G77" s="73"/>
      <c r="H77" s="73"/>
      <c r="I77" s="73"/>
      <c r="J77" s="107"/>
      <c r="K77" s="107"/>
      <c r="L77" s="107"/>
      <c r="M77" s="107"/>
      <c r="N77" s="114"/>
      <c r="O77" s="317">
        <v>47920260.840000033</v>
      </c>
      <c r="P77" s="318">
        <v>42795</v>
      </c>
      <c r="Q77" s="321">
        <v>42.238421309166704</v>
      </c>
    </row>
    <row r="78" spans="1:17" s="138" customFormat="1" ht="14.25" x14ac:dyDescent="0.2">
      <c r="A78" s="73"/>
      <c r="F78" s="157"/>
      <c r="G78" s="73"/>
      <c r="H78" s="73"/>
      <c r="I78" s="73"/>
      <c r="J78" s="107"/>
      <c r="K78" s="107"/>
      <c r="L78" s="107"/>
      <c r="M78" s="107"/>
      <c r="N78" s="114"/>
      <c r="O78" s="317">
        <v>41897168.660000019</v>
      </c>
      <c r="P78" s="318">
        <v>42826</v>
      </c>
      <c r="Q78" s="321">
        <v>42.61415189416671</v>
      </c>
    </row>
    <row r="79" spans="1:17" s="138" customFormat="1" ht="14.25" x14ac:dyDescent="0.2">
      <c r="A79" s="73"/>
      <c r="F79" s="114"/>
      <c r="G79" s="73"/>
      <c r="H79" s="73"/>
      <c r="I79" s="73"/>
      <c r="J79" s="107"/>
      <c r="K79" s="107"/>
      <c r="L79" s="107"/>
      <c r="M79" s="107"/>
      <c r="N79" s="114"/>
      <c r="O79" s="317">
        <v>47943559.229999982</v>
      </c>
      <c r="P79" s="318">
        <v>42856</v>
      </c>
      <c r="Q79" s="321">
        <v>43.290081791666694</v>
      </c>
    </row>
    <row r="80" spans="1:17" s="138" customFormat="1" ht="14.25" x14ac:dyDescent="0.2">
      <c r="A80" s="73"/>
      <c r="F80" s="114"/>
      <c r="G80" s="73"/>
      <c r="H80" s="73"/>
      <c r="I80" s="73"/>
      <c r="J80" s="107"/>
      <c r="K80" s="107"/>
      <c r="L80" s="107"/>
      <c r="M80" s="107"/>
      <c r="N80" s="114"/>
      <c r="O80" s="317">
        <v>47537581.38000001</v>
      </c>
      <c r="P80" s="318">
        <v>42887</v>
      </c>
      <c r="Q80" s="321">
        <v>43.561137359166686</v>
      </c>
    </row>
    <row r="81" spans="1:17" s="138" customFormat="1" ht="14.25" x14ac:dyDescent="0.2">
      <c r="A81" s="73"/>
      <c r="F81" s="114"/>
      <c r="G81" s="73"/>
      <c r="H81" s="73"/>
      <c r="I81" s="73"/>
      <c r="J81" s="107"/>
      <c r="K81" s="107"/>
      <c r="L81" s="107"/>
      <c r="M81" s="107"/>
      <c r="N81" s="114"/>
      <c r="O81" s="317">
        <v>40029192.980000004</v>
      </c>
      <c r="P81" s="318">
        <v>42917</v>
      </c>
      <c r="Q81" s="321">
        <v>43.686621016666699</v>
      </c>
    </row>
    <row r="82" spans="1:17" s="138" customFormat="1" ht="14.25" x14ac:dyDescent="0.2">
      <c r="A82" s="73"/>
      <c r="F82" s="114"/>
      <c r="G82" s="73"/>
      <c r="H82" s="73"/>
      <c r="I82" s="73"/>
      <c r="J82" s="107"/>
      <c r="K82" s="107"/>
      <c r="L82" s="107"/>
      <c r="M82" s="107"/>
      <c r="N82" s="114"/>
      <c r="O82" s="173"/>
      <c r="P82" s="318">
        <v>42948</v>
      </c>
      <c r="Q82" s="173"/>
    </row>
    <row r="83" spans="1:17" s="138" customFormat="1" ht="14.25" x14ac:dyDescent="0.2">
      <c r="A83" s="73"/>
      <c r="F83" s="114"/>
      <c r="G83" s="73"/>
      <c r="H83" s="73"/>
      <c r="I83" s="73"/>
      <c r="J83" s="107"/>
      <c r="K83" s="107"/>
      <c r="L83" s="107"/>
      <c r="M83" s="107"/>
      <c r="N83" s="114"/>
      <c r="O83" s="173"/>
      <c r="P83" s="318">
        <v>42979</v>
      </c>
      <c r="Q83" s="173"/>
    </row>
    <row r="84" spans="1:17" s="138" customFormat="1" ht="14.25" x14ac:dyDescent="0.2">
      <c r="A84" s="73"/>
      <c r="F84" s="114"/>
      <c r="G84" s="73"/>
      <c r="H84" s="73"/>
      <c r="I84" s="73"/>
      <c r="J84" s="107"/>
      <c r="K84" s="107"/>
      <c r="L84" s="107"/>
      <c r="M84" s="107"/>
      <c r="N84" s="114"/>
      <c r="O84" s="173"/>
      <c r="P84" s="318">
        <v>43009</v>
      </c>
      <c r="Q84" s="173"/>
    </row>
    <row r="85" spans="1:17" s="138" customFormat="1" ht="14.25" x14ac:dyDescent="0.2">
      <c r="A85" s="73"/>
      <c r="F85" s="114"/>
      <c r="G85" s="73"/>
      <c r="H85" s="73"/>
      <c r="I85" s="73"/>
      <c r="J85" s="107"/>
      <c r="K85" s="107"/>
      <c r="L85" s="107"/>
      <c r="M85" s="107"/>
      <c r="N85" s="114"/>
      <c r="O85" s="173"/>
      <c r="P85" s="318">
        <v>43040</v>
      </c>
      <c r="Q85" s="173"/>
    </row>
    <row r="86" spans="1:17" s="138" customFormat="1" ht="14.25" x14ac:dyDescent="0.2">
      <c r="A86" s="73"/>
      <c r="F86" s="114"/>
      <c r="G86" s="73"/>
      <c r="H86" s="73"/>
      <c r="I86" s="73"/>
      <c r="J86" s="107"/>
      <c r="K86" s="107"/>
      <c r="L86" s="107"/>
      <c r="M86" s="107"/>
      <c r="N86" s="114"/>
      <c r="O86" s="173"/>
      <c r="P86" s="318">
        <v>43070</v>
      </c>
      <c r="Q86" s="173"/>
    </row>
    <row r="87" spans="1:17" s="138" customFormat="1" ht="14.25" x14ac:dyDescent="0.2">
      <c r="A87" s="73"/>
      <c r="F87" s="114"/>
      <c r="G87" s="73"/>
      <c r="H87" s="73"/>
      <c r="I87" s="73"/>
      <c r="J87" s="107"/>
      <c r="K87" s="107"/>
      <c r="L87" s="107"/>
      <c r="M87" s="107"/>
      <c r="N87" s="114"/>
      <c r="O87" s="173"/>
      <c r="P87" s="173"/>
      <c r="Q87" s="173"/>
    </row>
    <row r="88" spans="1:17" s="138" customFormat="1" ht="14.25" x14ac:dyDescent="0.2">
      <c r="A88" s="73"/>
      <c r="F88" s="114"/>
      <c r="G88" s="73"/>
      <c r="H88" s="73"/>
      <c r="I88" s="73"/>
      <c r="J88" s="107"/>
      <c r="K88" s="107"/>
      <c r="L88" s="107"/>
      <c r="M88" s="107"/>
      <c r="N88" s="114"/>
      <c r="O88" s="173"/>
      <c r="P88" s="173"/>
      <c r="Q88" s="173"/>
    </row>
    <row r="89" spans="1:17" s="138" customFormat="1" ht="14.25" x14ac:dyDescent="0.2">
      <c r="A89" s="73"/>
      <c r="F89" s="114"/>
      <c r="G89" s="73"/>
      <c r="H89" s="73"/>
      <c r="I89" s="73"/>
      <c r="J89" s="107"/>
      <c r="K89" s="107"/>
      <c r="L89" s="107"/>
      <c r="M89" s="107"/>
      <c r="N89" s="114"/>
      <c r="O89" s="173"/>
      <c r="P89" s="173"/>
      <c r="Q89" s="173"/>
    </row>
    <row r="90" spans="1:17" s="138" customFormat="1" ht="14.25" x14ac:dyDescent="0.2">
      <c r="A90" s="73"/>
      <c r="F90" s="114"/>
      <c r="G90" s="73"/>
      <c r="H90" s="73"/>
      <c r="I90" s="73"/>
      <c r="J90" s="107"/>
      <c r="K90" s="107"/>
      <c r="L90" s="107"/>
      <c r="M90" s="107"/>
      <c r="N90" s="114"/>
      <c r="O90" s="173"/>
      <c r="P90" s="173"/>
      <c r="Q90" s="173"/>
    </row>
    <row r="91" spans="1:17" s="138" customFormat="1" ht="14.25" x14ac:dyDescent="0.2">
      <c r="A91" s="73"/>
      <c r="F91" s="114"/>
      <c r="G91" s="73"/>
      <c r="H91" s="73"/>
      <c r="I91" s="73"/>
      <c r="J91" s="107"/>
      <c r="K91" s="107"/>
      <c r="L91" s="107"/>
      <c r="M91" s="107"/>
      <c r="N91" s="114"/>
      <c r="O91" s="173"/>
      <c r="P91" s="173"/>
      <c r="Q91" s="173"/>
    </row>
    <row r="92" spans="1:17" s="138" customFormat="1" ht="14.25" x14ac:dyDescent="0.2">
      <c r="A92" s="73"/>
      <c r="F92" s="114"/>
      <c r="G92" s="73"/>
      <c r="H92" s="73"/>
      <c r="I92" s="73"/>
      <c r="J92" s="73"/>
      <c r="K92" s="107"/>
      <c r="L92" s="107"/>
      <c r="M92" s="107"/>
      <c r="N92" s="114"/>
      <c r="O92" s="173"/>
      <c r="P92" s="173"/>
      <c r="Q92" s="173"/>
    </row>
    <row r="93" spans="1:17" s="138" customFormat="1" ht="14.25" x14ac:dyDescent="0.2">
      <c r="A93" s="73"/>
      <c r="F93" s="114"/>
      <c r="G93" s="73"/>
      <c r="H93" s="73"/>
      <c r="I93" s="73"/>
      <c r="J93" s="73"/>
      <c r="K93" s="107"/>
      <c r="L93" s="107"/>
      <c r="M93" s="107"/>
      <c r="N93" s="114"/>
      <c r="O93" s="173"/>
      <c r="P93" s="173"/>
      <c r="Q93" s="173"/>
    </row>
    <row r="94" spans="1:17" s="138" customFormat="1" ht="14.25" x14ac:dyDescent="0.2">
      <c r="A94" s="73"/>
      <c r="F94" s="114"/>
      <c r="G94" s="73"/>
      <c r="H94" s="73"/>
      <c r="I94" s="73"/>
      <c r="J94" s="73"/>
      <c r="K94" s="107"/>
      <c r="L94" s="107"/>
      <c r="M94" s="107"/>
      <c r="N94" s="114"/>
      <c r="O94" s="173"/>
      <c r="P94" s="173"/>
      <c r="Q94" s="173"/>
    </row>
    <row r="95" spans="1:17" s="138" customFormat="1" ht="14.25" x14ac:dyDescent="0.2">
      <c r="A95" s="73"/>
      <c r="F95" s="114"/>
      <c r="G95" s="73"/>
      <c r="H95" s="73"/>
      <c r="I95" s="73"/>
      <c r="J95" s="73"/>
      <c r="K95" s="107"/>
      <c r="L95" s="107"/>
      <c r="M95" s="107"/>
      <c r="N95" s="114"/>
      <c r="O95" s="173"/>
      <c r="P95" s="173"/>
      <c r="Q95" s="173"/>
    </row>
    <row r="96" spans="1:17" s="138" customFormat="1" ht="14.25" x14ac:dyDescent="0.2">
      <c r="A96" s="73"/>
      <c r="F96" s="114"/>
      <c r="G96" s="73"/>
      <c r="H96" s="73"/>
      <c r="I96" s="73"/>
      <c r="J96" s="73"/>
      <c r="K96" s="107"/>
      <c r="L96" s="107"/>
      <c r="M96" s="107"/>
      <c r="N96" s="114"/>
      <c r="O96" s="173"/>
      <c r="P96" s="173"/>
      <c r="Q96" s="173"/>
    </row>
    <row r="97" spans="1:17" s="138" customFormat="1" ht="14.25" x14ac:dyDescent="0.2">
      <c r="A97" s="73"/>
      <c r="F97" s="114"/>
      <c r="G97" s="73"/>
      <c r="H97" s="73"/>
      <c r="I97" s="73"/>
      <c r="J97" s="73"/>
      <c r="K97" s="107"/>
      <c r="L97" s="107"/>
      <c r="M97" s="107"/>
      <c r="N97" s="114"/>
      <c r="O97" s="173"/>
      <c r="P97" s="173"/>
      <c r="Q97" s="173"/>
    </row>
    <row r="98" spans="1:17" s="138" customFormat="1" ht="14.25" x14ac:dyDescent="0.2">
      <c r="A98" s="73"/>
      <c r="F98" s="180"/>
      <c r="G98" s="174"/>
      <c r="H98" s="174"/>
      <c r="I98" s="174"/>
      <c r="J98" s="174"/>
      <c r="K98" s="188"/>
      <c r="L98" s="188"/>
      <c r="M98" s="107"/>
      <c r="N98" s="114"/>
      <c r="O98" s="173"/>
      <c r="P98" s="173"/>
      <c r="Q98" s="173"/>
    </row>
    <row r="99" spans="1:17" s="138" customFormat="1" ht="14.25" x14ac:dyDescent="0.2">
      <c r="A99" s="73"/>
      <c r="F99" s="174"/>
      <c r="G99" s="174"/>
      <c r="H99" s="174"/>
      <c r="I99" s="174"/>
      <c r="J99" s="174"/>
      <c r="K99" s="188"/>
      <c r="L99" s="188"/>
      <c r="M99" s="107"/>
      <c r="N99" s="114"/>
      <c r="O99" s="173"/>
      <c r="P99" s="173"/>
      <c r="Q99" s="173"/>
    </row>
    <row r="100" spans="1:17" s="138" customFormat="1" ht="14.25" x14ac:dyDescent="0.2">
      <c r="A100" s="73"/>
      <c r="F100" s="174"/>
      <c r="G100" s="174"/>
      <c r="H100" s="174"/>
      <c r="I100" s="174"/>
      <c r="J100" s="174"/>
      <c r="K100" s="188"/>
      <c r="L100" s="188"/>
      <c r="M100" s="107"/>
      <c r="N100" s="114"/>
      <c r="O100" s="173"/>
      <c r="P100" s="173"/>
      <c r="Q100" s="173"/>
    </row>
    <row r="101" spans="1:17" s="138" customFormat="1" ht="14.25" x14ac:dyDescent="0.2">
      <c r="A101" s="73"/>
      <c r="F101" s="174"/>
      <c r="G101" s="174"/>
      <c r="H101" s="174"/>
      <c r="I101" s="174"/>
      <c r="J101" s="174"/>
      <c r="K101" s="188"/>
      <c r="L101" s="188"/>
      <c r="M101" s="107"/>
      <c r="N101" s="114"/>
      <c r="O101" s="173"/>
      <c r="P101" s="173"/>
      <c r="Q101" s="173"/>
    </row>
    <row r="102" spans="1:17" s="138" customFormat="1" ht="14.25" x14ac:dyDescent="0.2">
      <c r="A102" s="73"/>
      <c r="F102" s="174"/>
      <c r="G102" s="174"/>
      <c r="H102" s="174"/>
      <c r="I102" s="174"/>
      <c r="J102" s="174"/>
      <c r="K102" s="188"/>
      <c r="L102" s="188"/>
      <c r="M102" s="107"/>
      <c r="N102" s="114"/>
      <c r="O102" s="173"/>
      <c r="P102" s="173"/>
      <c r="Q102" s="173"/>
    </row>
    <row r="103" spans="1:17" s="138" customFormat="1" ht="14.25" x14ac:dyDescent="0.2">
      <c r="A103" s="73"/>
      <c r="F103" s="174"/>
      <c r="G103" s="174"/>
      <c r="H103" s="174"/>
      <c r="I103" s="174"/>
      <c r="J103" s="174"/>
      <c r="K103" s="188"/>
      <c r="L103" s="188"/>
      <c r="M103" s="107"/>
      <c r="N103" s="114"/>
      <c r="O103" s="173"/>
      <c r="P103" s="173"/>
      <c r="Q103" s="173"/>
    </row>
    <row r="104" spans="1:17" s="138" customFormat="1" ht="14.25" x14ac:dyDescent="0.2">
      <c r="A104" s="73"/>
      <c r="F104" s="174"/>
      <c r="G104" s="174"/>
      <c r="H104" s="174"/>
      <c r="I104" s="174"/>
      <c r="J104" s="174"/>
      <c r="K104" s="188"/>
      <c r="L104" s="188"/>
      <c r="M104" s="107"/>
      <c r="N104" s="114"/>
      <c r="O104" s="173"/>
      <c r="P104" s="173"/>
      <c r="Q104" s="173"/>
    </row>
    <row r="105" spans="1:17" s="138" customFormat="1" ht="14.25" x14ac:dyDescent="0.2">
      <c r="A105" s="73"/>
      <c r="F105" s="174"/>
      <c r="G105" s="174"/>
      <c r="H105" s="174"/>
      <c r="I105" s="174"/>
      <c r="J105" s="174"/>
      <c r="K105" s="188"/>
      <c r="L105" s="188"/>
      <c r="M105" s="107"/>
      <c r="N105" s="114"/>
      <c r="O105" s="173"/>
      <c r="P105" s="173"/>
      <c r="Q105" s="173"/>
    </row>
    <row r="106" spans="1:17" s="138" customFormat="1" ht="14.25" x14ac:dyDescent="0.2">
      <c r="A106" s="73"/>
      <c r="F106" s="174"/>
      <c r="G106" s="174"/>
      <c r="H106" s="174"/>
      <c r="I106" s="174"/>
      <c r="J106" s="174"/>
      <c r="K106" s="188"/>
      <c r="L106" s="188"/>
      <c r="M106" s="107"/>
      <c r="N106" s="114"/>
      <c r="O106" s="173"/>
      <c r="P106" s="173"/>
      <c r="Q106" s="173"/>
    </row>
    <row r="107" spans="1:17" s="138" customFormat="1" ht="14.25" x14ac:dyDescent="0.2">
      <c r="A107" s="73"/>
      <c r="F107" s="174"/>
      <c r="G107" s="174"/>
      <c r="H107" s="174"/>
      <c r="I107" s="174"/>
      <c r="J107" s="174"/>
      <c r="K107" s="188"/>
      <c r="L107" s="188"/>
      <c r="M107" s="107"/>
      <c r="N107" s="114"/>
      <c r="O107" s="173"/>
      <c r="P107" s="173"/>
      <c r="Q107" s="173"/>
    </row>
    <row r="108" spans="1:17" s="138" customFormat="1" ht="14.25" x14ac:dyDescent="0.2">
      <c r="A108" s="73"/>
      <c r="F108" s="174"/>
      <c r="G108" s="174"/>
      <c r="H108" s="174"/>
      <c r="I108" s="174"/>
      <c r="J108" s="174"/>
      <c r="K108" s="188"/>
      <c r="L108" s="188"/>
      <c r="M108" s="107"/>
      <c r="N108" s="114"/>
      <c r="O108" s="173"/>
      <c r="P108" s="173"/>
      <c r="Q108" s="173"/>
    </row>
    <row r="109" spans="1:17" s="138" customFormat="1" ht="14.25" x14ac:dyDescent="0.2">
      <c r="A109" s="73"/>
      <c r="F109" s="174"/>
      <c r="G109" s="174"/>
      <c r="H109" s="174"/>
      <c r="I109" s="174"/>
      <c r="J109" s="174"/>
      <c r="K109" s="188"/>
      <c r="L109" s="188"/>
      <c r="M109" s="107"/>
      <c r="N109" s="114"/>
      <c r="O109" s="173"/>
      <c r="P109" s="173"/>
      <c r="Q109" s="173"/>
    </row>
    <row r="110" spans="1:17" s="138" customFormat="1" ht="14.25" x14ac:dyDescent="0.2">
      <c r="A110" s="73"/>
      <c r="F110" s="174"/>
      <c r="G110" s="174"/>
      <c r="H110" s="174"/>
      <c r="I110" s="174"/>
      <c r="J110" s="174"/>
      <c r="K110" s="188"/>
      <c r="L110" s="107"/>
      <c r="M110" s="107"/>
      <c r="N110" s="114"/>
      <c r="O110" s="173"/>
      <c r="P110" s="173"/>
      <c r="Q110" s="173"/>
    </row>
    <row r="111" spans="1:17" s="138" customFormat="1" ht="14.25" x14ac:dyDescent="0.2">
      <c r="A111" s="73"/>
      <c r="F111" s="174"/>
      <c r="G111" s="174"/>
      <c r="H111" s="174"/>
      <c r="I111" s="174"/>
      <c r="J111" s="174"/>
      <c r="K111" s="188"/>
      <c r="L111" s="107"/>
      <c r="M111" s="107"/>
      <c r="N111" s="114"/>
      <c r="O111" s="173"/>
      <c r="P111" s="173"/>
      <c r="Q111" s="173"/>
    </row>
    <row r="112" spans="1:17" s="138" customFormat="1" ht="14.25" x14ac:dyDescent="0.2">
      <c r="A112" s="73"/>
      <c r="F112" s="174"/>
      <c r="G112" s="174"/>
      <c r="H112" s="174"/>
      <c r="I112" s="174"/>
      <c r="J112" s="174"/>
      <c r="K112" s="188"/>
      <c r="L112" s="107"/>
      <c r="M112" s="107"/>
      <c r="N112" s="114"/>
      <c r="O112" s="173"/>
      <c r="P112" s="173"/>
      <c r="Q112" s="173"/>
    </row>
    <row r="113" spans="1:17" s="138" customFormat="1" ht="14.25" x14ac:dyDescent="0.2">
      <c r="A113" s="73"/>
      <c r="F113" s="174"/>
      <c r="G113" s="174"/>
      <c r="H113" s="174"/>
      <c r="I113" s="174"/>
      <c r="J113" s="174"/>
      <c r="K113" s="188"/>
      <c r="L113" s="107"/>
      <c r="M113" s="107"/>
      <c r="N113" s="114"/>
      <c r="O113" s="173"/>
      <c r="P113" s="173"/>
      <c r="Q113" s="173"/>
    </row>
    <row r="114" spans="1:17" s="138" customFormat="1" ht="14.25" x14ac:dyDescent="0.2">
      <c r="A114" s="73"/>
      <c r="F114" s="174"/>
      <c r="G114" s="174"/>
      <c r="H114" s="174"/>
      <c r="I114" s="174"/>
      <c r="J114" s="174"/>
      <c r="K114" s="188"/>
      <c r="L114" s="107"/>
      <c r="M114" s="107"/>
      <c r="N114" s="114"/>
      <c r="O114" s="173"/>
      <c r="P114" s="173"/>
      <c r="Q114" s="173"/>
    </row>
    <row r="115" spans="1:17" s="138" customFormat="1" ht="14.25" x14ac:dyDescent="0.2">
      <c r="A115" s="73"/>
      <c r="F115" s="174"/>
      <c r="G115" s="174"/>
      <c r="H115" s="174"/>
      <c r="I115" s="174"/>
      <c r="J115" s="174"/>
      <c r="K115" s="188"/>
      <c r="L115" s="107"/>
      <c r="M115" s="107"/>
      <c r="N115" s="114"/>
      <c r="O115" s="173"/>
      <c r="P115" s="173"/>
      <c r="Q115" s="173"/>
    </row>
    <row r="116" spans="1:17" s="138" customFormat="1" ht="14.25" x14ac:dyDescent="0.2">
      <c r="A116" s="73"/>
      <c r="F116" s="174"/>
      <c r="G116" s="174"/>
      <c r="H116" s="174"/>
      <c r="I116" s="174"/>
      <c r="J116" s="174"/>
      <c r="K116" s="188"/>
      <c r="L116" s="107"/>
      <c r="M116" s="107"/>
      <c r="N116" s="114"/>
      <c r="O116" s="173"/>
      <c r="P116" s="173"/>
      <c r="Q116" s="173"/>
    </row>
    <row r="117" spans="1:17" s="138" customFormat="1" ht="14.25" x14ac:dyDescent="0.2">
      <c r="A117" s="73"/>
      <c r="F117" s="174"/>
      <c r="G117" s="174"/>
      <c r="H117" s="174"/>
      <c r="I117" s="174"/>
      <c r="J117" s="174"/>
      <c r="K117" s="188"/>
      <c r="L117" s="107"/>
      <c r="M117" s="107"/>
      <c r="N117" s="114"/>
      <c r="O117" s="173"/>
      <c r="P117" s="173"/>
      <c r="Q117" s="173"/>
    </row>
    <row r="118" spans="1:17" s="138" customFormat="1" ht="14.25" x14ac:dyDescent="0.2">
      <c r="A118" s="73"/>
      <c r="F118" s="174"/>
      <c r="G118" s="174"/>
      <c r="H118" s="174"/>
      <c r="I118" s="174"/>
      <c r="J118" s="174"/>
      <c r="K118" s="188"/>
      <c r="L118" s="107"/>
      <c r="M118" s="107"/>
      <c r="N118" s="114"/>
      <c r="O118" s="173"/>
      <c r="P118" s="173"/>
      <c r="Q118" s="173"/>
    </row>
    <row r="119" spans="1:17" s="138" customFormat="1" ht="14.25" x14ac:dyDescent="0.2">
      <c r="A119" s="73"/>
      <c r="F119" s="174"/>
      <c r="G119" s="174"/>
      <c r="H119" s="174"/>
      <c r="I119" s="174"/>
      <c r="J119" s="174"/>
      <c r="K119" s="188"/>
      <c r="L119" s="107"/>
      <c r="M119" s="107"/>
      <c r="N119" s="114"/>
      <c r="O119" s="173"/>
      <c r="P119" s="173"/>
      <c r="Q119" s="173"/>
    </row>
    <row r="120" spans="1:17" s="138" customFormat="1" ht="14.25" x14ac:dyDescent="0.2">
      <c r="A120" s="73"/>
      <c r="F120" s="174"/>
      <c r="G120" s="174"/>
      <c r="H120" s="174"/>
      <c r="I120" s="174"/>
      <c r="J120" s="174"/>
      <c r="K120" s="188"/>
      <c r="L120" s="107"/>
      <c r="M120" s="107"/>
      <c r="N120" s="114"/>
      <c r="O120" s="173"/>
      <c r="P120" s="173"/>
      <c r="Q120" s="173"/>
    </row>
    <row r="121" spans="1:17" s="138" customFormat="1" ht="14.25" x14ac:dyDescent="0.2">
      <c r="A121" s="73"/>
      <c r="F121" s="174"/>
      <c r="G121" s="174"/>
      <c r="H121" s="174"/>
      <c r="I121" s="174"/>
      <c r="J121" s="174"/>
      <c r="K121" s="188"/>
      <c r="L121" s="107"/>
      <c r="M121" s="107"/>
      <c r="N121" s="114"/>
      <c r="O121" s="173"/>
      <c r="P121" s="173"/>
      <c r="Q121" s="173"/>
    </row>
    <row r="122" spans="1:17" s="138" customFormat="1" ht="14.25" x14ac:dyDescent="0.2">
      <c r="A122" s="73"/>
      <c r="F122" s="174"/>
      <c r="G122" s="174"/>
      <c r="H122" s="174"/>
      <c r="I122" s="174"/>
      <c r="J122" s="174"/>
      <c r="K122" s="107"/>
      <c r="L122" s="107"/>
      <c r="M122" s="107"/>
      <c r="N122" s="114"/>
      <c r="O122" s="173"/>
      <c r="P122" s="173"/>
      <c r="Q122" s="173"/>
    </row>
    <row r="123" spans="1:17" s="138" customFormat="1" ht="14.25" x14ac:dyDescent="0.2">
      <c r="A123" s="73"/>
      <c r="F123" s="174"/>
      <c r="G123" s="174"/>
      <c r="H123" s="174"/>
      <c r="I123" s="174"/>
      <c r="J123" s="174"/>
      <c r="K123" s="107"/>
      <c r="L123" s="107"/>
      <c r="M123" s="107"/>
      <c r="N123" s="114"/>
      <c r="O123" s="173"/>
      <c r="P123" s="173"/>
      <c r="Q123" s="173"/>
    </row>
    <row r="124" spans="1:17" s="138" customFormat="1" ht="14.25" x14ac:dyDescent="0.2">
      <c r="A124" s="73"/>
      <c r="F124" s="174"/>
      <c r="G124" s="174"/>
      <c r="H124" s="174"/>
      <c r="I124" s="174"/>
      <c r="J124" s="174"/>
      <c r="K124" s="107"/>
      <c r="L124" s="107"/>
      <c r="M124" s="107"/>
      <c r="N124" s="114"/>
      <c r="O124" s="173"/>
      <c r="P124" s="173"/>
      <c r="Q124" s="173"/>
    </row>
    <row r="125" spans="1:17" s="138" customFormat="1" ht="14.25" x14ac:dyDescent="0.2">
      <c r="A125" s="73"/>
      <c r="F125" s="174"/>
      <c r="G125" s="174"/>
      <c r="H125" s="174"/>
      <c r="I125" s="174"/>
      <c r="J125" s="174"/>
      <c r="K125" s="107"/>
      <c r="L125" s="107"/>
      <c r="M125" s="107"/>
      <c r="N125" s="114"/>
      <c r="O125" s="173"/>
      <c r="P125" s="173"/>
      <c r="Q125" s="173"/>
    </row>
    <row r="126" spans="1:17" s="138" customFormat="1" ht="14.25" x14ac:dyDescent="0.2">
      <c r="A126" s="73"/>
      <c r="F126" s="174"/>
      <c r="G126" s="174"/>
      <c r="H126" s="174"/>
      <c r="I126" s="174"/>
      <c r="J126" s="174"/>
      <c r="K126" s="107"/>
      <c r="L126" s="107"/>
      <c r="M126" s="107"/>
      <c r="N126" s="114"/>
      <c r="O126" s="173"/>
      <c r="P126" s="173"/>
      <c r="Q126" s="173"/>
    </row>
    <row r="127" spans="1:17" s="138" customFormat="1" ht="14.25" x14ac:dyDescent="0.2">
      <c r="A127" s="73"/>
      <c r="F127" s="174"/>
      <c r="G127" s="174"/>
      <c r="H127" s="174"/>
      <c r="I127" s="174"/>
      <c r="J127" s="174"/>
      <c r="K127" s="107"/>
      <c r="L127" s="107"/>
      <c r="M127" s="107"/>
      <c r="N127" s="114"/>
      <c r="O127" s="173"/>
      <c r="P127" s="173"/>
      <c r="Q127" s="173"/>
    </row>
    <row r="128" spans="1:17" s="138" customFormat="1" ht="14.25" x14ac:dyDescent="0.2">
      <c r="A128" s="73"/>
      <c r="F128" s="174"/>
      <c r="G128" s="174"/>
      <c r="H128" s="174"/>
      <c r="I128" s="174"/>
      <c r="J128" s="174"/>
      <c r="K128" s="107"/>
      <c r="L128" s="107"/>
      <c r="M128" s="107"/>
      <c r="N128" s="114"/>
      <c r="O128" s="173"/>
      <c r="P128" s="173"/>
      <c r="Q128" s="173"/>
    </row>
    <row r="129" spans="1:17" s="138" customFormat="1" ht="14.25" x14ac:dyDescent="0.2">
      <c r="A129" s="73"/>
      <c r="F129" s="174"/>
      <c r="G129" s="174"/>
      <c r="H129" s="174"/>
      <c r="I129" s="174"/>
      <c r="J129" s="174"/>
      <c r="K129" s="107"/>
      <c r="L129" s="107"/>
      <c r="M129" s="107"/>
      <c r="N129" s="114"/>
      <c r="O129" s="173"/>
      <c r="P129" s="173"/>
      <c r="Q129" s="173"/>
    </row>
    <row r="130" spans="1:17" s="138" customFormat="1" ht="14.25" x14ac:dyDescent="0.2">
      <c r="A130" s="73"/>
      <c r="F130" s="174"/>
      <c r="G130" s="174"/>
      <c r="H130" s="174"/>
      <c r="I130" s="174"/>
      <c r="J130" s="174"/>
      <c r="K130" s="107"/>
      <c r="L130" s="107"/>
      <c r="M130" s="107"/>
      <c r="N130" s="114"/>
      <c r="O130" s="173"/>
      <c r="P130" s="173"/>
      <c r="Q130" s="173"/>
    </row>
    <row r="131" spans="1:17" s="138" customFormat="1" ht="14.25" x14ac:dyDescent="0.2">
      <c r="A131" s="73"/>
      <c r="F131" s="174"/>
      <c r="G131" s="174"/>
      <c r="H131" s="174"/>
      <c r="I131" s="174"/>
      <c r="J131" s="174"/>
      <c r="K131" s="107"/>
      <c r="L131" s="107"/>
      <c r="M131" s="107"/>
      <c r="N131" s="114"/>
      <c r="O131" s="173"/>
      <c r="P131" s="173"/>
      <c r="Q131" s="173"/>
    </row>
    <row r="132" spans="1:17" s="138" customFormat="1" ht="14.25" x14ac:dyDescent="0.2">
      <c r="A132" s="73"/>
      <c r="F132" s="174"/>
      <c r="G132" s="174"/>
      <c r="H132" s="174"/>
      <c r="I132" s="174"/>
      <c r="J132" s="174"/>
      <c r="K132" s="107"/>
      <c r="L132" s="107"/>
      <c r="M132" s="107"/>
      <c r="N132" s="114"/>
      <c r="O132" s="173"/>
      <c r="P132" s="173"/>
      <c r="Q132" s="173"/>
    </row>
    <row r="133" spans="1:17" s="138" customFormat="1" ht="14.25" x14ac:dyDescent="0.2">
      <c r="A133" s="73"/>
      <c r="F133" s="174"/>
      <c r="G133" s="174"/>
      <c r="H133" s="174"/>
      <c r="I133" s="174"/>
      <c r="J133" s="174"/>
      <c r="K133" s="107"/>
      <c r="L133" s="107"/>
      <c r="M133" s="107"/>
      <c r="N133" s="114"/>
      <c r="O133" s="173"/>
      <c r="P133" s="173"/>
      <c r="Q133" s="173"/>
    </row>
    <row r="134" spans="1:17" s="138" customFormat="1" ht="14.25" x14ac:dyDescent="0.2">
      <c r="A134" s="73"/>
      <c r="F134" s="174"/>
      <c r="G134" s="174"/>
      <c r="H134" s="174"/>
      <c r="I134" s="174"/>
      <c r="J134" s="73"/>
      <c r="K134" s="107"/>
      <c r="L134" s="107"/>
      <c r="M134" s="107"/>
      <c r="N134" s="114"/>
      <c r="O134" s="173"/>
      <c r="P134" s="173"/>
      <c r="Q134" s="173"/>
    </row>
    <row r="135" spans="1:17" s="138" customFormat="1" ht="14.25" x14ac:dyDescent="0.2">
      <c r="A135" s="73"/>
      <c r="F135" s="174"/>
      <c r="G135" s="174"/>
      <c r="H135" s="174"/>
      <c r="I135" s="174"/>
      <c r="J135" s="73"/>
      <c r="K135" s="107"/>
      <c r="L135" s="107"/>
      <c r="M135" s="107"/>
      <c r="N135" s="114"/>
      <c r="O135" s="173"/>
      <c r="P135" s="173"/>
      <c r="Q135" s="173"/>
    </row>
    <row r="136" spans="1:17" s="138" customFormat="1" ht="14.25" x14ac:dyDescent="0.2">
      <c r="A136" s="73"/>
      <c r="F136" s="174"/>
      <c r="G136" s="174"/>
      <c r="H136" s="174"/>
      <c r="I136" s="174"/>
      <c r="J136" s="73"/>
      <c r="K136" s="107"/>
      <c r="L136" s="107"/>
      <c r="M136" s="107"/>
      <c r="N136" s="114"/>
      <c r="O136" s="173"/>
      <c r="P136" s="173"/>
      <c r="Q136" s="173"/>
    </row>
    <row r="137" spans="1:17" s="138" customFormat="1" ht="14.25" x14ac:dyDescent="0.2">
      <c r="A137" s="73"/>
      <c r="F137" s="174"/>
      <c r="G137" s="174"/>
      <c r="H137" s="174"/>
      <c r="I137" s="174"/>
      <c r="J137" s="73"/>
      <c r="K137" s="107"/>
      <c r="L137" s="107"/>
      <c r="M137" s="107"/>
      <c r="N137" s="114"/>
      <c r="O137" s="173"/>
      <c r="P137" s="173"/>
      <c r="Q137" s="173"/>
    </row>
    <row r="138" spans="1:17" s="138" customFormat="1" ht="14.25" x14ac:dyDescent="0.2">
      <c r="A138" s="73"/>
      <c r="F138" s="174"/>
      <c r="G138" s="174"/>
      <c r="H138" s="174"/>
      <c r="I138" s="174"/>
      <c r="J138" s="73"/>
      <c r="K138" s="107"/>
      <c r="L138" s="107"/>
      <c r="M138" s="107"/>
      <c r="N138" s="114"/>
      <c r="O138" s="173"/>
      <c r="P138" s="173"/>
      <c r="Q138" s="173"/>
    </row>
    <row r="139" spans="1:17" s="138" customFormat="1" ht="14.25" x14ac:dyDescent="0.2">
      <c r="A139" s="73"/>
      <c r="F139" s="174"/>
      <c r="G139" s="174"/>
      <c r="H139" s="174"/>
      <c r="I139" s="174"/>
      <c r="J139" s="73"/>
      <c r="K139" s="107"/>
      <c r="L139" s="107"/>
      <c r="M139" s="107"/>
      <c r="N139" s="114"/>
      <c r="O139" s="173"/>
      <c r="P139" s="173"/>
      <c r="Q139" s="173"/>
    </row>
    <row r="140" spans="1:17" s="138" customFormat="1" ht="14.25" x14ac:dyDescent="0.2">
      <c r="A140" s="73"/>
      <c r="F140" s="174"/>
      <c r="G140" s="174"/>
      <c r="H140" s="174"/>
      <c r="I140" s="174"/>
      <c r="J140" s="73"/>
      <c r="K140" s="107"/>
      <c r="L140" s="107"/>
      <c r="M140" s="107"/>
      <c r="N140" s="114"/>
      <c r="O140" s="173"/>
      <c r="P140" s="173"/>
      <c r="Q140" s="173"/>
    </row>
    <row r="141" spans="1:17" s="138" customFormat="1" ht="14.25" x14ac:dyDescent="0.2">
      <c r="A141" s="73"/>
      <c r="F141" s="174"/>
      <c r="G141" s="174"/>
      <c r="H141" s="174"/>
      <c r="I141" s="174"/>
      <c r="J141" s="73"/>
      <c r="K141" s="107"/>
      <c r="L141" s="107"/>
      <c r="M141" s="107"/>
      <c r="N141" s="114"/>
      <c r="O141" s="173"/>
      <c r="P141" s="173"/>
      <c r="Q141" s="173"/>
    </row>
    <row r="142" spans="1:17" s="138" customFormat="1" ht="14.25" x14ac:dyDescent="0.2">
      <c r="A142" s="73"/>
      <c r="F142" s="174"/>
      <c r="G142" s="174"/>
      <c r="H142" s="174"/>
      <c r="I142" s="174"/>
      <c r="J142" s="73"/>
      <c r="K142" s="107"/>
      <c r="L142" s="107"/>
      <c r="M142" s="107"/>
      <c r="N142" s="114"/>
      <c r="O142" s="173"/>
      <c r="P142" s="173"/>
      <c r="Q142" s="173"/>
    </row>
    <row r="143" spans="1:17" s="138" customFormat="1" ht="14.25" x14ac:dyDescent="0.2">
      <c r="A143" s="73"/>
      <c r="F143" s="174"/>
      <c r="G143" s="174"/>
      <c r="H143" s="174"/>
      <c r="I143" s="174"/>
      <c r="J143" s="73"/>
      <c r="K143" s="107"/>
      <c r="L143" s="107"/>
      <c r="M143" s="107"/>
      <c r="N143" s="114"/>
      <c r="O143" s="173"/>
      <c r="P143" s="173"/>
      <c r="Q143" s="173"/>
    </row>
    <row r="144" spans="1:17" s="138" customFormat="1" ht="14.25" x14ac:dyDescent="0.2">
      <c r="A144" s="73"/>
      <c r="F144" s="174"/>
      <c r="G144" s="174"/>
      <c r="H144" s="174"/>
      <c r="I144" s="174"/>
      <c r="J144" s="73"/>
      <c r="K144" s="107"/>
      <c r="L144" s="107"/>
      <c r="M144" s="107"/>
      <c r="N144" s="114"/>
      <c r="O144" s="173"/>
      <c r="P144" s="173"/>
      <c r="Q144" s="173"/>
    </row>
    <row r="145" spans="1:17" s="138" customFormat="1" ht="14.25" x14ac:dyDescent="0.2">
      <c r="A145" s="73"/>
      <c r="F145" s="174"/>
      <c r="G145" s="174"/>
      <c r="H145" s="174"/>
      <c r="I145" s="174"/>
      <c r="J145" s="73"/>
      <c r="K145" s="107"/>
      <c r="L145" s="107"/>
      <c r="M145" s="107"/>
      <c r="N145" s="114"/>
      <c r="O145" s="173"/>
      <c r="P145" s="173"/>
      <c r="Q145" s="173"/>
    </row>
    <row r="146" spans="1:17" s="138" customFormat="1" ht="14.25" x14ac:dyDescent="0.2">
      <c r="A146" s="73"/>
      <c r="F146" s="174"/>
      <c r="G146" s="174"/>
      <c r="H146" s="73"/>
      <c r="I146" s="73"/>
      <c r="J146" s="73"/>
      <c r="K146" s="107"/>
      <c r="L146" s="107"/>
      <c r="M146" s="107"/>
      <c r="N146" s="114"/>
      <c r="O146" s="173"/>
      <c r="P146" s="173"/>
      <c r="Q146" s="173"/>
    </row>
    <row r="147" spans="1:17" s="138" customFormat="1" ht="14.25" x14ac:dyDescent="0.2">
      <c r="A147" s="73"/>
      <c r="F147" s="174"/>
      <c r="G147" s="174"/>
      <c r="H147" s="73"/>
      <c r="I147" s="73"/>
      <c r="J147" s="73"/>
      <c r="K147" s="107"/>
      <c r="L147" s="107"/>
      <c r="M147" s="107"/>
      <c r="N147" s="114"/>
      <c r="O147" s="173"/>
      <c r="P147" s="173"/>
      <c r="Q147" s="173"/>
    </row>
    <row r="148" spans="1:17" s="138" customFormat="1" ht="14.25" x14ac:dyDescent="0.2">
      <c r="A148" s="73"/>
      <c r="F148" s="174"/>
      <c r="G148" s="174"/>
      <c r="H148" s="73"/>
      <c r="I148" s="73"/>
      <c r="J148" s="73"/>
      <c r="K148" s="107"/>
      <c r="L148" s="107"/>
      <c r="M148" s="107"/>
      <c r="N148" s="114"/>
      <c r="O148" s="173"/>
      <c r="P148" s="173"/>
      <c r="Q148" s="173"/>
    </row>
    <row r="149" spans="1:17" s="138" customFormat="1" ht="14.25" x14ac:dyDescent="0.2">
      <c r="A149" s="73"/>
      <c r="F149" s="174"/>
      <c r="G149" s="174"/>
      <c r="H149" s="73"/>
      <c r="I149" s="73"/>
      <c r="J149" s="73"/>
      <c r="K149" s="107"/>
      <c r="L149" s="107"/>
      <c r="M149" s="107"/>
      <c r="N149" s="114"/>
      <c r="O149" s="173"/>
      <c r="P149" s="173"/>
      <c r="Q149" s="173"/>
    </row>
    <row r="150" spans="1:17" s="138" customFormat="1" ht="14.25" x14ac:dyDescent="0.2">
      <c r="A150" s="73"/>
      <c r="F150" s="174"/>
      <c r="G150" s="174"/>
      <c r="H150" s="73"/>
      <c r="I150" s="73"/>
      <c r="J150" s="73"/>
      <c r="K150" s="107"/>
      <c r="L150" s="107"/>
      <c r="M150" s="107"/>
      <c r="N150" s="114"/>
      <c r="O150" s="173"/>
      <c r="P150" s="173"/>
      <c r="Q150" s="173"/>
    </row>
    <row r="151" spans="1:17" s="138" customFormat="1" ht="14.25" x14ac:dyDescent="0.2">
      <c r="A151" s="73"/>
      <c r="F151" s="174"/>
      <c r="G151" s="174"/>
      <c r="H151" s="73"/>
      <c r="I151" s="73"/>
      <c r="J151" s="73"/>
      <c r="K151" s="107"/>
      <c r="L151" s="107"/>
      <c r="M151" s="107"/>
      <c r="N151" s="114"/>
      <c r="O151" s="173"/>
      <c r="P151" s="173"/>
      <c r="Q151" s="173"/>
    </row>
    <row r="152" spans="1:17" s="138" customFormat="1" ht="14.25" x14ac:dyDescent="0.2">
      <c r="A152" s="73"/>
      <c r="F152" s="174"/>
      <c r="G152" s="174"/>
      <c r="H152" s="73"/>
      <c r="I152" s="73"/>
      <c r="J152" s="73"/>
      <c r="K152" s="107"/>
      <c r="L152" s="107"/>
      <c r="M152" s="107"/>
      <c r="N152" s="114"/>
      <c r="O152" s="173"/>
      <c r="P152" s="173"/>
      <c r="Q152" s="173"/>
    </row>
    <row r="153" spans="1:17" s="138" customFormat="1" ht="14.25" x14ac:dyDescent="0.2">
      <c r="A153" s="73"/>
      <c r="F153" s="174"/>
      <c r="G153" s="174"/>
      <c r="H153" s="73"/>
      <c r="I153" s="73"/>
      <c r="J153" s="73"/>
      <c r="K153" s="107"/>
      <c r="L153" s="107"/>
      <c r="M153" s="107"/>
      <c r="N153" s="114"/>
      <c r="O153" s="173"/>
      <c r="P153" s="173"/>
      <c r="Q153" s="173"/>
    </row>
    <row r="154" spans="1:17" s="138" customFormat="1" ht="14.25" x14ac:dyDescent="0.2">
      <c r="A154" s="73"/>
      <c r="F154" s="174"/>
      <c r="G154" s="174"/>
      <c r="H154" s="73"/>
      <c r="I154" s="73"/>
      <c r="J154" s="73"/>
      <c r="K154" s="107"/>
      <c r="L154" s="107"/>
      <c r="M154" s="107"/>
      <c r="N154" s="114"/>
      <c r="O154" s="173"/>
      <c r="P154" s="173"/>
      <c r="Q154" s="173"/>
    </row>
    <row r="155" spans="1:17" s="138" customFormat="1" ht="14.25" x14ac:dyDescent="0.2">
      <c r="A155" s="73"/>
      <c r="F155" s="174"/>
      <c r="G155" s="174"/>
      <c r="H155" s="73"/>
      <c r="I155" s="73"/>
      <c r="J155" s="73"/>
      <c r="K155" s="107"/>
      <c r="L155" s="107"/>
      <c r="M155" s="107"/>
      <c r="N155" s="114"/>
      <c r="O155" s="173"/>
      <c r="P155" s="173"/>
      <c r="Q155" s="173"/>
    </row>
    <row r="156" spans="1:17" s="138" customFormat="1" ht="14.25" x14ac:dyDescent="0.2">
      <c r="A156" s="73"/>
      <c r="F156" s="174"/>
      <c r="G156" s="174"/>
      <c r="H156" s="73"/>
      <c r="I156" s="73"/>
      <c r="J156" s="73"/>
      <c r="K156" s="107"/>
      <c r="L156" s="107"/>
      <c r="M156" s="107"/>
      <c r="N156" s="114"/>
      <c r="O156" s="173"/>
      <c r="P156" s="173"/>
      <c r="Q156" s="173"/>
    </row>
    <row r="157" spans="1:17" s="138" customFormat="1" ht="14.25" x14ac:dyDescent="0.2">
      <c r="A157" s="73"/>
      <c r="F157" s="174"/>
      <c r="G157" s="174"/>
      <c r="H157" s="73"/>
      <c r="I157" s="73"/>
      <c r="J157" s="73"/>
      <c r="K157" s="107"/>
      <c r="L157" s="107"/>
      <c r="M157" s="107"/>
      <c r="N157" s="114"/>
      <c r="O157" s="173"/>
      <c r="P157" s="173"/>
      <c r="Q157" s="173"/>
    </row>
    <row r="158" spans="1:17" s="138" customFormat="1" ht="14.25" x14ac:dyDescent="0.2">
      <c r="A158" s="73"/>
      <c r="F158" s="174"/>
      <c r="G158" s="218"/>
      <c r="H158" s="73"/>
      <c r="I158" s="73"/>
      <c r="J158" s="73"/>
      <c r="K158" s="107"/>
      <c r="L158" s="107"/>
      <c r="M158" s="107"/>
      <c r="N158" s="114"/>
      <c r="O158" s="173"/>
      <c r="P158" s="173"/>
      <c r="Q158" s="173"/>
    </row>
    <row r="159" spans="1:17" s="138" customFormat="1" ht="14.25" x14ac:dyDescent="0.2">
      <c r="A159" s="73"/>
      <c r="F159" s="174"/>
      <c r="G159" s="73"/>
      <c r="H159" s="73"/>
      <c r="I159" s="73"/>
      <c r="J159" s="73"/>
      <c r="K159" s="107"/>
      <c r="L159" s="107"/>
      <c r="M159" s="107"/>
      <c r="N159" s="114"/>
      <c r="O159" s="173"/>
      <c r="P159" s="173"/>
      <c r="Q159" s="173"/>
    </row>
    <row r="160" spans="1:17" s="138" customFormat="1" ht="14.25" x14ac:dyDescent="0.2">
      <c r="A160" s="73"/>
      <c r="F160" s="174"/>
      <c r="G160" s="73"/>
      <c r="H160" s="73"/>
      <c r="I160" s="73"/>
      <c r="J160" s="73"/>
      <c r="K160" s="107"/>
      <c r="L160" s="107"/>
      <c r="M160" s="107"/>
      <c r="N160" s="114"/>
      <c r="O160" s="173"/>
      <c r="P160" s="173"/>
      <c r="Q160" s="173"/>
    </row>
    <row r="161" spans="1:30" s="133" customFormat="1" ht="14.25" x14ac:dyDescent="0.2">
      <c r="A161" s="73"/>
      <c r="F161" s="174"/>
      <c r="G161" s="73"/>
      <c r="H161" s="73"/>
      <c r="I161" s="73"/>
      <c r="J161" s="73"/>
      <c r="K161" s="77"/>
      <c r="L161" s="77"/>
      <c r="M161" s="77"/>
      <c r="N161" s="114"/>
      <c r="O161" s="173"/>
      <c r="P161" s="173"/>
      <c r="Q161" s="173"/>
      <c r="R161" s="138"/>
      <c r="S161" s="138"/>
      <c r="T161" s="173"/>
      <c r="U161" s="173"/>
      <c r="V161" s="173"/>
      <c r="W161" s="173"/>
      <c r="X161" s="173"/>
      <c r="Y161" s="173"/>
      <c r="Z161" s="173"/>
      <c r="AA161" s="173"/>
      <c r="AB161" s="173"/>
      <c r="AC161" s="173"/>
      <c r="AD161" s="173"/>
    </row>
    <row r="162" spans="1:30" s="133" customFormat="1" ht="14.25" x14ac:dyDescent="0.2">
      <c r="A162" s="73"/>
      <c r="F162" s="174"/>
      <c r="G162" s="73"/>
      <c r="H162" s="73"/>
      <c r="I162" s="73"/>
      <c r="J162" s="73"/>
      <c r="K162" s="77"/>
      <c r="L162" s="77"/>
      <c r="M162" s="77"/>
      <c r="N162" s="114"/>
      <c r="O162" s="173"/>
      <c r="P162" s="173"/>
      <c r="Q162" s="173"/>
      <c r="R162" s="138"/>
      <c r="S162" s="138"/>
      <c r="T162" s="173"/>
      <c r="U162" s="173"/>
      <c r="V162" s="173"/>
      <c r="W162" s="173"/>
      <c r="X162" s="173"/>
      <c r="Y162" s="173"/>
      <c r="Z162" s="173"/>
      <c r="AA162" s="173"/>
      <c r="AB162" s="173"/>
      <c r="AC162" s="173"/>
      <c r="AD162" s="173"/>
    </row>
    <row r="163" spans="1:30" x14ac:dyDescent="0.2">
      <c r="A163" s="24"/>
      <c r="F163" s="174"/>
      <c r="G163" s="24"/>
      <c r="H163" s="24"/>
      <c r="I163" s="24"/>
      <c r="J163" s="24"/>
    </row>
    <row r="164" spans="1:30" x14ac:dyDescent="0.2">
      <c r="A164" s="24"/>
      <c r="F164" s="24"/>
      <c r="G164" s="24"/>
      <c r="H164" s="24"/>
      <c r="I164" s="24"/>
      <c r="J164" s="24"/>
    </row>
    <row r="165" spans="1:30" x14ac:dyDescent="0.2">
      <c r="A165" s="24"/>
      <c r="F165" s="24"/>
      <c r="G165" s="24"/>
      <c r="H165" s="24"/>
      <c r="I165" s="24"/>
      <c r="J165" s="24"/>
    </row>
    <row r="166" spans="1:30" x14ac:dyDescent="0.2">
      <c r="A166" s="24"/>
      <c r="F166" s="24"/>
      <c r="G166" s="24"/>
      <c r="H166" s="24"/>
      <c r="I166" s="24"/>
      <c r="J166" s="24"/>
    </row>
    <row r="167" spans="1:30" x14ac:dyDescent="0.2">
      <c r="A167" s="24"/>
      <c r="F167" s="24"/>
      <c r="G167" s="24"/>
      <c r="H167" s="24"/>
      <c r="I167" s="24"/>
      <c r="J167" s="24"/>
    </row>
    <row r="168" spans="1:30" x14ac:dyDescent="0.2">
      <c r="A168" s="24"/>
      <c r="F168" s="24"/>
      <c r="G168" s="24"/>
      <c r="H168" s="24"/>
      <c r="I168" s="24"/>
      <c r="J168" s="24"/>
    </row>
    <row r="169" spans="1:30" x14ac:dyDescent="0.2">
      <c r="A169" s="24"/>
      <c r="F169" s="24"/>
      <c r="G169" s="24"/>
      <c r="H169" s="24"/>
      <c r="I169" s="24"/>
      <c r="J169" s="24"/>
    </row>
    <row r="170" spans="1:30" x14ac:dyDescent="0.2">
      <c r="A170" s="24"/>
      <c r="F170" s="24"/>
      <c r="G170" s="24"/>
    </row>
    <row r="171" spans="1:30" x14ac:dyDescent="0.2">
      <c r="A171" s="24"/>
      <c r="E171" s="55"/>
      <c r="F171" s="55"/>
      <c r="G171" s="24"/>
    </row>
    <row r="172" spans="1:30" x14ac:dyDescent="0.2">
      <c r="E172" s="55"/>
      <c r="F172" s="55"/>
    </row>
    <row r="173" spans="1:30" x14ac:dyDescent="0.2">
      <c r="E173" s="55"/>
      <c r="F173" s="55"/>
    </row>
    <row r="174" spans="1:30" x14ac:dyDescent="0.2">
      <c r="E174" s="24"/>
      <c r="F174" s="24"/>
    </row>
  </sheetData>
  <mergeCells count="8">
    <mergeCell ref="C32:L32"/>
    <mergeCell ref="C33:L33"/>
    <mergeCell ref="C7:L7"/>
    <mergeCell ref="C8:L8"/>
    <mergeCell ref="J10:J11"/>
    <mergeCell ref="K10:K11"/>
    <mergeCell ref="L10:L11"/>
    <mergeCell ref="C10:I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28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C177"/>
  <sheetViews>
    <sheetView showGridLines="0" zoomScaleNormal="100" zoomScaleSheetLayoutView="100" workbookViewId="0">
      <selection activeCell="N9" sqref="N9"/>
    </sheetView>
  </sheetViews>
  <sheetFormatPr baseColWidth="10" defaultRowHeight="15.75" x14ac:dyDescent="0.25"/>
  <cols>
    <col min="1" max="1" width="1.85546875" style="27" customWidth="1"/>
    <col min="2" max="2" width="13" style="27" customWidth="1"/>
    <col min="3" max="3" width="10.7109375" style="27" hidden="1" customWidth="1"/>
    <col min="4" max="9" width="10.7109375" style="27" customWidth="1"/>
    <col min="10" max="12" width="10.85546875" style="27" customWidth="1"/>
    <col min="13" max="13" width="1.85546875" style="27" customWidth="1"/>
    <col min="14" max="15" width="11.42578125" style="374"/>
    <col min="16" max="17" width="15.5703125" style="162" customWidth="1"/>
    <col min="18" max="18" width="11.42578125" style="162"/>
    <col min="19" max="19" width="11.42578125" style="134"/>
    <col min="20" max="29" width="11.42578125" style="162"/>
    <col min="30" max="16384" width="11.42578125" style="132"/>
  </cols>
  <sheetData>
    <row r="1" spans="1:29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P1" s="76" t="s">
        <v>257</v>
      </c>
      <c r="Q1" s="76"/>
      <c r="R1" s="76"/>
    </row>
    <row r="2" spans="1:29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P2" s="135">
        <v>19472547.949999996</v>
      </c>
      <c r="Q2" s="318">
        <v>40544</v>
      </c>
      <c r="R2" s="321">
        <v>19.806229365833339</v>
      </c>
    </row>
    <row r="3" spans="1:29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P3" s="135">
        <v>16859515.710000001</v>
      </c>
      <c r="Q3" s="318">
        <v>40575</v>
      </c>
      <c r="R3" s="321">
        <v>20.108497902499998</v>
      </c>
    </row>
    <row r="4" spans="1:29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P4" s="135">
        <v>25384721.559999999</v>
      </c>
      <c r="Q4" s="318">
        <v>40603</v>
      </c>
      <c r="R4" s="321">
        <v>20.729748406666669</v>
      </c>
    </row>
    <row r="5" spans="1:29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P5" s="135">
        <v>23371840.849999987</v>
      </c>
      <c r="Q5" s="318">
        <v>40634</v>
      </c>
      <c r="R5" s="321">
        <v>21.576163405000003</v>
      </c>
    </row>
    <row r="6" spans="1:29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P6" s="135">
        <v>28173889.249999996</v>
      </c>
      <c r="Q6" s="318">
        <v>40664</v>
      </c>
      <c r="R6" s="321">
        <v>22.232021049166669</v>
      </c>
    </row>
    <row r="7" spans="1:29" x14ac:dyDescent="0.25">
      <c r="A7" s="28"/>
      <c r="B7" s="29"/>
      <c r="C7" s="403" t="s">
        <v>268</v>
      </c>
      <c r="D7" s="403"/>
      <c r="E7" s="403"/>
      <c r="F7" s="403"/>
      <c r="G7" s="403"/>
      <c r="H7" s="403"/>
      <c r="I7" s="403"/>
      <c r="J7" s="403"/>
      <c r="K7" s="403"/>
      <c r="L7" s="403"/>
      <c r="M7" s="31"/>
      <c r="P7" s="135">
        <v>25549108.359999999</v>
      </c>
      <c r="Q7" s="318">
        <v>40695</v>
      </c>
      <c r="R7" s="321">
        <v>22.691459831666666</v>
      </c>
    </row>
    <row r="8" spans="1:29" x14ac:dyDescent="0.25">
      <c r="A8" s="28"/>
      <c r="B8" s="29"/>
      <c r="C8" s="404" t="s">
        <v>339</v>
      </c>
      <c r="D8" s="404"/>
      <c r="E8" s="404"/>
      <c r="F8" s="404"/>
      <c r="G8" s="404"/>
      <c r="H8" s="404"/>
      <c r="I8" s="404"/>
      <c r="J8" s="404"/>
      <c r="K8" s="404"/>
      <c r="L8" s="404"/>
      <c r="M8" s="31"/>
      <c r="P8" s="135">
        <v>24556827.410000015</v>
      </c>
      <c r="Q8" s="318">
        <v>40725</v>
      </c>
      <c r="R8" s="321">
        <v>23.188406027500005</v>
      </c>
    </row>
    <row r="9" spans="1:29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60"/>
      <c r="M9" s="31"/>
      <c r="P9" s="135">
        <v>23834432.590000004</v>
      </c>
      <c r="Q9" s="318">
        <v>40756</v>
      </c>
      <c r="R9" s="321">
        <v>23.294304420833338</v>
      </c>
    </row>
    <row r="10" spans="1:29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58"/>
      <c r="J10" s="406" t="s">
        <v>321</v>
      </c>
      <c r="K10" s="406" t="s">
        <v>322</v>
      </c>
      <c r="L10" s="406" t="s">
        <v>323</v>
      </c>
      <c r="M10" s="72"/>
      <c r="N10" s="173"/>
      <c r="O10" s="173"/>
      <c r="P10" s="135">
        <v>29834176.51000002</v>
      </c>
      <c r="Q10" s="318">
        <v>40787</v>
      </c>
      <c r="R10" s="321">
        <v>23.898585525000005</v>
      </c>
      <c r="S10" s="138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</row>
    <row r="11" spans="1:29" s="133" customFormat="1" ht="15" x14ac:dyDescent="0.25">
      <c r="A11" s="71"/>
      <c r="B11" s="56"/>
      <c r="C11" s="58">
        <v>2011</v>
      </c>
      <c r="D11" s="58">
        <v>2012</v>
      </c>
      <c r="E11" s="58">
        <v>2013</v>
      </c>
      <c r="F11" s="58">
        <v>2014</v>
      </c>
      <c r="G11" s="58">
        <v>2015</v>
      </c>
      <c r="H11" s="58">
        <v>2016</v>
      </c>
      <c r="I11" s="305">
        <v>2017</v>
      </c>
      <c r="J11" s="406"/>
      <c r="K11" s="406"/>
      <c r="L11" s="406"/>
      <c r="M11" s="72"/>
      <c r="N11" s="173"/>
      <c r="O11" s="173"/>
      <c r="P11" s="135">
        <v>23347631.589999996</v>
      </c>
      <c r="Q11" s="318">
        <v>40817</v>
      </c>
      <c r="R11" s="321">
        <v>23.719747728333335</v>
      </c>
      <c r="S11" s="138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</row>
    <row r="12" spans="1:2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173"/>
      <c r="O12" s="173"/>
      <c r="P12" s="135">
        <v>26461800.489999991</v>
      </c>
      <c r="Q12" s="318">
        <v>40848</v>
      </c>
      <c r="R12" s="321">
        <v>24.142119144166667</v>
      </c>
      <c r="S12" s="138"/>
      <c r="T12" s="173"/>
      <c r="U12" s="173"/>
      <c r="V12" s="173"/>
      <c r="W12" s="173"/>
      <c r="X12" s="173"/>
      <c r="Y12" s="173"/>
      <c r="Z12" s="173"/>
      <c r="AA12" s="173"/>
      <c r="AB12" s="173"/>
      <c r="AC12" s="173"/>
    </row>
    <row r="13" spans="1:29" s="133" customFormat="1" ht="14.25" x14ac:dyDescent="0.2">
      <c r="A13" s="71"/>
      <c r="B13" s="60" t="s">
        <v>4</v>
      </c>
      <c r="C13" s="61">
        <v>16.85951571</v>
      </c>
      <c r="D13" s="61">
        <v>25.868632389999981</v>
      </c>
      <c r="E13" s="61">
        <v>29.874961709999997</v>
      </c>
      <c r="F13" s="61">
        <v>38.986252620000002</v>
      </c>
      <c r="G13" s="61">
        <v>38.377255150000011</v>
      </c>
      <c r="H13" s="61">
        <v>29.116453120000006</v>
      </c>
      <c r="I13" s="61">
        <v>23.048937239999994</v>
      </c>
      <c r="J13" s="61">
        <v>-20.838787798065461</v>
      </c>
      <c r="K13" s="61">
        <v>79.161212201934532</v>
      </c>
      <c r="L13" s="61">
        <v>-24.130965056785726</v>
      </c>
      <c r="M13" s="72"/>
      <c r="N13" s="173"/>
      <c r="O13" s="173">
        <v>1</v>
      </c>
      <c r="P13" s="135">
        <v>25320685.570000011</v>
      </c>
      <c r="Q13" s="318">
        <v>40878</v>
      </c>
      <c r="R13" s="321">
        <v>24.347264820000003</v>
      </c>
      <c r="S13" s="188"/>
      <c r="T13" s="174"/>
      <c r="U13" s="173"/>
      <c r="V13" s="173"/>
      <c r="W13" s="173"/>
      <c r="X13" s="173"/>
      <c r="Y13" s="173"/>
      <c r="Z13" s="173"/>
      <c r="AA13" s="173"/>
      <c r="AB13" s="173"/>
      <c r="AC13" s="173"/>
    </row>
    <row r="14" spans="1:29" s="133" customFormat="1" ht="14.25" x14ac:dyDescent="0.2">
      <c r="A14" s="71"/>
      <c r="B14" s="60" t="s">
        <v>5</v>
      </c>
      <c r="C14" s="61">
        <v>25.384721559999999</v>
      </c>
      <c r="D14" s="61">
        <v>25.000036950000005</v>
      </c>
      <c r="E14" s="61">
        <v>30.593566610000007</v>
      </c>
      <c r="F14" s="61">
        <v>40.507897190000016</v>
      </c>
      <c r="G14" s="61">
        <v>32.323387570000008</v>
      </c>
      <c r="H14" s="61">
        <v>29.732878109999994</v>
      </c>
      <c r="I14" s="61">
        <v>31.153975739999996</v>
      </c>
      <c r="J14" s="61">
        <v>4.779549509948211</v>
      </c>
      <c r="K14" s="61">
        <v>104.77954950994821</v>
      </c>
      <c r="L14" s="61">
        <v>-8.0143501493770373</v>
      </c>
      <c r="M14" s="72"/>
      <c r="N14" s="173"/>
      <c r="O14" s="173">
        <v>1</v>
      </c>
      <c r="P14" s="135">
        <v>28084421.919999998</v>
      </c>
      <c r="Q14" s="318">
        <v>40909</v>
      </c>
      <c r="R14" s="321">
        <v>25.064920984166665</v>
      </c>
      <c r="S14" s="188"/>
      <c r="T14" s="174"/>
      <c r="U14" s="173"/>
      <c r="V14" s="173"/>
      <c r="W14" s="173"/>
      <c r="X14" s="173"/>
      <c r="Y14" s="173"/>
      <c r="Z14" s="173"/>
      <c r="AA14" s="173"/>
      <c r="AB14" s="173"/>
      <c r="AC14" s="173"/>
    </row>
    <row r="15" spans="1:29" s="133" customFormat="1" ht="14.25" x14ac:dyDescent="0.2">
      <c r="A15" s="71"/>
      <c r="B15" s="60" t="s">
        <v>6</v>
      </c>
      <c r="C15" s="61">
        <v>23.371840849999987</v>
      </c>
      <c r="D15" s="61">
        <v>25.712169530000001</v>
      </c>
      <c r="E15" s="61">
        <v>29.236039160000008</v>
      </c>
      <c r="F15" s="61">
        <v>34.96878229</v>
      </c>
      <c r="G15" s="61">
        <v>25.820565430000009</v>
      </c>
      <c r="H15" s="61">
        <v>29.559522730000008</v>
      </c>
      <c r="I15" s="61">
        <v>29.35519764</v>
      </c>
      <c r="J15" s="61">
        <v>-0.69123270989973618</v>
      </c>
      <c r="K15" s="61">
        <v>99.308767290100263</v>
      </c>
      <c r="L15" s="61">
        <v>14.480539979406636</v>
      </c>
      <c r="M15" s="72"/>
      <c r="N15" s="173"/>
      <c r="O15" s="173">
        <v>1</v>
      </c>
      <c r="P15" s="135">
        <v>25868632.389999982</v>
      </c>
      <c r="Q15" s="318">
        <v>40940</v>
      </c>
      <c r="R15" s="321">
        <v>25.8156807075</v>
      </c>
      <c r="S15" s="188"/>
      <c r="T15" s="174"/>
      <c r="U15" s="173"/>
      <c r="V15" s="173"/>
      <c r="W15" s="173"/>
      <c r="X15" s="173"/>
      <c r="Y15" s="173"/>
      <c r="Z15" s="173"/>
      <c r="AA15" s="173"/>
      <c r="AB15" s="173"/>
      <c r="AC15" s="173"/>
    </row>
    <row r="16" spans="1:29" s="133" customFormat="1" ht="14.25" x14ac:dyDescent="0.2">
      <c r="A16" s="71"/>
      <c r="B16" s="60" t="s">
        <v>7</v>
      </c>
      <c r="C16" s="61">
        <v>28.173889249999995</v>
      </c>
      <c r="D16" s="61">
        <v>37.236869620000007</v>
      </c>
      <c r="E16" s="61">
        <v>35.580951490000011</v>
      </c>
      <c r="F16" s="61">
        <v>35.404562160000005</v>
      </c>
      <c r="G16" s="61">
        <v>34.861993559999995</v>
      </c>
      <c r="H16" s="61">
        <v>24.112102950000001</v>
      </c>
      <c r="I16" s="61">
        <v>26.208651629999991</v>
      </c>
      <c r="J16" s="61">
        <v>8.6950055096707715</v>
      </c>
      <c r="K16" s="61">
        <v>108.69500550967078</v>
      </c>
      <c r="L16" s="61">
        <v>-30.835559049423434</v>
      </c>
      <c r="M16" s="72"/>
      <c r="N16" s="173"/>
      <c r="O16" s="173">
        <v>1</v>
      </c>
      <c r="P16" s="135">
        <v>25000036.950000007</v>
      </c>
      <c r="Q16" s="318">
        <v>40969</v>
      </c>
      <c r="R16" s="321">
        <v>25.783623656666666</v>
      </c>
      <c r="S16" s="188"/>
      <c r="T16" s="174"/>
      <c r="U16" s="173"/>
      <c r="V16" s="173"/>
      <c r="W16" s="173"/>
      <c r="X16" s="173"/>
      <c r="Y16" s="173"/>
      <c r="Z16" s="173"/>
      <c r="AA16" s="173"/>
      <c r="AB16" s="173"/>
      <c r="AC16" s="173"/>
    </row>
    <row r="17" spans="1:29" s="133" customFormat="1" ht="14.25" x14ac:dyDescent="0.2">
      <c r="A17" s="71"/>
      <c r="B17" s="60" t="s">
        <v>8</v>
      </c>
      <c r="C17" s="61">
        <v>25.549108359999998</v>
      </c>
      <c r="D17" s="61">
        <v>31.509272009999997</v>
      </c>
      <c r="E17" s="61">
        <v>36.598555450000021</v>
      </c>
      <c r="F17" s="61">
        <v>34.150834739999993</v>
      </c>
      <c r="G17" s="61">
        <v>36.269565960000001</v>
      </c>
      <c r="H17" s="61">
        <v>26.242071420000002</v>
      </c>
      <c r="I17" s="61">
        <v>29.99796345999999</v>
      </c>
      <c r="J17" s="61">
        <v>14.31248311113691</v>
      </c>
      <c r="K17" s="61">
        <v>114.31248311113691</v>
      </c>
      <c r="L17" s="61">
        <v>-27.647131347143361</v>
      </c>
      <c r="M17" s="72"/>
      <c r="N17" s="173"/>
      <c r="O17" s="173">
        <v>1</v>
      </c>
      <c r="P17" s="135">
        <v>25712169.530000001</v>
      </c>
      <c r="Q17" s="318">
        <v>41000</v>
      </c>
      <c r="R17" s="321">
        <v>25.97865104666667</v>
      </c>
      <c r="S17" s="188"/>
      <c r="T17" s="174"/>
      <c r="U17" s="173"/>
      <c r="V17" s="173"/>
      <c r="W17" s="173"/>
      <c r="X17" s="173"/>
      <c r="Y17" s="173"/>
      <c r="Z17" s="173"/>
      <c r="AA17" s="173"/>
      <c r="AB17" s="173"/>
      <c r="AC17" s="173"/>
    </row>
    <row r="18" spans="1:29" s="133" customFormat="1" ht="14.25" x14ac:dyDescent="0.2">
      <c r="A18" s="71"/>
      <c r="B18" s="60" t="s">
        <v>9</v>
      </c>
      <c r="C18" s="61">
        <v>24.556827410000015</v>
      </c>
      <c r="D18" s="61">
        <v>30.083293100000009</v>
      </c>
      <c r="E18" s="61">
        <v>35.574915420000004</v>
      </c>
      <c r="F18" s="61">
        <v>40.970954270000028</v>
      </c>
      <c r="G18" s="61">
        <v>38.011017219999999</v>
      </c>
      <c r="H18" s="61">
        <v>27.193439699999988</v>
      </c>
      <c r="I18" s="61">
        <v>33.597685290000008</v>
      </c>
      <c r="J18" s="61">
        <v>23.550700686092398</v>
      </c>
      <c r="K18" s="61">
        <v>123.5507006860924</v>
      </c>
      <c r="L18" s="61">
        <v>-28.459058218279409</v>
      </c>
      <c r="M18" s="72"/>
      <c r="N18" s="173"/>
      <c r="O18" s="173">
        <v>1</v>
      </c>
      <c r="P18" s="135">
        <v>37236869.620000005</v>
      </c>
      <c r="Q18" s="318">
        <v>41030</v>
      </c>
      <c r="R18" s="321">
        <v>26.733899410833342</v>
      </c>
      <c r="S18" s="188"/>
      <c r="T18" s="174"/>
      <c r="U18" s="173"/>
      <c r="V18" s="173"/>
      <c r="W18" s="173"/>
      <c r="X18" s="173"/>
      <c r="Y18" s="173"/>
      <c r="Z18" s="173"/>
      <c r="AA18" s="173"/>
      <c r="AB18" s="173"/>
      <c r="AC18" s="173"/>
    </row>
    <row r="19" spans="1:29" s="133" customFormat="1" ht="15" x14ac:dyDescent="0.25">
      <c r="A19" s="71"/>
      <c r="B19" s="60" t="s">
        <v>10</v>
      </c>
      <c r="C19" s="61">
        <v>23.834432590000002</v>
      </c>
      <c r="D19" s="61">
        <v>34.619242879999994</v>
      </c>
      <c r="E19" s="61">
        <v>30.731780560000001</v>
      </c>
      <c r="F19" s="61">
        <v>37.344725919999988</v>
      </c>
      <c r="G19" s="61">
        <v>29.425808249999992</v>
      </c>
      <c r="H19" s="61">
        <v>22.228960869999995</v>
      </c>
      <c r="I19" s="62">
        <v>27.247064410000007</v>
      </c>
      <c r="J19" s="62">
        <v>22.574620421291947</v>
      </c>
      <c r="K19" s="62">
        <v>122.57462042129194</v>
      </c>
      <c r="L19" s="62">
        <v>-24.457603063460454</v>
      </c>
      <c r="M19" s="72"/>
      <c r="N19" s="173"/>
      <c r="O19" s="173">
        <v>1</v>
      </c>
      <c r="P19" s="135">
        <v>31509272.009999998</v>
      </c>
      <c r="Q19" s="318">
        <v>41061</v>
      </c>
      <c r="R19" s="321">
        <v>27.230579715000005</v>
      </c>
      <c r="S19" s="188"/>
      <c r="T19" s="174"/>
      <c r="U19" s="173"/>
      <c r="V19" s="173"/>
      <c r="W19" s="173"/>
      <c r="X19" s="173"/>
      <c r="Y19" s="173"/>
      <c r="Z19" s="173"/>
      <c r="AA19" s="173"/>
      <c r="AB19" s="173"/>
      <c r="AC19" s="173"/>
    </row>
    <row r="20" spans="1:29" s="133" customFormat="1" ht="14.25" x14ac:dyDescent="0.2">
      <c r="A20" s="71"/>
      <c r="B20" s="60" t="s">
        <v>11</v>
      </c>
      <c r="C20" s="61">
        <v>29.83417651000002</v>
      </c>
      <c r="D20" s="61">
        <v>30.855954839999981</v>
      </c>
      <c r="E20" s="61">
        <v>29.812521970000002</v>
      </c>
      <c r="F20" s="61">
        <v>31.186434239999997</v>
      </c>
      <c r="G20" s="61">
        <v>29.198071009999989</v>
      </c>
      <c r="H20" s="61">
        <v>29.331221999999997</v>
      </c>
      <c r="I20" s="61"/>
      <c r="J20" s="61"/>
      <c r="K20" s="61"/>
      <c r="L20" s="61"/>
      <c r="M20" s="72"/>
      <c r="N20" s="173"/>
      <c r="O20" s="173" t="s">
        <v>324</v>
      </c>
      <c r="P20" s="135">
        <v>30083293.100000009</v>
      </c>
      <c r="Q20" s="318">
        <v>41091</v>
      </c>
      <c r="R20" s="321">
        <v>27.691118522500005</v>
      </c>
      <c r="S20" s="188"/>
      <c r="T20" s="174"/>
      <c r="U20" s="173"/>
      <c r="V20" s="173"/>
      <c r="W20" s="173"/>
      <c r="X20" s="173"/>
      <c r="Y20" s="173"/>
      <c r="Z20" s="173"/>
      <c r="AA20" s="173"/>
      <c r="AB20" s="173"/>
      <c r="AC20" s="173"/>
    </row>
    <row r="21" spans="1:29" s="133" customFormat="1" ht="14.25" x14ac:dyDescent="0.2">
      <c r="A21" s="71"/>
      <c r="B21" s="60" t="s">
        <v>12</v>
      </c>
      <c r="C21" s="61">
        <v>23.347631589999995</v>
      </c>
      <c r="D21" s="61">
        <v>37.607348369999997</v>
      </c>
      <c r="E21" s="61">
        <v>36.361092670000005</v>
      </c>
      <c r="F21" s="61">
        <v>31.555100539999994</v>
      </c>
      <c r="G21" s="61">
        <v>27.026257569999991</v>
      </c>
      <c r="H21" s="61">
        <v>26.190156760000015</v>
      </c>
      <c r="I21" s="61"/>
      <c r="J21" s="61"/>
      <c r="K21" s="61"/>
      <c r="L21" s="61"/>
      <c r="M21" s="72"/>
      <c r="N21" s="173"/>
      <c r="O21" s="173" t="s">
        <v>324</v>
      </c>
      <c r="P21" s="135">
        <v>34619242.879999995</v>
      </c>
      <c r="Q21" s="318">
        <v>41122</v>
      </c>
      <c r="R21" s="321">
        <v>28.58985271333334</v>
      </c>
      <c r="S21" s="188"/>
      <c r="T21" s="174"/>
      <c r="U21" s="173"/>
      <c r="V21" s="173"/>
      <c r="W21" s="173"/>
      <c r="X21" s="173"/>
      <c r="Y21" s="173"/>
      <c r="Z21" s="173"/>
      <c r="AA21" s="173"/>
      <c r="AB21" s="173"/>
      <c r="AC21" s="173"/>
    </row>
    <row r="22" spans="1:29" s="133" customFormat="1" ht="14.25" x14ac:dyDescent="0.2">
      <c r="A22" s="71"/>
      <c r="B22" s="60" t="s">
        <v>13</v>
      </c>
      <c r="C22" s="61">
        <v>26.461800489999991</v>
      </c>
      <c r="D22" s="61">
        <v>29.11665265000001</v>
      </c>
      <c r="E22" s="61">
        <v>29.742592180000003</v>
      </c>
      <c r="F22" s="61">
        <v>29.792480599999998</v>
      </c>
      <c r="G22" s="61">
        <v>20.996073709999994</v>
      </c>
      <c r="H22" s="61">
        <v>25.945599550000004</v>
      </c>
      <c r="I22" s="61"/>
      <c r="J22" s="61"/>
      <c r="K22" s="61"/>
      <c r="L22" s="61"/>
      <c r="M22" s="72"/>
      <c r="N22" s="173"/>
      <c r="O22" s="173" t="s">
        <v>324</v>
      </c>
      <c r="P22" s="135">
        <v>30855954.839999981</v>
      </c>
      <c r="Q22" s="318">
        <v>41153</v>
      </c>
      <c r="R22" s="321">
        <v>28.675000907499999</v>
      </c>
      <c r="S22" s="188"/>
      <c r="T22" s="174"/>
      <c r="U22" s="173"/>
      <c r="V22" s="173"/>
      <c r="W22" s="173"/>
      <c r="X22" s="173"/>
      <c r="Y22" s="173"/>
      <c r="Z22" s="173"/>
      <c r="AA22" s="173"/>
      <c r="AB22" s="173"/>
      <c r="AC22" s="173"/>
    </row>
    <row r="23" spans="1:29" s="133" customFormat="1" ht="14.25" x14ac:dyDescent="0.2">
      <c r="A23" s="71"/>
      <c r="B23" s="60" t="s">
        <v>14</v>
      </c>
      <c r="C23" s="61">
        <v>25.320685570000013</v>
      </c>
      <c r="D23" s="61">
        <v>28.803492920000007</v>
      </c>
      <c r="E23" s="61">
        <v>38.966182029999999</v>
      </c>
      <c r="F23" s="61">
        <v>35.498100629999982</v>
      </c>
      <c r="G23" s="61">
        <v>29.231461449999998</v>
      </c>
      <c r="H23" s="61">
        <v>26.183074030000007</v>
      </c>
      <c r="I23" s="61"/>
      <c r="J23" s="61"/>
      <c r="K23" s="61"/>
      <c r="L23" s="61"/>
      <c r="M23" s="72"/>
      <c r="N23" s="173"/>
      <c r="O23" s="173" t="s">
        <v>324</v>
      </c>
      <c r="P23" s="135">
        <v>37607348.369999997</v>
      </c>
      <c r="Q23" s="318">
        <v>41183</v>
      </c>
      <c r="R23" s="321">
        <v>29.863310639166663</v>
      </c>
      <c r="S23" s="188"/>
      <c r="T23" s="174"/>
      <c r="U23" s="173"/>
      <c r="V23" s="173"/>
      <c r="W23" s="173"/>
      <c r="X23" s="173"/>
      <c r="Y23" s="173"/>
      <c r="Z23" s="173"/>
      <c r="AA23" s="173"/>
      <c r="AB23" s="173"/>
      <c r="AC23" s="173"/>
    </row>
    <row r="24" spans="1:29" s="133" customFormat="1" ht="14.25" x14ac:dyDescent="0.2">
      <c r="A24" s="71"/>
      <c r="B24" s="60" t="s">
        <v>15</v>
      </c>
      <c r="C24" s="61">
        <v>28.084421919999997</v>
      </c>
      <c r="D24" s="61">
        <v>30.200031920000008</v>
      </c>
      <c r="E24" s="61">
        <v>33.028953880000003</v>
      </c>
      <c r="F24" s="61">
        <v>33.416422690000005</v>
      </c>
      <c r="G24" s="61">
        <v>29.116453120000006</v>
      </c>
      <c r="H24" s="61">
        <v>32.157342680000021</v>
      </c>
      <c r="I24" s="61"/>
      <c r="J24" s="61"/>
      <c r="K24" s="61"/>
      <c r="L24" s="61"/>
      <c r="M24" s="72"/>
      <c r="N24" s="173"/>
      <c r="O24" s="173" t="s">
        <v>324</v>
      </c>
      <c r="P24" s="135">
        <v>29116652.65000001</v>
      </c>
      <c r="Q24" s="318">
        <v>41214</v>
      </c>
      <c r="R24" s="321">
        <v>30.084548319166672</v>
      </c>
      <c r="S24" s="188"/>
      <c r="T24" s="174"/>
      <c r="U24" s="173"/>
      <c r="V24" s="173"/>
      <c r="W24" s="173"/>
      <c r="X24" s="173"/>
      <c r="Y24" s="173"/>
      <c r="Z24" s="173"/>
      <c r="AA24" s="173"/>
      <c r="AB24" s="173"/>
      <c r="AC24" s="173"/>
    </row>
    <row r="25" spans="1:29" s="133" customFormat="1" ht="15" x14ac:dyDescent="0.25">
      <c r="A25" s="71"/>
      <c r="B25" s="57" t="s">
        <v>19</v>
      </c>
      <c r="C25" s="64">
        <v>300.77905181</v>
      </c>
      <c r="D25" s="64">
        <v>366.61299717999998</v>
      </c>
      <c r="E25" s="64">
        <v>396.10211313000013</v>
      </c>
      <c r="F25" s="64">
        <v>423.78254788999993</v>
      </c>
      <c r="G25" s="64">
        <v>370.65791000000002</v>
      </c>
      <c r="H25" s="64">
        <v>327.99282392000003</v>
      </c>
      <c r="I25" s="62">
        <v>200.60947540999999</v>
      </c>
      <c r="J25" s="109"/>
      <c r="K25" s="65"/>
      <c r="L25" s="65"/>
      <c r="M25" s="72"/>
      <c r="N25" s="173"/>
      <c r="O25" s="173"/>
      <c r="P25" s="135">
        <v>28803492.920000006</v>
      </c>
      <c r="Q25" s="318">
        <v>41244</v>
      </c>
      <c r="R25" s="321">
        <v>30.374782265</v>
      </c>
      <c r="S25" s="138"/>
      <c r="T25" s="173"/>
      <c r="U25" s="173"/>
      <c r="V25" s="173"/>
      <c r="W25" s="173"/>
      <c r="X25" s="173"/>
      <c r="Y25" s="173"/>
      <c r="Z25" s="173"/>
      <c r="AA25" s="173"/>
      <c r="AB25" s="173"/>
      <c r="AC25" s="173"/>
    </row>
    <row r="26" spans="1:29" s="133" customFormat="1" ht="15" x14ac:dyDescent="0.25">
      <c r="A26" s="71"/>
      <c r="B26" s="57" t="s">
        <v>16</v>
      </c>
      <c r="C26" s="259"/>
      <c r="D26" s="65"/>
      <c r="E26" s="64">
        <v>8.0436635298888568</v>
      </c>
      <c r="F26" s="64">
        <v>6.9882067887164112</v>
      </c>
      <c r="G26" s="64">
        <v>-12.535824836229292</v>
      </c>
      <c r="H26" s="64">
        <v>-11.510636878085235</v>
      </c>
      <c r="I26" s="125"/>
      <c r="J26" s="65"/>
      <c r="K26" s="65"/>
      <c r="L26" s="65"/>
      <c r="M26" s="72"/>
      <c r="N26" s="173"/>
      <c r="O26" s="173"/>
      <c r="P26" s="135">
        <v>30200031.920000009</v>
      </c>
      <c r="Q26" s="318">
        <v>41275</v>
      </c>
      <c r="R26" s="321">
        <v>30.55108309833334</v>
      </c>
      <c r="S26" s="138"/>
      <c r="T26" s="173"/>
      <c r="U26" s="173"/>
      <c r="V26" s="173"/>
      <c r="W26" s="173"/>
      <c r="X26" s="173"/>
      <c r="Y26" s="173"/>
      <c r="Z26" s="173"/>
      <c r="AA26" s="173"/>
      <c r="AB26" s="173"/>
      <c r="AC26" s="173"/>
    </row>
    <row r="27" spans="1:29" s="133" customFormat="1" ht="15" x14ac:dyDescent="0.25">
      <c r="A27" s="71"/>
      <c r="B27" s="60"/>
      <c r="C27" s="102"/>
      <c r="D27" s="102"/>
      <c r="E27" s="102"/>
      <c r="F27" s="102"/>
      <c r="G27" s="102"/>
      <c r="H27" s="67"/>
      <c r="I27" s="67"/>
      <c r="J27" s="68"/>
      <c r="K27" s="68"/>
      <c r="L27" s="68"/>
      <c r="M27" s="72"/>
      <c r="N27" s="173"/>
      <c r="O27" s="173"/>
      <c r="P27" s="135">
        <v>29874961.709999997</v>
      </c>
      <c r="Q27" s="318">
        <v>41306</v>
      </c>
      <c r="R27" s="321">
        <v>30.884943875000005</v>
      </c>
      <c r="S27" s="138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</row>
    <row r="28" spans="1:29" s="133" customFormat="1" ht="15" x14ac:dyDescent="0.25">
      <c r="A28" s="71"/>
      <c r="B28" s="57" t="s">
        <v>17</v>
      </c>
      <c r="C28" s="64">
        <v>167.73033572999998</v>
      </c>
      <c r="D28" s="64">
        <v>210.02951648000001</v>
      </c>
      <c r="E28" s="64">
        <v>228.19077040000005</v>
      </c>
      <c r="F28" s="64">
        <v>262.33400919000002</v>
      </c>
      <c r="G28" s="64">
        <v>235.08959314000003</v>
      </c>
      <c r="H28" s="64">
        <v>188.18542890000003</v>
      </c>
      <c r="I28" s="63">
        <v>200.60947540999999</v>
      </c>
      <c r="J28" s="63">
        <v>6.6020236437125845</v>
      </c>
      <c r="K28" s="62">
        <v>106.60202364371258</v>
      </c>
      <c r="L28" s="62">
        <v>-19.951612325122248</v>
      </c>
      <c r="M28" s="72"/>
      <c r="N28" s="173"/>
      <c r="O28" s="173"/>
      <c r="P28" s="135">
        <v>30593566.610000007</v>
      </c>
      <c r="Q28" s="318">
        <v>41334</v>
      </c>
      <c r="R28" s="321">
        <v>31.351071346666664</v>
      </c>
      <c r="S28" s="138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</row>
    <row r="29" spans="1:29" s="133" customFormat="1" ht="15" x14ac:dyDescent="0.25">
      <c r="A29" s="71"/>
      <c r="B29" s="57" t="s">
        <v>16</v>
      </c>
      <c r="C29" s="259"/>
      <c r="D29" s="64">
        <v>25.218563216906787</v>
      </c>
      <c r="E29" s="64">
        <v>8.6470007760692127</v>
      </c>
      <c r="F29" s="64">
        <v>14.962585353539758</v>
      </c>
      <c r="G29" s="64">
        <v>-10.385392322604936</v>
      </c>
      <c r="H29" s="64">
        <v>-19.951612325122248</v>
      </c>
      <c r="I29" s="303">
        <v>6.6020236437125845</v>
      </c>
      <c r="J29" s="160"/>
      <c r="K29" s="160"/>
      <c r="L29" s="160"/>
      <c r="M29" s="72"/>
      <c r="N29" s="173"/>
      <c r="O29" s="173"/>
      <c r="P29" s="135">
        <v>29236039.160000008</v>
      </c>
      <c r="Q29" s="318">
        <v>41365</v>
      </c>
      <c r="R29" s="321">
        <v>31.64472714916667</v>
      </c>
      <c r="S29" s="138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</row>
    <row r="30" spans="1:29" ht="12" customHeight="1" x14ac:dyDescent="0.25">
      <c r="A30" s="28"/>
      <c r="B30" s="33"/>
      <c r="C30" s="37"/>
      <c r="D30" s="37"/>
      <c r="E30" s="37"/>
      <c r="F30" s="37"/>
      <c r="G30" s="37"/>
      <c r="H30" s="38"/>
      <c r="I30" s="38"/>
      <c r="J30" s="39"/>
      <c r="K30" s="39"/>
      <c r="L30" s="39"/>
      <c r="M30" s="31"/>
      <c r="P30" s="135">
        <v>35580951.49000001</v>
      </c>
      <c r="Q30" s="318">
        <v>41395</v>
      </c>
      <c r="R30" s="321">
        <v>31.506733971666677</v>
      </c>
    </row>
    <row r="31" spans="1:29" ht="12" customHeight="1" x14ac:dyDescent="0.25">
      <c r="A31" s="28"/>
      <c r="B31" s="33"/>
      <c r="C31" s="37"/>
      <c r="D31" s="37"/>
      <c r="E31" s="37"/>
      <c r="F31" s="37"/>
      <c r="G31" s="37"/>
      <c r="H31" s="38"/>
      <c r="I31" s="38"/>
      <c r="J31" s="39"/>
      <c r="K31" s="39"/>
      <c r="L31" s="39"/>
      <c r="M31" s="31"/>
      <c r="P31" s="135">
        <v>36598555.450000018</v>
      </c>
      <c r="Q31" s="318">
        <v>41426</v>
      </c>
      <c r="R31" s="321">
        <v>31.930840925000012</v>
      </c>
    </row>
    <row r="32" spans="1:29" ht="14.25" customHeight="1" x14ac:dyDescent="0.25">
      <c r="A32" s="28"/>
      <c r="B32" s="40"/>
      <c r="C32" s="410" t="s">
        <v>268</v>
      </c>
      <c r="D32" s="410"/>
      <c r="E32" s="410"/>
      <c r="F32" s="410"/>
      <c r="G32" s="410"/>
      <c r="H32" s="410"/>
      <c r="I32" s="410"/>
      <c r="J32" s="410"/>
      <c r="K32" s="410"/>
      <c r="L32" s="410"/>
      <c r="M32" s="31"/>
      <c r="P32" s="135">
        <v>35574915.420000002</v>
      </c>
      <c r="Q32" s="318">
        <v>41456</v>
      </c>
      <c r="R32" s="321">
        <v>32.388476118333344</v>
      </c>
    </row>
    <row r="33" spans="1:29" x14ac:dyDescent="0.25">
      <c r="A33" s="41"/>
      <c r="B33" s="33"/>
      <c r="C33" s="410" t="s">
        <v>340</v>
      </c>
      <c r="D33" s="410"/>
      <c r="E33" s="410"/>
      <c r="F33" s="410"/>
      <c r="G33" s="410"/>
      <c r="H33" s="410"/>
      <c r="I33" s="410"/>
      <c r="J33" s="410"/>
      <c r="K33" s="410"/>
      <c r="L33" s="410"/>
      <c r="M33" s="31"/>
      <c r="P33" s="135">
        <v>30731780.560000002</v>
      </c>
      <c r="Q33" s="318">
        <v>41487</v>
      </c>
      <c r="R33" s="321">
        <v>32.064520925000004</v>
      </c>
    </row>
    <row r="34" spans="1:29" x14ac:dyDescent="0.25">
      <c r="A34" s="41"/>
      <c r="B34" s="33"/>
      <c r="C34" s="42"/>
      <c r="D34" s="42"/>
      <c r="E34" s="42"/>
      <c r="F34" s="42"/>
      <c r="G34" s="42"/>
      <c r="H34" s="43"/>
      <c r="I34" s="43"/>
      <c r="J34" s="44"/>
      <c r="K34" s="44"/>
      <c r="L34" s="44"/>
      <c r="M34" s="31"/>
      <c r="P34" s="135">
        <v>29812521.970000003</v>
      </c>
      <c r="Q34" s="318">
        <v>41518</v>
      </c>
      <c r="R34" s="321">
        <v>31.977568185833345</v>
      </c>
    </row>
    <row r="35" spans="1:29" x14ac:dyDescent="0.25">
      <c r="A35" s="41"/>
      <c r="B35" s="210"/>
      <c r="C35" s="84"/>
      <c r="D35" s="84"/>
      <c r="E35" s="84"/>
      <c r="F35" s="84"/>
      <c r="G35" s="42"/>
      <c r="H35" s="43"/>
      <c r="I35" s="43"/>
      <c r="J35" s="44"/>
      <c r="K35" s="44"/>
      <c r="L35" s="44"/>
      <c r="M35" s="31"/>
      <c r="P35" s="135">
        <v>36361092.670000002</v>
      </c>
      <c r="Q35" s="318">
        <v>41548</v>
      </c>
      <c r="R35" s="321">
        <v>31.873713544166673</v>
      </c>
    </row>
    <row r="36" spans="1:29" x14ac:dyDescent="0.25">
      <c r="A36" s="41"/>
      <c r="B36" s="210"/>
      <c r="C36" s="84"/>
      <c r="D36" s="84"/>
      <c r="E36" s="84"/>
      <c r="F36" s="84"/>
      <c r="G36" s="42"/>
      <c r="H36" s="43"/>
      <c r="I36" s="43"/>
      <c r="J36" s="44"/>
      <c r="K36" s="44"/>
      <c r="L36" s="44"/>
      <c r="M36" s="31"/>
      <c r="P36" s="135">
        <v>29742592.180000003</v>
      </c>
      <c r="Q36" s="318">
        <v>41579</v>
      </c>
      <c r="R36" s="321">
        <v>31.925875171666679</v>
      </c>
    </row>
    <row r="37" spans="1:29" x14ac:dyDescent="0.25">
      <c r="A37" s="41"/>
      <c r="B37" s="210"/>
      <c r="C37" s="84"/>
      <c r="D37" s="84"/>
      <c r="E37" s="84"/>
      <c r="F37" s="84"/>
      <c r="G37" s="42"/>
      <c r="H37" s="43"/>
      <c r="I37" s="43"/>
      <c r="J37" s="44"/>
      <c r="K37" s="44"/>
      <c r="L37" s="44"/>
      <c r="M37" s="31"/>
      <c r="P37" s="135">
        <v>38966182.030000001</v>
      </c>
      <c r="Q37" s="318">
        <v>41609</v>
      </c>
      <c r="R37" s="321">
        <v>32.772765930833337</v>
      </c>
    </row>
    <row r="38" spans="1:29" x14ac:dyDescent="0.25">
      <c r="A38" s="41"/>
      <c r="B38" s="210"/>
      <c r="C38" s="84"/>
      <c r="D38" s="84"/>
      <c r="E38" s="84"/>
      <c r="F38" s="84"/>
      <c r="G38" s="42"/>
      <c r="H38" s="43"/>
      <c r="I38" s="43"/>
      <c r="J38" s="44"/>
      <c r="K38" s="44"/>
      <c r="L38" s="44"/>
      <c r="M38" s="31"/>
      <c r="P38" s="135">
        <v>33028953.880000003</v>
      </c>
      <c r="Q38" s="318">
        <v>41640</v>
      </c>
      <c r="R38" s="321">
        <v>33.008509427500002</v>
      </c>
    </row>
    <row r="39" spans="1:29" x14ac:dyDescent="0.25">
      <c r="A39" s="41"/>
      <c r="B39" s="210"/>
      <c r="C39" s="84"/>
      <c r="D39" s="84"/>
      <c r="E39" s="84"/>
      <c r="F39" s="84"/>
      <c r="G39" s="42"/>
      <c r="H39" s="43"/>
      <c r="I39" s="43"/>
      <c r="J39" s="44"/>
      <c r="K39" s="44"/>
      <c r="L39" s="44"/>
      <c r="M39" s="31"/>
      <c r="P39" s="135">
        <v>38986252.620000005</v>
      </c>
      <c r="Q39" s="318">
        <v>41671</v>
      </c>
      <c r="R39" s="321">
        <v>33.767783670000007</v>
      </c>
    </row>
    <row r="40" spans="1:29" x14ac:dyDescent="0.25">
      <c r="A40" s="41"/>
      <c r="B40" s="210"/>
      <c r="C40" s="84"/>
      <c r="D40" s="84"/>
      <c r="E40" s="84"/>
      <c r="F40" s="84"/>
      <c r="G40" s="42"/>
      <c r="H40" s="43"/>
      <c r="I40" s="43"/>
      <c r="J40" s="44"/>
      <c r="K40" s="44"/>
      <c r="L40" s="44"/>
      <c r="M40" s="31"/>
      <c r="P40" s="135">
        <v>40507897.190000013</v>
      </c>
      <c r="Q40" s="318">
        <v>41699</v>
      </c>
      <c r="R40" s="321">
        <v>34.593977885000008</v>
      </c>
    </row>
    <row r="41" spans="1:29" x14ac:dyDescent="0.25">
      <c r="A41" s="41"/>
      <c r="B41" s="210"/>
      <c r="C41" s="84"/>
      <c r="D41" s="84"/>
      <c r="E41" s="84"/>
      <c r="F41" s="84"/>
      <c r="G41" s="42"/>
      <c r="H41" s="43"/>
      <c r="I41" s="43"/>
      <c r="J41" s="44"/>
      <c r="K41" s="44"/>
      <c r="L41" s="44"/>
      <c r="M41" s="31"/>
      <c r="P41" s="135">
        <v>34968782.289999999</v>
      </c>
      <c r="Q41" s="318">
        <v>41730</v>
      </c>
      <c r="R41" s="321">
        <v>35.071706479166664</v>
      </c>
    </row>
    <row r="42" spans="1:29" x14ac:dyDescent="0.25">
      <c r="A42" s="41"/>
      <c r="B42" s="210"/>
      <c r="C42" s="84"/>
      <c r="D42" s="84"/>
      <c r="E42" s="84"/>
      <c r="F42" s="84"/>
      <c r="G42" s="42"/>
      <c r="H42" s="43"/>
      <c r="I42" s="43"/>
      <c r="J42" s="44"/>
      <c r="K42" s="44"/>
      <c r="L42" s="44"/>
      <c r="M42" s="31"/>
      <c r="P42" s="135">
        <v>35404562.160000004</v>
      </c>
      <c r="Q42" s="318">
        <v>41760</v>
      </c>
      <c r="R42" s="321">
        <v>35.057007368333338</v>
      </c>
    </row>
    <row r="43" spans="1:29" x14ac:dyDescent="0.25">
      <c r="A43" s="41"/>
      <c r="B43" s="210"/>
      <c r="C43" s="84"/>
      <c r="D43" s="84"/>
      <c r="E43" s="84"/>
      <c r="F43" s="84"/>
      <c r="G43" s="42"/>
      <c r="H43" s="43"/>
      <c r="I43" s="43"/>
      <c r="J43" s="44"/>
      <c r="K43" s="44"/>
      <c r="L43" s="44"/>
      <c r="M43" s="31"/>
      <c r="P43" s="135">
        <v>34150834.739999995</v>
      </c>
      <c r="Q43" s="318">
        <v>41791</v>
      </c>
      <c r="R43" s="321">
        <v>34.853030642500009</v>
      </c>
    </row>
    <row r="44" spans="1:29" x14ac:dyDescent="0.25">
      <c r="A44" s="41"/>
      <c r="B44" s="210"/>
      <c r="C44" s="84"/>
      <c r="D44" s="84"/>
      <c r="E44" s="84"/>
      <c r="F44" s="84"/>
      <c r="G44" s="42"/>
      <c r="H44" s="43"/>
      <c r="I44" s="43"/>
      <c r="J44" s="44"/>
      <c r="K44" s="44"/>
      <c r="L44" s="44"/>
      <c r="M44" s="31"/>
      <c r="P44" s="135">
        <v>40970954.270000026</v>
      </c>
      <c r="Q44" s="318">
        <v>41821</v>
      </c>
      <c r="R44" s="321">
        <v>35.302700546666671</v>
      </c>
    </row>
    <row r="45" spans="1:29" x14ac:dyDescent="0.25">
      <c r="A45" s="41"/>
      <c r="B45" s="34"/>
      <c r="C45" s="85"/>
      <c r="D45" s="85"/>
      <c r="E45" s="85"/>
      <c r="F45" s="85"/>
      <c r="G45" s="43"/>
      <c r="H45" s="43"/>
      <c r="I45" s="43"/>
      <c r="J45" s="45"/>
      <c r="K45" s="45"/>
      <c r="L45" s="45"/>
      <c r="M45" s="31"/>
      <c r="P45" s="135">
        <v>37344725.919999987</v>
      </c>
      <c r="Q45" s="318">
        <v>41852</v>
      </c>
      <c r="R45" s="321">
        <v>35.853779326666675</v>
      </c>
    </row>
    <row r="46" spans="1:29" x14ac:dyDescent="0.25">
      <c r="A46" s="139" t="s">
        <v>275</v>
      </c>
      <c r="B46" s="211"/>
      <c r="C46" s="211"/>
      <c r="D46" s="47"/>
      <c r="E46" s="211"/>
      <c r="F46" s="211"/>
      <c r="G46" s="48"/>
      <c r="H46" s="48"/>
      <c r="I46" s="48"/>
      <c r="J46" s="48"/>
      <c r="K46" s="48"/>
      <c r="L46" s="48"/>
      <c r="M46" s="49"/>
      <c r="P46" s="135">
        <v>31186434.239999998</v>
      </c>
      <c r="Q46" s="318">
        <v>41883</v>
      </c>
      <c r="R46" s="321">
        <v>35.968272015833342</v>
      </c>
    </row>
    <row r="47" spans="1:29" s="138" customFormat="1" ht="14.25" x14ac:dyDescent="0.2">
      <c r="A47" s="74"/>
      <c r="B47" s="74"/>
      <c r="C47" s="74"/>
      <c r="D47" s="74"/>
      <c r="E47" s="74"/>
      <c r="F47" s="74"/>
      <c r="G47" s="74"/>
      <c r="H47" s="75"/>
      <c r="I47" s="75"/>
      <c r="J47" s="75"/>
      <c r="K47" s="75"/>
      <c r="L47" s="75"/>
      <c r="M47" s="75"/>
      <c r="N47" s="173"/>
      <c r="O47" s="173"/>
      <c r="P47" s="135">
        <v>31555100.539999995</v>
      </c>
      <c r="Q47" s="318">
        <v>41913</v>
      </c>
      <c r="R47" s="321">
        <v>35.567772671666674</v>
      </c>
      <c r="T47" s="173"/>
      <c r="U47" s="173"/>
      <c r="V47" s="173"/>
      <c r="W47" s="173"/>
      <c r="X47" s="173"/>
      <c r="Y47" s="173"/>
      <c r="Z47" s="173"/>
      <c r="AA47" s="173"/>
      <c r="AB47" s="173"/>
      <c r="AC47" s="173"/>
    </row>
    <row r="48" spans="1:29" s="138" customFormat="1" ht="14.25" x14ac:dyDescent="0.2">
      <c r="A48" s="74"/>
      <c r="B48" s="74"/>
      <c r="C48" s="74"/>
      <c r="D48" s="74"/>
      <c r="E48" s="74"/>
      <c r="F48" s="74"/>
      <c r="G48" s="74"/>
      <c r="H48" s="75"/>
      <c r="I48" s="75"/>
      <c r="J48" s="75"/>
      <c r="K48" s="75"/>
      <c r="L48" s="75"/>
      <c r="M48" s="75"/>
      <c r="N48" s="173"/>
      <c r="O48" s="173"/>
      <c r="P48" s="135">
        <v>29792480.599999998</v>
      </c>
      <c r="Q48" s="318">
        <v>41944</v>
      </c>
      <c r="R48" s="321">
        <v>35.571930040000005</v>
      </c>
    </row>
    <row r="49" spans="1:21" s="138" customFormat="1" ht="14.25" x14ac:dyDescent="0.2">
      <c r="A49" s="74"/>
      <c r="E49" s="76"/>
      <c r="F49" s="74"/>
      <c r="G49" s="74"/>
      <c r="H49" s="94"/>
      <c r="I49" s="94"/>
      <c r="J49" s="94"/>
      <c r="K49" s="75"/>
      <c r="L49" s="75"/>
      <c r="M49" s="75"/>
      <c r="N49" s="173"/>
      <c r="O49" s="173"/>
      <c r="P49" s="135">
        <v>35498100.62999998</v>
      </c>
      <c r="Q49" s="318">
        <v>41974</v>
      </c>
      <c r="R49" s="321">
        <v>35.282923256666678</v>
      </c>
    </row>
    <row r="50" spans="1:21" s="138" customFormat="1" ht="14.25" x14ac:dyDescent="0.2">
      <c r="A50" s="73"/>
      <c r="F50" s="73"/>
      <c r="G50" s="73"/>
      <c r="H50" s="107"/>
      <c r="I50" s="107"/>
      <c r="J50" s="107"/>
      <c r="K50" s="107"/>
      <c r="L50" s="107"/>
      <c r="M50" s="107"/>
      <c r="N50" s="173"/>
      <c r="O50" s="173"/>
      <c r="P50" s="135">
        <v>33416422.690000001</v>
      </c>
      <c r="Q50" s="318">
        <v>42005</v>
      </c>
      <c r="R50" s="321">
        <v>35.315212350000003</v>
      </c>
    </row>
    <row r="51" spans="1:21" s="138" customFormat="1" ht="14.25" x14ac:dyDescent="0.2">
      <c r="A51" s="73"/>
      <c r="F51" s="73"/>
      <c r="G51" s="73"/>
      <c r="H51" s="107"/>
      <c r="I51" s="107"/>
      <c r="J51" s="107"/>
      <c r="K51" s="107"/>
      <c r="L51" s="107"/>
      <c r="M51" s="107"/>
      <c r="N51" s="173"/>
      <c r="O51" s="173"/>
      <c r="P51" s="135">
        <v>38377255.150000013</v>
      </c>
      <c r="Q51" s="318">
        <v>42036</v>
      </c>
      <c r="R51" s="321">
        <v>35.264462548333341</v>
      </c>
    </row>
    <row r="52" spans="1:21" s="138" customFormat="1" ht="14.25" x14ac:dyDescent="0.2">
      <c r="A52" s="73"/>
      <c r="F52" s="73"/>
      <c r="G52" s="73"/>
      <c r="H52" s="107"/>
      <c r="I52" s="107"/>
      <c r="J52" s="107"/>
      <c r="K52" s="107"/>
      <c r="L52" s="107"/>
      <c r="M52" s="107"/>
      <c r="N52" s="173"/>
      <c r="O52" s="173"/>
      <c r="P52" s="135">
        <v>32323387.570000008</v>
      </c>
      <c r="Q52" s="318">
        <v>42064</v>
      </c>
      <c r="R52" s="321">
        <v>34.582420115833337</v>
      </c>
    </row>
    <row r="53" spans="1:21" s="138" customFormat="1" ht="14.25" x14ac:dyDescent="0.2">
      <c r="A53" s="73"/>
      <c r="F53" s="73"/>
      <c r="G53" s="73"/>
      <c r="H53" s="107"/>
      <c r="I53" s="107"/>
      <c r="J53" s="107"/>
      <c r="K53" s="107"/>
      <c r="L53" s="107"/>
      <c r="M53" s="107"/>
      <c r="N53" s="173"/>
      <c r="O53" s="173"/>
      <c r="P53" s="135">
        <v>25820565.430000011</v>
      </c>
      <c r="Q53" s="318">
        <v>42095</v>
      </c>
      <c r="R53" s="321">
        <v>33.820068675000002</v>
      </c>
    </row>
    <row r="54" spans="1:21" s="138" customFormat="1" ht="14.25" x14ac:dyDescent="0.2">
      <c r="A54" s="73"/>
      <c r="F54" s="73"/>
      <c r="G54" s="73"/>
      <c r="H54" s="107"/>
      <c r="I54" s="107"/>
      <c r="J54" s="107"/>
      <c r="K54" s="107"/>
      <c r="L54" s="107"/>
      <c r="M54" s="107"/>
      <c r="N54" s="173"/>
      <c r="O54" s="173"/>
      <c r="P54" s="135">
        <v>34861993.559999995</v>
      </c>
      <c r="Q54" s="318">
        <v>42125</v>
      </c>
      <c r="R54" s="321">
        <v>33.774854661666666</v>
      </c>
    </row>
    <row r="55" spans="1:21" s="138" customFormat="1" ht="14.25" x14ac:dyDescent="0.2">
      <c r="A55" s="73"/>
      <c r="F55" s="73"/>
      <c r="G55" s="73"/>
      <c r="H55" s="107"/>
      <c r="I55" s="107"/>
      <c r="J55" s="107"/>
      <c r="K55" s="107"/>
      <c r="L55" s="107"/>
      <c r="M55" s="107"/>
      <c r="N55" s="173"/>
      <c r="O55" s="173"/>
      <c r="P55" s="135">
        <v>36269565.960000001</v>
      </c>
      <c r="Q55" s="318">
        <v>42156</v>
      </c>
      <c r="R55" s="321">
        <v>33.951415600000004</v>
      </c>
    </row>
    <row r="56" spans="1:21" s="138" customFormat="1" ht="14.25" x14ac:dyDescent="0.2">
      <c r="A56" s="73"/>
      <c r="F56" s="73"/>
      <c r="G56" s="73"/>
      <c r="H56" s="107"/>
      <c r="I56" s="107"/>
      <c r="J56" s="107"/>
      <c r="K56" s="107"/>
      <c r="L56" s="107"/>
      <c r="M56" s="107"/>
      <c r="N56" s="173"/>
      <c r="O56" s="173"/>
      <c r="P56" s="135">
        <v>38011017.219999999</v>
      </c>
      <c r="Q56" s="318">
        <v>42186</v>
      </c>
      <c r="R56" s="321">
        <v>33.704754160833332</v>
      </c>
    </row>
    <row r="57" spans="1:21" s="138" customFormat="1" ht="14.25" x14ac:dyDescent="0.2">
      <c r="A57" s="73"/>
      <c r="F57" s="73"/>
      <c r="G57" s="73"/>
      <c r="H57" s="107"/>
      <c r="I57" s="107"/>
      <c r="J57" s="107"/>
      <c r="K57" s="107"/>
      <c r="L57" s="107"/>
      <c r="M57" s="107"/>
      <c r="N57" s="173"/>
      <c r="O57" s="173"/>
      <c r="P57" s="135">
        <v>29425808.249999993</v>
      </c>
      <c r="Q57" s="318">
        <v>42217</v>
      </c>
      <c r="R57" s="321">
        <v>33.044844334166662</v>
      </c>
    </row>
    <row r="58" spans="1:21" s="138" customFormat="1" ht="14.25" x14ac:dyDescent="0.2">
      <c r="A58" s="73"/>
      <c r="F58" s="73"/>
      <c r="G58" s="73"/>
      <c r="H58" s="107"/>
      <c r="I58" s="107"/>
      <c r="J58" s="107"/>
      <c r="K58" s="107"/>
      <c r="L58" s="107"/>
      <c r="M58" s="107"/>
      <c r="N58" s="173"/>
      <c r="O58" s="173"/>
      <c r="P58" s="135">
        <v>29198071.00999999</v>
      </c>
      <c r="Q58" s="318">
        <v>42248</v>
      </c>
      <c r="R58" s="321">
        <v>32.879147397499999</v>
      </c>
    </row>
    <row r="59" spans="1:21" s="138" customFormat="1" ht="14.25" x14ac:dyDescent="0.2">
      <c r="A59" s="73"/>
      <c r="F59" s="73"/>
      <c r="G59" s="73"/>
      <c r="H59" s="107"/>
      <c r="I59" s="107"/>
      <c r="J59" s="107"/>
      <c r="K59" s="107"/>
      <c r="L59" s="107"/>
      <c r="M59" s="107"/>
      <c r="N59" s="173"/>
      <c r="O59" s="173"/>
      <c r="P59" s="135">
        <v>27026257.569999993</v>
      </c>
      <c r="Q59" s="318">
        <v>42278</v>
      </c>
      <c r="R59" s="321">
        <v>32.501743852499999</v>
      </c>
      <c r="S59" s="173"/>
      <c r="T59" s="173"/>
      <c r="U59" s="173"/>
    </row>
    <row r="60" spans="1:21" s="138" customFormat="1" ht="14.25" x14ac:dyDescent="0.2">
      <c r="A60" s="73"/>
      <c r="F60" s="73"/>
      <c r="G60" s="73"/>
      <c r="H60" s="107"/>
      <c r="I60" s="107"/>
      <c r="J60" s="107"/>
      <c r="K60" s="107"/>
      <c r="L60" s="107"/>
      <c r="M60" s="107"/>
      <c r="N60" s="173"/>
      <c r="O60" s="173"/>
      <c r="P60" s="135">
        <v>20996073.709999993</v>
      </c>
      <c r="Q60" s="318">
        <v>42309</v>
      </c>
      <c r="R60" s="321">
        <v>31.768709969166665</v>
      </c>
      <c r="S60" s="173"/>
      <c r="T60" s="173"/>
      <c r="U60" s="173"/>
    </row>
    <row r="61" spans="1:21" s="138" customFormat="1" ht="14.25" x14ac:dyDescent="0.2">
      <c r="A61" s="73"/>
      <c r="F61" s="73"/>
      <c r="G61" s="73"/>
      <c r="H61" s="107"/>
      <c r="I61" s="107"/>
      <c r="J61" s="107"/>
      <c r="K61" s="107"/>
      <c r="L61" s="107"/>
      <c r="M61" s="107"/>
      <c r="N61" s="173"/>
      <c r="O61" s="173"/>
      <c r="P61" s="135">
        <v>29231461.449999999</v>
      </c>
      <c r="Q61" s="318">
        <v>42339</v>
      </c>
      <c r="R61" s="321">
        <v>31.246490000000001</v>
      </c>
      <c r="S61" s="173"/>
      <c r="T61" s="173"/>
      <c r="U61" s="173"/>
    </row>
    <row r="62" spans="1:21" s="138" customFormat="1" ht="14.25" x14ac:dyDescent="0.2">
      <c r="A62" s="73"/>
      <c r="F62" s="73"/>
      <c r="G62" s="73"/>
      <c r="H62" s="107"/>
      <c r="I62" s="107"/>
      <c r="J62" s="107"/>
      <c r="K62" s="107"/>
      <c r="L62" s="107"/>
      <c r="M62" s="107"/>
      <c r="N62" s="173"/>
      <c r="O62" s="173"/>
      <c r="P62" s="135">
        <v>29116453.120000005</v>
      </c>
      <c r="Q62" s="318">
        <v>42370</v>
      </c>
      <c r="R62" s="321">
        <v>30.888159176666665</v>
      </c>
      <c r="S62" s="173"/>
      <c r="T62" s="173"/>
      <c r="U62" s="173"/>
    </row>
    <row r="63" spans="1:21" s="138" customFormat="1" ht="14.25" x14ac:dyDescent="0.2">
      <c r="A63" s="73"/>
      <c r="F63" s="73"/>
      <c r="G63" s="73"/>
      <c r="H63" s="107"/>
      <c r="I63" s="107"/>
      <c r="J63" s="107"/>
      <c r="K63" s="107"/>
      <c r="L63" s="107"/>
      <c r="M63" s="107"/>
      <c r="N63" s="173"/>
      <c r="O63" s="173"/>
      <c r="P63" s="135">
        <v>29732878.109999996</v>
      </c>
      <c r="Q63" s="318">
        <v>42401</v>
      </c>
      <c r="R63" s="321">
        <v>30.167794435833336</v>
      </c>
      <c r="S63" s="173"/>
      <c r="T63" s="173"/>
      <c r="U63" s="173"/>
    </row>
    <row r="64" spans="1:21" s="138" customFormat="1" ht="14.25" x14ac:dyDescent="0.2">
      <c r="A64" s="73"/>
      <c r="F64" s="73"/>
      <c r="G64" s="73"/>
      <c r="H64" s="107"/>
      <c r="I64" s="107"/>
      <c r="J64" s="107"/>
      <c r="K64" s="107"/>
      <c r="L64" s="107"/>
      <c r="M64" s="107"/>
      <c r="N64" s="173"/>
      <c r="O64" s="173"/>
      <c r="P64" s="135">
        <v>29559522.730000008</v>
      </c>
      <c r="Q64" s="318">
        <v>42430</v>
      </c>
      <c r="R64" s="321">
        <v>29.937472330000002</v>
      </c>
      <c r="S64" s="173"/>
      <c r="T64" s="173"/>
      <c r="U64" s="173"/>
    </row>
    <row r="65" spans="1:21" s="138" customFormat="1" ht="14.25" x14ac:dyDescent="0.2">
      <c r="A65" s="73"/>
      <c r="F65" s="73"/>
      <c r="G65" s="73"/>
      <c r="H65" s="107"/>
      <c r="I65" s="107"/>
      <c r="J65" s="107"/>
      <c r="K65" s="107"/>
      <c r="L65" s="107"/>
      <c r="M65" s="107"/>
      <c r="N65" s="173"/>
      <c r="O65" s="173"/>
      <c r="P65" s="135">
        <v>24112102.949999999</v>
      </c>
      <c r="Q65" s="318">
        <v>42461</v>
      </c>
      <c r="R65" s="321">
        <v>29.795100492500005</v>
      </c>
      <c r="S65" s="173"/>
      <c r="T65" s="173"/>
      <c r="U65" s="173"/>
    </row>
    <row r="66" spans="1:21" s="138" customFormat="1" ht="14.25" x14ac:dyDescent="0.2">
      <c r="A66" s="73"/>
      <c r="F66" s="73"/>
      <c r="G66" s="73"/>
      <c r="H66" s="107"/>
      <c r="I66" s="107"/>
      <c r="J66" s="107"/>
      <c r="K66" s="107"/>
      <c r="L66" s="107"/>
      <c r="M66" s="107"/>
      <c r="N66" s="173"/>
      <c r="O66" s="173"/>
      <c r="P66" s="135">
        <v>26242071.420000002</v>
      </c>
      <c r="Q66" s="318">
        <v>42491</v>
      </c>
      <c r="R66" s="321">
        <v>29.076773610833335</v>
      </c>
      <c r="S66" s="173"/>
      <c r="T66" s="173"/>
      <c r="U66" s="173"/>
    </row>
    <row r="67" spans="1:21" s="138" customFormat="1" ht="14.25" x14ac:dyDescent="0.2">
      <c r="A67" s="73"/>
      <c r="F67" s="73"/>
      <c r="G67" s="73"/>
      <c r="H67" s="107"/>
      <c r="I67" s="107"/>
      <c r="J67" s="107"/>
      <c r="K67" s="107"/>
      <c r="L67" s="107"/>
      <c r="M67" s="107"/>
      <c r="N67" s="137"/>
      <c r="O67" s="173"/>
      <c r="P67" s="135">
        <v>27193439.699999988</v>
      </c>
      <c r="Q67" s="318">
        <v>42522</v>
      </c>
      <c r="R67" s="321">
        <v>28.320429752500001</v>
      </c>
      <c r="S67" s="173"/>
      <c r="T67" s="173"/>
      <c r="U67" s="173"/>
    </row>
    <row r="68" spans="1:21" s="138" customFormat="1" ht="14.25" x14ac:dyDescent="0.2">
      <c r="A68" s="73"/>
      <c r="F68" s="73"/>
      <c r="G68" s="73"/>
      <c r="H68" s="107"/>
      <c r="I68" s="107"/>
      <c r="J68" s="107"/>
      <c r="K68" s="107"/>
      <c r="L68" s="107"/>
      <c r="M68" s="107"/>
      <c r="N68" s="137"/>
      <c r="O68" s="173"/>
      <c r="P68" s="135">
        <v>22228960.869999994</v>
      </c>
      <c r="Q68" s="318">
        <v>42552</v>
      </c>
      <c r="R68" s="321">
        <v>27.005258407499998</v>
      </c>
      <c r="S68" s="173"/>
      <c r="T68" s="173"/>
      <c r="U68" s="173"/>
    </row>
    <row r="69" spans="1:21" s="138" customFormat="1" ht="14.25" x14ac:dyDescent="0.2">
      <c r="A69" s="73"/>
      <c r="F69" s="73"/>
      <c r="G69" s="73"/>
      <c r="H69" s="107"/>
      <c r="I69" s="107"/>
      <c r="J69" s="107"/>
      <c r="K69" s="107"/>
      <c r="L69" s="107"/>
      <c r="M69" s="107"/>
      <c r="N69" s="137"/>
      <c r="O69" s="173"/>
      <c r="P69" s="135">
        <v>29331221.999999996</v>
      </c>
      <c r="Q69" s="319">
        <v>42583</v>
      </c>
      <c r="R69" s="321">
        <v>26.99737622</v>
      </c>
      <c r="S69" s="173"/>
      <c r="T69" s="173"/>
      <c r="U69" s="173"/>
    </row>
    <row r="70" spans="1:21" s="138" customFormat="1" ht="14.25" x14ac:dyDescent="0.2">
      <c r="A70" s="73"/>
      <c r="F70" s="73"/>
      <c r="G70" s="73"/>
      <c r="H70" s="107"/>
      <c r="I70" s="107"/>
      <c r="J70" s="107"/>
      <c r="K70" s="107"/>
      <c r="L70" s="107"/>
      <c r="M70" s="107"/>
      <c r="N70" s="137"/>
      <c r="O70" s="173"/>
      <c r="P70" s="135">
        <v>26190156.760000017</v>
      </c>
      <c r="Q70" s="319">
        <v>42614</v>
      </c>
      <c r="R70" s="321">
        <v>26.746716699166665</v>
      </c>
      <c r="S70" s="173"/>
      <c r="T70" s="173"/>
      <c r="U70" s="173"/>
    </row>
    <row r="71" spans="1:21" s="138" customFormat="1" ht="14.25" x14ac:dyDescent="0.2">
      <c r="A71" s="73"/>
      <c r="F71" s="73"/>
      <c r="G71" s="73"/>
      <c r="H71" s="107"/>
      <c r="I71" s="107"/>
      <c r="J71" s="107"/>
      <c r="K71" s="107"/>
      <c r="L71" s="107"/>
      <c r="M71" s="107"/>
      <c r="N71" s="137"/>
      <c r="O71" s="173"/>
      <c r="P71" s="135">
        <v>25945599.550000004</v>
      </c>
      <c r="Q71" s="319">
        <v>42644</v>
      </c>
      <c r="R71" s="321">
        <v>26.656661864166665</v>
      </c>
      <c r="S71" s="173"/>
      <c r="T71" s="173"/>
      <c r="U71" s="173"/>
    </row>
    <row r="72" spans="1:21" s="138" customFormat="1" ht="14.25" x14ac:dyDescent="0.2">
      <c r="A72" s="73"/>
      <c r="F72" s="73"/>
      <c r="G72" s="73"/>
      <c r="H72" s="107"/>
      <c r="I72" s="107"/>
      <c r="J72" s="107"/>
      <c r="K72" s="107"/>
      <c r="L72" s="107"/>
      <c r="M72" s="107"/>
      <c r="N72" s="137"/>
      <c r="O72" s="173"/>
      <c r="P72" s="135">
        <v>26183074.030000009</v>
      </c>
      <c r="Q72" s="319">
        <v>42675</v>
      </c>
      <c r="R72" s="321">
        <v>27.088911890833337</v>
      </c>
      <c r="S72" s="173"/>
      <c r="T72" s="173"/>
      <c r="U72" s="173"/>
    </row>
    <row r="73" spans="1:21" s="138" customFormat="1" ht="14.25" x14ac:dyDescent="0.2">
      <c r="A73" s="73"/>
      <c r="F73" s="73"/>
      <c r="G73" s="73"/>
      <c r="H73" s="107"/>
      <c r="I73" s="107"/>
      <c r="J73" s="107"/>
      <c r="K73" s="107"/>
      <c r="L73" s="107"/>
      <c r="M73" s="107"/>
      <c r="N73" s="137"/>
      <c r="O73" s="173"/>
      <c r="P73" s="135">
        <v>32157342.680000018</v>
      </c>
      <c r="Q73" s="319">
        <v>42705</v>
      </c>
      <c r="R73" s="321">
        <v>27.332735326666672</v>
      </c>
      <c r="S73" s="173"/>
      <c r="T73" s="173"/>
      <c r="U73" s="173"/>
    </row>
    <row r="74" spans="1:21" s="138" customFormat="1" ht="14.25" x14ac:dyDescent="0.2">
      <c r="A74" s="73"/>
      <c r="F74" s="73"/>
      <c r="G74" s="73"/>
      <c r="H74" s="107"/>
      <c r="I74" s="107"/>
      <c r="J74" s="107"/>
      <c r="K74" s="107"/>
      <c r="L74" s="107"/>
      <c r="M74" s="107"/>
      <c r="N74" s="137"/>
      <c r="O74" s="173"/>
      <c r="P74" s="135">
        <v>23048937.239999995</v>
      </c>
      <c r="Q74" s="319">
        <v>42736</v>
      </c>
      <c r="R74" s="321">
        <v>26.827109003333341</v>
      </c>
      <c r="S74" s="173"/>
      <c r="T74" s="173"/>
      <c r="U74" s="173"/>
    </row>
    <row r="75" spans="1:21" s="138" customFormat="1" ht="14.25" x14ac:dyDescent="0.2">
      <c r="A75" s="73"/>
      <c r="F75" s="73"/>
      <c r="G75" s="73"/>
      <c r="H75" s="107"/>
      <c r="I75" s="107"/>
      <c r="J75" s="107"/>
      <c r="K75" s="107"/>
      <c r="L75" s="107"/>
      <c r="M75" s="107"/>
      <c r="N75" s="137"/>
      <c r="O75" s="173"/>
      <c r="P75" s="135">
        <v>31153975.739999995</v>
      </c>
      <c r="Q75" s="319">
        <v>42767</v>
      </c>
      <c r="R75" s="321">
        <v>26.945533805833339</v>
      </c>
      <c r="S75" s="173"/>
      <c r="T75" s="173"/>
      <c r="U75" s="173"/>
    </row>
    <row r="76" spans="1:21" s="138" customFormat="1" ht="14.25" x14ac:dyDescent="0.2">
      <c r="A76" s="73"/>
      <c r="F76" s="73"/>
      <c r="G76" s="73"/>
      <c r="H76" s="107"/>
      <c r="I76" s="107"/>
      <c r="J76" s="107"/>
      <c r="K76" s="107"/>
      <c r="L76" s="107"/>
      <c r="M76" s="107"/>
      <c r="N76" s="137"/>
      <c r="O76" s="173"/>
      <c r="P76" s="135">
        <v>29355197.640000001</v>
      </c>
      <c r="Q76" s="319">
        <v>42795</v>
      </c>
      <c r="R76" s="321">
        <v>26.928506715000001</v>
      </c>
      <c r="S76" s="173"/>
      <c r="T76" s="173"/>
      <c r="U76" s="173"/>
    </row>
    <row r="77" spans="1:21" s="138" customFormat="1" ht="14.25" x14ac:dyDescent="0.2">
      <c r="A77" s="73"/>
      <c r="F77" s="73"/>
      <c r="G77" s="73"/>
      <c r="H77" s="107"/>
      <c r="I77" s="107"/>
      <c r="J77" s="107"/>
      <c r="K77" s="107"/>
      <c r="L77" s="107"/>
      <c r="M77" s="107"/>
      <c r="N77" s="137"/>
      <c r="O77" s="173"/>
      <c r="P77" s="135">
        <v>26208651.629999992</v>
      </c>
      <c r="Q77" s="319">
        <v>42826</v>
      </c>
      <c r="R77" s="321">
        <v>27.103219105000001</v>
      </c>
      <c r="S77" s="173"/>
      <c r="T77" s="173"/>
      <c r="U77" s="173"/>
    </row>
    <row r="78" spans="1:21" s="138" customFormat="1" ht="14.25" x14ac:dyDescent="0.2">
      <c r="A78" s="73"/>
      <c r="F78" s="73"/>
      <c r="G78" s="73"/>
      <c r="H78" s="107"/>
      <c r="I78" s="107"/>
      <c r="J78" s="107"/>
      <c r="K78" s="107"/>
      <c r="L78" s="107"/>
      <c r="M78" s="107"/>
      <c r="N78" s="137"/>
      <c r="O78" s="173"/>
      <c r="P78" s="135">
        <v>29997963.45999999</v>
      </c>
      <c r="Q78" s="319">
        <v>42856</v>
      </c>
      <c r="R78" s="321">
        <v>27.416210108333331</v>
      </c>
      <c r="S78" s="173"/>
      <c r="T78" s="173"/>
      <c r="U78" s="173"/>
    </row>
    <row r="79" spans="1:21" s="138" customFormat="1" ht="14.25" x14ac:dyDescent="0.2">
      <c r="A79" s="73"/>
      <c r="F79" s="73"/>
      <c r="G79" s="73"/>
      <c r="H79" s="107"/>
      <c r="I79" s="107"/>
      <c r="J79" s="107"/>
      <c r="K79" s="107"/>
      <c r="L79" s="107"/>
      <c r="M79" s="107"/>
      <c r="N79" s="137"/>
      <c r="O79" s="173"/>
      <c r="P79" s="135">
        <v>33597685.290000007</v>
      </c>
      <c r="Q79" s="318">
        <v>42887</v>
      </c>
      <c r="R79" s="321">
        <v>27.94989724083333</v>
      </c>
      <c r="S79" s="173"/>
      <c r="T79" s="173"/>
      <c r="U79" s="173"/>
    </row>
    <row r="80" spans="1:21" s="138" customFormat="1" ht="14.25" x14ac:dyDescent="0.2">
      <c r="A80" s="73"/>
      <c r="F80" s="73"/>
      <c r="G80" s="73"/>
      <c r="H80" s="107"/>
      <c r="I80" s="107"/>
      <c r="J80" s="107"/>
      <c r="K80" s="107"/>
      <c r="L80" s="107"/>
      <c r="M80" s="107"/>
      <c r="N80" s="137"/>
      <c r="O80" s="173"/>
      <c r="P80" s="135">
        <v>27247064.410000008</v>
      </c>
      <c r="Q80" s="319">
        <v>42917</v>
      </c>
      <c r="R80" s="321">
        <v>28.368072535833342</v>
      </c>
      <c r="S80" s="173"/>
      <c r="T80" s="173"/>
      <c r="U80" s="173"/>
    </row>
    <row r="81" spans="1:21" s="138" customFormat="1" ht="14.25" x14ac:dyDescent="0.2">
      <c r="A81" s="73"/>
      <c r="F81" s="73"/>
      <c r="G81" s="73"/>
      <c r="H81" s="107"/>
      <c r="I81" s="107"/>
      <c r="J81" s="107"/>
      <c r="K81" s="107"/>
      <c r="L81" s="107"/>
      <c r="M81" s="107"/>
      <c r="N81" s="137"/>
      <c r="O81" s="173"/>
      <c r="P81" s="173"/>
      <c r="Q81" s="319">
        <v>42948</v>
      </c>
      <c r="R81" s="173"/>
      <c r="S81" s="173"/>
      <c r="T81" s="173"/>
      <c r="U81" s="173"/>
    </row>
    <row r="82" spans="1:21" s="138" customFormat="1" ht="14.25" x14ac:dyDescent="0.2">
      <c r="A82" s="73"/>
      <c r="F82" s="73"/>
      <c r="G82" s="73"/>
      <c r="H82" s="107"/>
      <c r="I82" s="107"/>
      <c r="J82" s="107"/>
      <c r="K82" s="107"/>
      <c r="L82" s="107"/>
      <c r="M82" s="107"/>
      <c r="N82" s="137"/>
      <c r="O82" s="173"/>
      <c r="P82" s="173"/>
      <c r="Q82" s="319">
        <v>42979</v>
      </c>
      <c r="R82" s="173"/>
      <c r="S82" s="173"/>
      <c r="T82" s="173"/>
      <c r="U82" s="173"/>
    </row>
    <row r="83" spans="1:21" s="138" customFormat="1" ht="14.25" x14ac:dyDescent="0.2">
      <c r="A83" s="73"/>
      <c r="F83" s="73"/>
      <c r="G83" s="73"/>
      <c r="H83" s="107"/>
      <c r="I83" s="107"/>
      <c r="J83" s="107"/>
      <c r="K83" s="107"/>
      <c r="L83" s="107"/>
      <c r="M83" s="107"/>
      <c r="N83" s="137"/>
      <c r="O83" s="173"/>
      <c r="P83" s="173"/>
      <c r="Q83" s="173"/>
      <c r="R83" s="173"/>
      <c r="S83" s="173"/>
      <c r="T83" s="173"/>
      <c r="U83" s="173"/>
    </row>
    <row r="84" spans="1:21" s="138" customFormat="1" ht="14.25" x14ac:dyDescent="0.2">
      <c r="A84" s="73"/>
      <c r="F84" s="73"/>
      <c r="G84" s="73"/>
      <c r="H84" s="107"/>
      <c r="I84" s="107"/>
      <c r="J84" s="107"/>
      <c r="K84" s="107"/>
      <c r="L84" s="107"/>
      <c r="M84" s="107"/>
      <c r="N84" s="137"/>
      <c r="O84" s="173"/>
      <c r="P84" s="173"/>
      <c r="Q84" s="173"/>
      <c r="R84" s="173"/>
      <c r="S84" s="173"/>
      <c r="T84" s="173"/>
      <c r="U84" s="173"/>
    </row>
    <row r="85" spans="1:21" s="138" customFormat="1" ht="14.25" x14ac:dyDescent="0.2">
      <c r="A85" s="73"/>
      <c r="F85" s="73"/>
      <c r="G85" s="73"/>
      <c r="H85" s="107"/>
      <c r="I85" s="107"/>
      <c r="J85" s="107"/>
      <c r="K85" s="107"/>
      <c r="L85" s="107"/>
      <c r="M85" s="107"/>
      <c r="N85" s="137"/>
      <c r="O85" s="173"/>
      <c r="P85" s="173"/>
      <c r="Q85" s="173"/>
      <c r="R85" s="173"/>
      <c r="S85" s="173"/>
      <c r="T85" s="173"/>
      <c r="U85" s="173"/>
    </row>
    <row r="86" spans="1:21" s="138" customFormat="1" ht="14.25" x14ac:dyDescent="0.2">
      <c r="A86" s="73"/>
      <c r="F86" s="73"/>
      <c r="G86" s="73"/>
      <c r="H86" s="107"/>
      <c r="I86" s="107"/>
      <c r="J86" s="107"/>
      <c r="K86" s="107"/>
      <c r="L86" s="107"/>
      <c r="M86" s="107"/>
      <c r="N86" s="137"/>
      <c r="O86" s="137"/>
      <c r="P86" s="137"/>
      <c r="Q86" s="137"/>
      <c r="R86" s="137"/>
      <c r="S86" s="137"/>
      <c r="T86" s="137"/>
    </row>
    <row r="87" spans="1:21" s="138" customFormat="1" ht="14.25" x14ac:dyDescent="0.2">
      <c r="A87" s="73"/>
      <c r="F87" s="73"/>
      <c r="G87" s="73"/>
      <c r="H87" s="107"/>
      <c r="I87" s="107"/>
      <c r="J87" s="107"/>
      <c r="K87" s="107"/>
      <c r="L87" s="107"/>
      <c r="M87" s="107"/>
      <c r="N87" s="137"/>
      <c r="O87" s="137"/>
      <c r="P87" s="137"/>
      <c r="Q87" s="137"/>
      <c r="R87" s="137"/>
      <c r="S87" s="137"/>
      <c r="T87" s="137"/>
    </row>
    <row r="88" spans="1:21" s="138" customFormat="1" ht="14.25" x14ac:dyDescent="0.2">
      <c r="A88" s="73"/>
      <c r="F88" s="73"/>
      <c r="G88" s="73"/>
      <c r="H88" s="107"/>
      <c r="I88" s="107"/>
      <c r="J88" s="107"/>
      <c r="K88" s="107"/>
      <c r="L88" s="107"/>
      <c r="M88" s="107"/>
      <c r="N88" s="137"/>
      <c r="O88" s="137"/>
      <c r="P88" s="137"/>
      <c r="Q88" s="137"/>
      <c r="R88" s="137"/>
      <c r="S88" s="137"/>
      <c r="T88" s="137"/>
    </row>
    <row r="89" spans="1:21" s="138" customFormat="1" ht="14.25" x14ac:dyDescent="0.2">
      <c r="A89" s="73"/>
      <c r="F89" s="73"/>
      <c r="G89" s="73"/>
      <c r="H89" s="107"/>
      <c r="I89" s="107"/>
      <c r="J89" s="107"/>
      <c r="K89" s="107"/>
      <c r="L89" s="107"/>
      <c r="M89" s="107"/>
      <c r="N89" s="173"/>
      <c r="O89" s="173"/>
      <c r="P89" s="173"/>
      <c r="Q89" s="173"/>
      <c r="R89" s="173"/>
    </row>
    <row r="90" spans="1:21" s="138" customFormat="1" ht="14.25" x14ac:dyDescent="0.2">
      <c r="A90" s="73"/>
      <c r="F90" s="73"/>
      <c r="G90" s="73"/>
      <c r="H90" s="107"/>
      <c r="I90" s="107"/>
      <c r="J90" s="107"/>
      <c r="K90" s="107"/>
      <c r="L90" s="107"/>
      <c r="M90" s="107"/>
      <c r="N90" s="173"/>
      <c r="O90" s="173"/>
      <c r="P90" s="173"/>
      <c r="Q90" s="173"/>
      <c r="R90" s="173"/>
    </row>
    <row r="91" spans="1:21" s="138" customFormat="1" ht="14.25" x14ac:dyDescent="0.2">
      <c r="A91" s="73"/>
      <c r="F91" s="73"/>
      <c r="G91" s="73"/>
      <c r="H91" s="107"/>
      <c r="I91" s="107"/>
      <c r="J91" s="107"/>
      <c r="K91" s="107"/>
      <c r="L91" s="107"/>
      <c r="M91" s="107"/>
      <c r="N91" s="173"/>
      <c r="O91" s="173"/>
      <c r="P91" s="173"/>
      <c r="Q91" s="173"/>
      <c r="R91" s="173"/>
    </row>
    <row r="92" spans="1:21" s="138" customFormat="1" ht="14.25" x14ac:dyDescent="0.2">
      <c r="A92" s="73"/>
      <c r="F92" s="73"/>
      <c r="G92" s="73"/>
      <c r="H92" s="107"/>
      <c r="I92" s="107"/>
      <c r="J92" s="107"/>
      <c r="K92" s="107"/>
      <c r="L92" s="107"/>
      <c r="M92" s="107"/>
      <c r="N92" s="173"/>
      <c r="O92" s="173"/>
      <c r="P92" s="173"/>
      <c r="Q92" s="173"/>
      <c r="R92" s="173"/>
    </row>
    <row r="93" spans="1:21" s="138" customFormat="1" ht="14.25" x14ac:dyDescent="0.2">
      <c r="A93" s="73"/>
      <c r="F93" s="73"/>
      <c r="G93" s="73"/>
      <c r="H93" s="107"/>
      <c r="I93" s="107"/>
      <c r="J93" s="107"/>
      <c r="K93" s="107"/>
      <c r="L93" s="107"/>
      <c r="M93" s="107"/>
      <c r="N93" s="173"/>
      <c r="O93" s="173"/>
      <c r="P93" s="173"/>
      <c r="Q93" s="173"/>
      <c r="R93" s="173"/>
    </row>
    <row r="94" spans="1:21" s="138" customFormat="1" ht="14.25" x14ac:dyDescent="0.2">
      <c r="A94" s="73"/>
      <c r="F94" s="73"/>
      <c r="G94" s="73"/>
      <c r="H94" s="107"/>
      <c r="I94" s="107"/>
      <c r="J94" s="107"/>
      <c r="K94" s="107"/>
      <c r="L94" s="107"/>
      <c r="M94" s="107"/>
      <c r="N94" s="173"/>
      <c r="O94" s="173"/>
      <c r="P94" s="173"/>
      <c r="Q94" s="173"/>
      <c r="R94" s="173"/>
    </row>
    <row r="95" spans="1:21" s="138" customFormat="1" ht="14.25" x14ac:dyDescent="0.2">
      <c r="A95" s="73"/>
      <c r="F95" s="73"/>
      <c r="G95" s="73"/>
      <c r="H95" s="107"/>
      <c r="I95" s="107"/>
      <c r="J95" s="107"/>
      <c r="K95" s="107"/>
      <c r="L95" s="107"/>
      <c r="M95" s="107"/>
      <c r="N95" s="173"/>
      <c r="O95" s="173"/>
      <c r="P95" s="173"/>
      <c r="Q95" s="173"/>
      <c r="R95" s="173"/>
    </row>
    <row r="96" spans="1:21" s="138" customFormat="1" ht="14.25" x14ac:dyDescent="0.2">
      <c r="A96" s="73"/>
      <c r="F96" s="73"/>
      <c r="G96" s="73"/>
      <c r="H96" s="107"/>
      <c r="I96" s="107"/>
      <c r="J96" s="107"/>
      <c r="K96" s="107"/>
      <c r="L96" s="107"/>
      <c r="M96" s="107"/>
      <c r="N96" s="173"/>
      <c r="O96" s="173"/>
      <c r="P96" s="173"/>
      <c r="Q96" s="173"/>
      <c r="R96" s="173"/>
    </row>
    <row r="97" spans="1:18" s="138" customFormat="1" ht="14.25" x14ac:dyDescent="0.2">
      <c r="A97" s="73"/>
      <c r="F97" s="73"/>
      <c r="G97" s="73"/>
      <c r="H97" s="107"/>
      <c r="I97" s="107"/>
      <c r="J97" s="107"/>
      <c r="K97" s="107"/>
      <c r="L97" s="107"/>
      <c r="M97" s="107"/>
      <c r="N97" s="173"/>
      <c r="O97" s="173"/>
      <c r="P97" s="173"/>
      <c r="Q97" s="173"/>
      <c r="R97" s="173"/>
    </row>
    <row r="98" spans="1:18" s="138" customFormat="1" ht="14.25" x14ac:dyDescent="0.2">
      <c r="A98" s="73"/>
      <c r="F98" s="73"/>
      <c r="G98" s="73"/>
      <c r="H98" s="107"/>
      <c r="I98" s="107"/>
      <c r="J98" s="107"/>
      <c r="K98" s="107"/>
      <c r="L98" s="107"/>
      <c r="M98" s="107"/>
      <c r="N98" s="173"/>
      <c r="O98" s="173"/>
      <c r="P98" s="173"/>
      <c r="Q98" s="173"/>
      <c r="R98" s="173"/>
    </row>
    <row r="99" spans="1:18" s="138" customFormat="1" ht="14.25" x14ac:dyDescent="0.2">
      <c r="A99" s="73"/>
      <c r="F99" s="73"/>
      <c r="G99" s="73"/>
      <c r="H99" s="107"/>
      <c r="I99" s="107"/>
      <c r="J99" s="107"/>
      <c r="K99" s="107"/>
      <c r="L99" s="107"/>
      <c r="M99" s="107"/>
      <c r="N99" s="173"/>
      <c r="O99" s="173"/>
      <c r="P99" s="173"/>
      <c r="Q99" s="173"/>
      <c r="R99" s="173"/>
    </row>
    <row r="100" spans="1:18" s="138" customFormat="1" ht="14.25" x14ac:dyDescent="0.2">
      <c r="A100" s="73"/>
      <c r="F100" s="73"/>
      <c r="G100" s="73"/>
      <c r="H100" s="107"/>
      <c r="I100" s="107"/>
      <c r="J100" s="107"/>
      <c r="K100" s="107"/>
      <c r="L100" s="107"/>
      <c r="M100" s="107"/>
      <c r="N100" s="173"/>
      <c r="O100" s="173"/>
      <c r="P100" s="173"/>
      <c r="Q100" s="173"/>
      <c r="R100" s="173"/>
    </row>
    <row r="101" spans="1:18" s="138" customFormat="1" ht="14.25" x14ac:dyDescent="0.2">
      <c r="A101" s="73"/>
      <c r="F101" s="73"/>
      <c r="G101" s="73"/>
      <c r="H101" s="107"/>
      <c r="I101" s="107"/>
      <c r="J101" s="107"/>
      <c r="K101" s="107"/>
      <c r="L101" s="107"/>
      <c r="M101" s="107"/>
      <c r="N101" s="173"/>
      <c r="O101" s="173"/>
      <c r="P101" s="173"/>
      <c r="Q101" s="173"/>
      <c r="R101" s="173"/>
    </row>
    <row r="102" spans="1:18" s="138" customFormat="1" ht="14.25" x14ac:dyDescent="0.2">
      <c r="A102" s="73"/>
      <c r="F102" s="73"/>
      <c r="G102" s="73"/>
      <c r="H102" s="107"/>
      <c r="I102" s="107"/>
      <c r="J102" s="107"/>
      <c r="K102" s="107"/>
      <c r="L102" s="107"/>
      <c r="M102" s="107"/>
      <c r="N102" s="173"/>
      <c r="O102" s="173"/>
      <c r="P102" s="173"/>
      <c r="Q102" s="173"/>
      <c r="R102" s="173"/>
    </row>
    <row r="103" spans="1:18" s="138" customFormat="1" ht="14.25" x14ac:dyDescent="0.2">
      <c r="A103" s="73"/>
      <c r="F103" s="73"/>
      <c r="G103" s="73"/>
      <c r="H103" s="107"/>
      <c r="I103" s="107"/>
      <c r="J103" s="107"/>
      <c r="K103" s="107"/>
      <c r="L103" s="107"/>
      <c r="M103" s="107"/>
      <c r="N103" s="173"/>
      <c r="O103" s="173"/>
      <c r="P103" s="173"/>
      <c r="Q103" s="173"/>
      <c r="R103" s="173"/>
    </row>
    <row r="104" spans="1:18" s="138" customFormat="1" ht="14.25" x14ac:dyDescent="0.2">
      <c r="A104" s="73"/>
      <c r="F104" s="73"/>
      <c r="G104" s="73"/>
      <c r="H104" s="107"/>
      <c r="I104" s="107"/>
      <c r="J104" s="107"/>
      <c r="K104" s="107"/>
      <c r="L104" s="107"/>
      <c r="M104" s="107"/>
      <c r="N104" s="173"/>
      <c r="O104" s="173"/>
      <c r="P104" s="173"/>
      <c r="Q104" s="173"/>
      <c r="R104" s="173"/>
    </row>
    <row r="105" spans="1:18" s="138" customFormat="1" ht="14.25" x14ac:dyDescent="0.2">
      <c r="A105" s="73"/>
      <c r="F105" s="73"/>
      <c r="G105" s="73"/>
      <c r="H105" s="107"/>
      <c r="I105" s="107"/>
      <c r="J105" s="107"/>
      <c r="K105" s="107"/>
      <c r="L105" s="107"/>
      <c r="M105" s="107"/>
      <c r="N105" s="173"/>
      <c r="O105" s="173"/>
      <c r="P105" s="173"/>
      <c r="Q105" s="173"/>
      <c r="R105" s="173"/>
    </row>
    <row r="106" spans="1:18" s="138" customFormat="1" ht="14.25" x14ac:dyDescent="0.2">
      <c r="A106" s="73"/>
      <c r="F106" s="73"/>
      <c r="G106" s="73"/>
      <c r="H106" s="107"/>
      <c r="I106" s="107"/>
      <c r="J106" s="107"/>
      <c r="K106" s="107"/>
      <c r="L106" s="107"/>
      <c r="M106" s="107"/>
      <c r="N106" s="173"/>
      <c r="O106" s="173"/>
      <c r="P106" s="173"/>
      <c r="Q106" s="173"/>
      <c r="R106" s="173"/>
    </row>
    <row r="107" spans="1:18" s="138" customFormat="1" ht="14.25" x14ac:dyDescent="0.2">
      <c r="A107" s="73"/>
      <c r="F107" s="73"/>
      <c r="G107" s="73"/>
      <c r="H107" s="107"/>
      <c r="I107" s="107"/>
      <c r="J107" s="107"/>
      <c r="K107" s="107"/>
      <c r="L107" s="107"/>
      <c r="M107" s="107"/>
      <c r="N107" s="173"/>
      <c r="O107" s="173"/>
      <c r="P107" s="173"/>
      <c r="Q107" s="173"/>
      <c r="R107" s="173"/>
    </row>
    <row r="108" spans="1:18" s="138" customFormat="1" ht="14.25" x14ac:dyDescent="0.2">
      <c r="A108" s="73"/>
      <c r="F108" s="73"/>
      <c r="G108" s="73"/>
      <c r="H108" s="107"/>
      <c r="I108" s="107"/>
      <c r="J108" s="107"/>
      <c r="K108" s="107"/>
      <c r="L108" s="107"/>
      <c r="M108" s="107"/>
      <c r="N108" s="173"/>
      <c r="O108" s="173"/>
      <c r="P108" s="173"/>
      <c r="Q108" s="173"/>
      <c r="R108" s="173"/>
    </row>
    <row r="109" spans="1:18" s="138" customFormat="1" ht="14.25" x14ac:dyDescent="0.2">
      <c r="A109" s="73"/>
      <c r="F109" s="73"/>
      <c r="G109" s="73"/>
      <c r="H109" s="107"/>
      <c r="I109" s="107"/>
      <c r="J109" s="107"/>
      <c r="K109" s="107"/>
      <c r="L109" s="107"/>
      <c r="M109" s="107"/>
      <c r="N109" s="173"/>
      <c r="O109" s="173"/>
      <c r="P109" s="173"/>
      <c r="Q109" s="173"/>
      <c r="R109" s="173"/>
    </row>
    <row r="110" spans="1:18" s="138" customFormat="1" ht="14.25" x14ac:dyDescent="0.2">
      <c r="A110" s="73"/>
      <c r="F110" s="73"/>
      <c r="G110" s="73"/>
      <c r="H110" s="107"/>
      <c r="I110" s="107"/>
      <c r="J110" s="107"/>
      <c r="K110" s="107"/>
      <c r="L110" s="107"/>
      <c r="M110" s="107"/>
      <c r="N110" s="173"/>
      <c r="O110" s="173"/>
      <c r="P110" s="173"/>
      <c r="Q110" s="173"/>
      <c r="R110" s="173"/>
    </row>
    <row r="111" spans="1:18" s="138" customFormat="1" ht="14.25" x14ac:dyDescent="0.2">
      <c r="A111" s="73"/>
      <c r="F111" s="73"/>
      <c r="G111" s="73"/>
      <c r="H111" s="107"/>
      <c r="I111" s="107"/>
      <c r="J111" s="107"/>
      <c r="K111" s="107"/>
      <c r="L111" s="107"/>
      <c r="M111" s="107"/>
      <c r="N111" s="173"/>
      <c r="O111" s="173"/>
      <c r="P111" s="173"/>
      <c r="Q111" s="173"/>
      <c r="R111" s="173"/>
    </row>
    <row r="112" spans="1:18" s="138" customFormat="1" ht="14.25" x14ac:dyDescent="0.2">
      <c r="A112" s="73"/>
      <c r="F112" s="73"/>
      <c r="G112" s="73"/>
      <c r="H112" s="107"/>
      <c r="I112" s="107"/>
      <c r="J112" s="107"/>
      <c r="K112" s="107"/>
      <c r="L112" s="107"/>
      <c r="M112" s="107"/>
      <c r="N112" s="173"/>
      <c r="O112" s="173"/>
      <c r="P112" s="173"/>
      <c r="Q112" s="173"/>
      <c r="R112" s="173"/>
    </row>
    <row r="113" spans="1:18" s="138" customFormat="1" ht="14.25" x14ac:dyDescent="0.2">
      <c r="A113" s="73"/>
      <c r="F113" s="73"/>
      <c r="G113" s="73"/>
      <c r="H113" s="107"/>
      <c r="I113" s="107"/>
      <c r="J113" s="107"/>
      <c r="K113" s="107"/>
      <c r="L113" s="107"/>
      <c r="M113" s="107"/>
      <c r="N113" s="173"/>
      <c r="O113" s="173"/>
      <c r="P113" s="173"/>
      <c r="Q113" s="173"/>
      <c r="R113" s="173"/>
    </row>
    <row r="114" spans="1:18" s="138" customFormat="1" ht="14.25" x14ac:dyDescent="0.2">
      <c r="A114" s="73"/>
      <c r="F114" s="73"/>
      <c r="G114" s="73"/>
      <c r="H114" s="107"/>
      <c r="I114" s="107"/>
      <c r="J114" s="107"/>
      <c r="K114" s="107"/>
      <c r="L114" s="107"/>
      <c r="M114" s="107"/>
      <c r="N114" s="173"/>
      <c r="O114" s="173"/>
      <c r="P114" s="173"/>
      <c r="Q114" s="173"/>
      <c r="R114" s="173"/>
    </row>
    <row r="115" spans="1:18" s="138" customFormat="1" ht="14.25" x14ac:dyDescent="0.2">
      <c r="A115" s="73"/>
      <c r="F115" s="73"/>
      <c r="G115" s="73"/>
      <c r="H115" s="107"/>
      <c r="I115" s="107"/>
      <c r="J115" s="107"/>
      <c r="K115" s="107"/>
      <c r="L115" s="107"/>
      <c r="M115" s="107"/>
      <c r="N115" s="173"/>
      <c r="O115" s="173"/>
      <c r="P115" s="173"/>
      <c r="Q115" s="173"/>
      <c r="R115" s="173"/>
    </row>
    <row r="116" spans="1:18" s="138" customFormat="1" ht="14.25" x14ac:dyDescent="0.2">
      <c r="A116" s="73"/>
      <c r="F116" s="73"/>
      <c r="G116" s="73"/>
      <c r="H116" s="107"/>
      <c r="I116" s="107"/>
      <c r="J116" s="107"/>
      <c r="K116" s="107"/>
      <c r="L116" s="107"/>
      <c r="M116" s="107"/>
      <c r="N116" s="173"/>
      <c r="O116" s="173"/>
      <c r="P116" s="173"/>
      <c r="Q116" s="173"/>
      <c r="R116" s="173"/>
    </row>
    <row r="117" spans="1:18" s="138" customFormat="1" ht="14.25" x14ac:dyDescent="0.2">
      <c r="A117" s="73"/>
      <c r="F117" s="73"/>
      <c r="G117" s="73"/>
      <c r="H117" s="107"/>
      <c r="I117" s="107"/>
      <c r="J117" s="107"/>
      <c r="K117" s="107"/>
      <c r="L117" s="107"/>
      <c r="M117" s="107"/>
      <c r="N117" s="173"/>
      <c r="O117" s="173"/>
      <c r="P117" s="173"/>
      <c r="Q117" s="173"/>
      <c r="R117" s="173"/>
    </row>
    <row r="118" spans="1:18" s="138" customFormat="1" ht="14.25" x14ac:dyDescent="0.2">
      <c r="A118" s="73"/>
      <c r="F118" s="73"/>
      <c r="G118" s="73"/>
      <c r="H118" s="107"/>
      <c r="I118" s="107"/>
      <c r="J118" s="107"/>
      <c r="K118" s="107"/>
      <c r="L118" s="107"/>
      <c r="M118" s="107"/>
      <c r="N118" s="173"/>
      <c r="O118" s="173"/>
      <c r="P118" s="173"/>
      <c r="Q118" s="173"/>
      <c r="R118" s="173"/>
    </row>
    <row r="119" spans="1:18" s="138" customFormat="1" ht="14.25" x14ac:dyDescent="0.2">
      <c r="A119" s="73"/>
      <c r="F119" s="73"/>
      <c r="G119" s="73"/>
      <c r="H119" s="107"/>
      <c r="I119" s="107"/>
      <c r="J119" s="107"/>
      <c r="K119" s="107"/>
      <c r="L119" s="107"/>
      <c r="M119" s="107"/>
      <c r="N119" s="173"/>
      <c r="O119" s="173"/>
      <c r="P119" s="173"/>
      <c r="Q119" s="173"/>
      <c r="R119" s="173"/>
    </row>
    <row r="120" spans="1:18" s="138" customFormat="1" ht="14.25" x14ac:dyDescent="0.2">
      <c r="A120" s="73"/>
      <c r="F120" s="73"/>
      <c r="G120" s="73"/>
      <c r="H120" s="107"/>
      <c r="I120" s="107"/>
      <c r="J120" s="107"/>
      <c r="K120" s="107"/>
      <c r="L120" s="107"/>
      <c r="M120" s="107"/>
      <c r="N120" s="173"/>
      <c r="O120" s="173"/>
      <c r="P120" s="173"/>
      <c r="Q120" s="173"/>
      <c r="R120" s="173"/>
    </row>
    <row r="121" spans="1:18" s="138" customFormat="1" ht="14.25" x14ac:dyDescent="0.2">
      <c r="A121" s="73"/>
      <c r="F121" s="73"/>
      <c r="G121" s="73"/>
      <c r="H121" s="107"/>
      <c r="I121" s="107"/>
      <c r="J121" s="107"/>
      <c r="K121" s="107"/>
      <c r="L121" s="107"/>
      <c r="M121" s="107"/>
      <c r="N121" s="173"/>
      <c r="O121" s="173"/>
      <c r="P121" s="173"/>
      <c r="Q121" s="173"/>
      <c r="R121" s="173"/>
    </row>
    <row r="122" spans="1:18" s="138" customFormat="1" ht="14.25" x14ac:dyDescent="0.2">
      <c r="A122" s="73"/>
      <c r="F122" s="73"/>
      <c r="G122" s="73"/>
      <c r="H122" s="107"/>
      <c r="I122" s="107"/>
      <c r="J122" s="107"/>
      <c r="K122" s="107"/>
      <c r="L122" s="107"/>
      <c r="M122" s="107"/>
      <c r="N122" s="173"/>
      <c r="O122" s="173"/>
      <c r="P122" s="173"/>
      <c r="Q122" s="173"/>
      <c r="R122" s="173"/>
    </row>
    <row r="123" spans="1:18" s="138" customFormat="1" ht="14.25" x14ac:dyDescent="0.2">
      <c r="A123" s="73"/>
      <c r="F123" s="73"/>
      <c r="G123" s="73"/>
      <c r="H123" s="107"/>
      <c r="I123" s="107"/>
      <c r="J123" s="107"/>
      <c r="K123" s="107"/>
      <c r="L123" s="107"/>
      <c r="M123" s="107"/>
      <c r="N123" s="173"/>
      <c r="O123" s="173"/>
      <c r="P123" s="173"/>
      <c r="Q123" s="173"/>
      <c r="R123" s="173"/>
    </row>
    <row r="124" spans="1:18" s="138" customFormat="1" ht="14.25" x14ac:dyDescent="0.2">
      <c r="A124" s="73"/>
      <c r="F124" s="73"/>
      <c r="G124" s="73"/>
      <c r="H124" s="107"/>
      <c r="I124" s="107"/>
      <c r="J124" s="107"/>
      <c r="K124" s="107"/>
      <c r="L124" s="107"/>
      <c r="M124" s="107"/>
      <c r="N124" s="173"/>
      <c r="O124" s="173"/>
      <c r="P124" s="173"/>
      <c r="Q124" s="173"/>
      <c r="R124" s="173"/>
    </row>
    <row r="125" spans="1:18" s="138" customFormat="1" ht="14.25" x14ac:dyDescent="0.2">
      <c r="A125" s="73"/>
      <c r="F125" s="73"/>
      <c r="G125" s="73"/>
      <c r="H125" s="107"/>
      <c r="I125" s="107"/>
      <c r="J125" s="107"/>
      <c r="K125" s="107"/>
      <c r="L125" s="107"/>
      <c r="M125" s="107"/>
      <c r="N125" s="173"/>
      <c r="O125" s="173"/>
      <c r="P125" s="173"/>
      <c r="Q125" s="173"/>
      <c r="R125" s="173"/>
    </row>
    <row r="126" spans="1:18" s="138" customFormat="1" ht="14.25" x14ac:dyDescent="0.2">
      <c r="A126" s="73"/>
      <c r="F126" s="73"/>
      <c r="G126" s="73"/>
      <c r="H126" s="107"/>
      <c r="I126" s="107"/>
      <c r="J126" s="107"/>
      <c r="K126" s="107"/>
      <c r="L126" s="107"/>
      <c r="M126" s="107"/>
      <c r="N126" s="173"/>
      <c r="O126" s="173"/>
      <c r="P126" s="173"/>
      <c r="Q126" s="173"/>
      <c r="R126" s="173"/>
    </row>
    <row r="127" spans="1:18" s="138" customFormat="1" ht="14.25" x14ac:dyDescent="0.2">
      <c r="A127" s="73"/>
      <c r="F127" s="73"/>
      <c r="G127" s="73"/>
      <c r="H127" s="107"/>
      <c r="I127" s="107"/>
      <c r="J127" s="107"/>
      <c r="K127" s="107"/>
      <c r="L127" s="107"/>
      <c r="M127" s="107"/>
      <c r="N127" s="173"/>
      <c r="O127" s="173"/>
      <c r="P127" s="173"/>
      <c r="Q127" s="173"/>
      <c r="R127" s="173"/>
    </row>
    <row r="128" spans="1:18" s="138" customFormat="1" ht="14.25" x14ac:dyDescent="0.2">
      <c r="A128" s="73"/>
      <c r="F128" s="73"/>
      <c r="G128" s="73"/>
      <c r="H128" s="107"/>
      <c r="I128" s="107"/>
      <c r="J128" s="107"/>
      <c r="K128" s="107"/>
      <c r="L128" s="107"/>
      <c r="M128" s="107"/>
      <c r="N128" s="173"/>
      <c r="O128" s="173"/>
      <c r="P128" s="173"/>
      <c r="Q128" s="173"/>
      <c r="R128" s="173"/>
    </row>
    <row r="129" spans="1:18" s="138" customFormat="1" ht="14.25" x14ac:dyDescent="0.2">
      <c r="A129" s="73"/>
      <c r="F129" s="73"/>
      <c r="G129" s="73"/>
      <c r="H129" s="107"/>
      <c r="I129" s="107"/>
      <c r="J129" s="107"/>
      <c r="K129" s="107"/>
      <c r="L129" s="107"/>
      <c r="M129" s="107"/>
      <c r="N129" s="173"/>
      <c r="O129" s="173"/>
      <c r="P129" s="173"/>
      <c r="Q129" s="173"/>
      <c r="R129" s="173"/>
    </row>
    <row r="130" spans="1:18" s="138" customFormat="1" ht="14.25" x14ac:dyDescent="0.2">
      <c r="A130" s="73"/>
      <c r="F130" s="73"/>
      <c r="G130" s="73"/>
      <c r="H130" s="107"/>
      <c r="I130" s="107"/>
      <c r="J130" s="107"/>
      <c r="K130" s="107"/>
      <c r="L130" s="107"/>
      <c r="M130" s="107"/>
      <c r="N130" s="173"/>
      <c r="O130" s="173"/>
      <c r="P130" s="173"/>
      <c r="Q130" s="173"/>
      <c r="R130" s="173"/>
    </row>
    <row r="131" spans="1:18" s="138" customFormat="1" ht="14.25" x14ac:dyDescent="0.2">
      <c r="A131" s="73"/>
      <c r="F131" s="73"/>
      <c r="G131" s="73"/>
      <c r="H131" s="107"/>
      <c r="I131" s="107"/>
      <c r="J131" s="107"/>
      <c r="K131" s="107"/>
      <c r="L131" s="107"/>
      <c r="M131" s="107"/>
      <c r="N131" s="173"/>
      <c r="O131" s="173"/>
      <c r="P131" s="173"/>
      <c r="Q131" s="173"/>
      <c r="R131" s="173"/>
    </row>
    <row r="132" spans="1:18" s="138" customFormat="1" ht="14.25" x14ac:dyDescent="0.2">
      <c r="A132" s="73"/>
      <c r="F132" s="73"/>
      <c r="G132" s="73"/>
      <c r="H132" s="107"/>
      <c r="I132" s="107"/>
      <c r="J132" s="107"/>
      <c r="K132" s="107"/>
      <c r="L132" s="107"/>
      <c r="M132" s="107"/>
      <c r="N132" s="173"/>
      <c r="O132" s="173"/>
      <c r="P132" s="173"/>
      <c r="Q132" s="173"/>
      <c r="R132" s="173"/>
    </row>
    <row r="133" spans="1:18" s="138" customFormat="1" ht="14.25" x14ac:dyDescent="0.2">
      <c r="A133" s="73"/>
      <c r="F133" s="73"/>
      <c r="G133" s="73"/>
      <c r="H133" s="107"/>
      <c r="I133" s="107"/>
      <c r="J133" s="107"/>
      <c r="K133" s="107"/>
      <c r="L133" s="107"/>
      <c r="M133" s="107"/>
      <c r="N133" s="173"/>
      <c r="O133" s="173"/>
      <c r="P133" s="135"/>
      <c r="Q133" s="173"/>
      <c r="R133" s="173"/>
    </row>
    <row r="134" spans="1:18" s="138" customFormat="1" ht="14.25" x14ac:dyDescent="0.2">
      <c r="A134" s="73"/>
      <c r="F134" s="73"/>
      <c r="G134" s="73"/>
      <c r="H134" s="107"/>
      <c r="I134" s="107"/>
      <c r="J134" s="107"/>
      <c r="K134" s="107"/>
      <c r="L134" s="107"/>
      <c r="M134" s="107"/>
      <c r="N134" s="173"/>
      <c r="O134" s="173"/>
      <c r="P134" s="135"/>
      <c r="Q134" s="173"/>
      <c r="R134" s="173"/>
    </row>
    <row r="135" spans="1:18" s="138" customFormat="1" ht="14.25" x14ac:dyDescent="0.2">
      <c r="A135" s="73"/>
      <c r="F135" s="73"/>
      <c r="G135" s="73"/>
      <c r="H135" s="107"/>
      <c r="I135" s="107"/>
      <c r="J135" s="107"/>
      <c r="K135" s="107"/>
      <c r="L135" s="107"/>
      <c r="M135" s="107"/>
      <c r="N135" s="173"/>
      <c r="O135" s="173"/>
      <c r="P135" s="135"/>
      <c r="Q135" s="173"/>
      <c r="R135" s="173"/>
    </row>
    <row r="136" spans="1:18" s="138" customFormat="1" ht="14.25" x14ac:dyDescent="0.2">
      <c r="A136" s="73"/>
      <c r="F136" s="73"/>
      <c r="G136" s="73"/>
      <c r="H136" s="107"/>
      <c r="I136" s="107"/>
      <c r="J136" s="107"/>
      <c r="K136" s="107"/>
      <c r="L136" s="107"/>
      <c r="M136" s="107"/>
      <c r="N136" s="173"/>
      <c r="O136" s="173"/>
      <c r="P136" s="135"/>
      <c r="Q136" s="173"/>
      <c r="R136" s="173"/>
    </row>
    <row r="137" spans="1:18" s="138" customFormat="1" ht="14.25" x14ac:dyDescent="0.2">
      <c r="A137" s="73"/>
      <c r="F137" s="73"/>
      <c r="G137" s="73"/>
      <c r="H137" s="107"/>
      <c r="I137" s="107"/>
      <c r="J137" s="107"/>
      <c r="K137" s="107"/>
      <c r="L137" s="107"/>
      <c r="M137" s="107"/>
      <c r="N137" s="173"/>
      <c r="O137" s="173"/>
      <c r="P137" s="173"/>
      <c r="Q137" s="173"/>
      <c r="R137" s="173"/>
    </row>
    <row r="138" spans="1:18" s="138" customFormat="1" ht="14.25" x14ac:dyDescent="0.2">
      <c r="A138" s="73"/>
      <c r="F138" s="73"/>
      <c r="G138" s="73"/>
      <c r="H138" s="107"/>
      <c r="I138" s="107"/>
      <c r="J138" s="107"/>
      <c r="K138" s="107"/>
      <c r="L138" s="107"/>
      <c r="M138" s="107"/>
      <c r="N138" s="173"/>
      <c r="O138" s="173"/>
      <c r="P138" s="173"/>
      <c r="Q138" s="173"/>
      <c r="R138" s="173"/>
    </row>
    <row r="139" spans="1:18" s="138" customFormat="1" ht="14.25" x14ac:dyDescent="0.2">
      <c r="A139" s="73"/>
      <c r="F139" s="73"/>
      <c r="G139" s="73"/>
      <c r="H139" s="107"/>
      <c r="I139" s="107"/>
      <c r="J139" s="107"/>
      <c r="K139" s="107"/>
      <c r="L139" s="107"/>
      <c r="M139" s="107"/>
      <c r="N139" s="173"/>
      <c r="O139" s="173"/>
      <c r="P139" s="173"/>
      <c r="Q139" s="173"/>
      <c r="R139" s="173"/>
    </row>
    <row r="140" spans="1:18" s="138" customFormat="1" ht="14.25" x14ac:dyDescent="0.2">
      <c r="A140" s="73"/>
      <c r="F140" s="73"/>
      <c r="G140" s="73"/>
      <c r="H140" s="107"/>
      <c r="I140" s="107"/>
      <c r="J140" s="107"/>
      <c r="K140" s="107"/>
      <c r="L140" s="107"/>
      <c r="M140" s="107"/>
      <c r="N140" s="173"/>
      <c r="O140" s="173"/>
      <c r="P140" s="173"/>
      <c r="Q140" s="173"/>
      <c r="R140" s="173"/>
    </row>
    <row r="141" spans="1:18" s="138" customFormat="1" ht="14.25" x14ac:dyDescent="0.2">
      <c r="A141" s="73"/>
      <c r="F141" s="73"/>
      <c r="G141" s="73"/>
      <c r="H141" s="107"/>
      <c r="I141" s="107"/>
      <c r="J141" s="107"/>
      <c r="K141" s="107"/>
      <c r="L141" s="107"/>
      <c r="M141" s="107"/>
      <c r="N141" s="173"/>
      <c r="O141" s="173"/>
      <c r="P141" s="173"/>
      <c r="Q141" s="173"/>
      <c r="R141" s="173"/>
    </row>
    <row r="142" spans="1:18" s="138" customFormat="1" ht="14.25" x14ac:dyDescent="0.2">
      <c r="A142" s="73"/>
      <c r="F142" s="73"/>
      <c r="G142" s="73"/>
      <c r="H142" s="107"/>
      <c r="I142" s="107"/>
      <c r="J142" s="107"/>
      <c r="K142" s="107"/>
      <c r="L142" s="107"/>
      <c r="M142" s="107"/>
      <c r="N142" s="173"/>
      <c r="O142" s="173"/>
      <c r="P142" s="173"/>
      <c r="Q142" s="173"/>
      <c r="R142" s="173"/>
    </row>
    <row r="143" spans="1:18" s="138" customFormat="1" ht="14.25" x14ac:dyDescent="0.2">
      <c r="A143" s="73"/>
      <c r="F143" s="73"/>
      <c r="G143" s="73"/>
      <c r="H143" s="107"/>
      <c r="I143" s="107"/>
      <c r="J143" s="107"/>
      <c r="K143" s="107"/>
      <c r="L143" s="107"/>
      <c r="M143" s="107"/>
      <c r="N143" s="173"/>
      <c r="O143" s="173"/>
      <c r="P143" s="173"/>
      <c r="Q143" s="173"/>
      <c r="R143" s="173"/>
    </row>
    <row r="144" spans="1:18" s="138" customFormat="1" ht="14.25" x14ac:dyDescent="0.2">
      <c r="A144" s="73"/>
      <c r="F144" s="73"/>
      <c r="G144" s="73"/>
      <c r="H144" s="107"/>
      <c r="I144" s="107"/>
      <c r="J144" s="107"/>
      <c r="K144" s="107"/>
      <c r="L144" s="107"/>
      <c r="M144" s="107"/>
      <c r="N144" s="173"/>
      <c r="O144" s="173"/>
      <c r="P144" s="173"/>
      <c r="Q144" s="173"/>
      <c r="R144" s="173"/>
    </row>
    <row r="145" spans="1:18" s="138" customFormat="1" ht="14.25" x14ac:dyDescent="0.2">
      <c r="A145" s="73"/>
      <c r="F145" s="73"/>
      <c r="G145" s="73"/>
      <c r="H145" s="107"/>
      <c r="I145" s="107"/>
      <c r="J145" s="107"/>
      <c r="K145" s="107"/>
      <c r="L145" s="107"/>
      <c r="M145" s="107"/>
      <c r="N145" s="173"/>
      <c r="O145" s="173"/>
      <c r="P145" s="173"/>
      <c r="Q145" s="173"/>
      <c r="R145" s="173"/>
    </row>
    <row r="146" spans="1:18" s="138" customFormat="1" ht="14.25" x14ac:dyDescent="0.2">
      <c r="A146" s="73"/>
      <c r="F146" s="73"/>
      <c r="G146" s="73"/>
      <c r="H146" s="107"/>
      <c r="I146" s="107"/>
      <c r="J146" s="107"/>
      <c r="K146" s="107"/>
      <c r="L146" s="107"/>
      <c r="M146" s="107"/>
      <c r="N146" s="173"/>
      <c r="O146" s="173"/>
      <c r="P146" s="173"/>
      <c r="Q146" s="173"/>
      <c r="R146" s="173"/>
    </row>
    <row r="147" spans="1:18" s="138" customFormat="1" ht="14.25" x14ac:dyDescent="0.2">
      <c r="A147" s="73"/>
      <c r="F147" s="73"/>
      <c r="G147" s="73"/>
      <c r="H147" s="107"/>
      <c r="I147" s="107"/>
      <c r="J147" s="107"/>
      <c r="K147" s="107"/>
      <c r="L147" s="107"/>
      <c r="M147" s="107"/>
      <c r="N147" s="173"/>
      <c r="O147" s="173"/>
      <c r="P147" s="173"/>
      <c r="Q147" s="173"/>
      <c r="R147" s="173"/>
    </row>
    <row r="148" spans="1:18" s="138" customFormat="1" ht="14.25" x14ac:dyDescent="0.2">
      <c r="A148" s="73"/>
      <c r="F148" s="73"/>
      <c r="G148" s="73"/>
      <c r="H148" s="107"/>
      <c r="I148" s="107"/>
      <c r="J148" s="107"/>
      <c r="K148" s="107"/>
      <c r="L148" s="107"/>
      <c r="M148" s="107"/>
      <c r="N148" s="173"/>
      <c r="O148" s="173"/>
      <c r="P148" s="173"/>
      <c r="Q148" s="173"/>
      <c r="R148" s="173"/>
    </row>
    <row r="149" spans="1:18" s="138" customFormat="1" ht="14.25" x14ac:dyDescent="0.2">
      <c r="A149" s="73"/>
      <c r="F149" s="73"/>
      <c r="G149" s="73"/>
      <c r="H149" s="107"/>
      <c r="I149" s="107"/>
      <c r="J149" s="107"/>
      <c r="K149" s="107"/>
      <c r="L149" s="107"/>
      <c r="M149" s="107"/>
      <c r="N149" s="173"/>
      <c r="O149" s="173"/>
      <c r="P149" s="173"/>
      <c r="Q149" s="173"/>
      <c r="R149" s="173"/>
    </row>
    <row r="150" spans="1:18" s="138" customFormat="1" ht="14.25" x14ac:dyDescent="0.2">
      <c r="A150" s="73"/>
      <c r="F150" s="73"/>
      <c r="G150" s="73"/>
      <c r="H150" s="107"/>
      <c r="I150" s="107"/>
      <c r="J150" s="107"/>
      <c r="K150" s="107"/>
      <c r="L150" s="107"/>
      <c r="M150" s="107"/>
      <c r="N150" s="173"/>
      <c r="O150" s="173"/>
      <c r="P150" s="173"/>
      <c r="Q150" s="173"/>
      <c r="R150" s="173"/>
    </row>
    <row r="151" spans="1:18" s="138" customFormat="1" ht="14.25" x14ac:dyDescent="0.2">
      <c r="A151" s="73"/>
      <c r="F151" s="73"/>
      <c r="G151" s="73"/>
      <c r="H151" s="107"/>
      <c r="I151" s="107"/>
      <c r="J151" s="107"/>
      <c r="K151" s="107"/>
      <c r="L151" s="107"/>
      <c r="M151" s="107"/>
      <c r="N151" s="173"/>
      <c r="O151" s="173"/>
      <c r="P151" s="173"/>
      <c r="Q151" s="173"/>
      <c r="R151" s="173"/>
    </row>
    <row r="152" spans="1:18" s="138" customFormat="1" ht="14.25" x14ac:dyDescent="0.2">
      <c r="A152" s="73"/>
      <c r="F152" s="73"/>
      <c r="G152" s="73"/>
      <c r="H152" s="107"/>
      <c r="I152" s="107"/>
      <c r="J152" s="107"/>
      <c r="K152" s="107"/>
      <c r="L152" s="107"/>
      <c r="M152" s="107"/>
      <c r="N152" s="173"/>
      <c r="O152" s="173"/>
      <c r="P152" s="173"/>
      <c r="Q152" s="173"/>
      <c r="R152" s="173"/>
    </row>
    <row r="153" spans="1:18" s="138" customFormat="1" ht="14.25" x14ac:dyDescent="0.2">
      <c r="A153" s="73"/>
      <c r="F153" s="73"/>
      <c r="G153" s="73"/>
      <c r="H153" s="107"/>
      <c r="I153" s="107"/>
      <c r="J153" s="107"/>
      <c r="K153" s="107"/>
      <c r="L153" s="107"/>
      <c r="M153" s="107"/>
      <c r="N153" s="173"/>
      <c r="O153" s="173"/>
      <c r="P153" s="173"/>
      <c r="Q153" s="173"/>
      <c r="R153" s="173"/>
    </row>
    <row r="154" spans="1:18" s="138" customFormat="1" ht="14.25" x14ac:dyDescent="0.2">
      <c r="A154" s="73"/>
      <c r="F154" s="73"/>
      <c r="G154" s="73"/>
      <c r="H154" s="107"/>
      <c r="I154" s="107"/>
      <c r="J154" s="107"/>
      <c r="K154" s="107"/>
      <c r="L154" s="107"/>
      <c r="M154" s="107"/>
      <c r="N154" s="173"/>
      <c r="O154" s="173"/>
      <c r="P154" s="173"/>
      <c r="Q154" s="173"/>
      <c r="R154" s="173"/>
    </row>
    <row r="155" spans="1:18" s="138" customFormat="1" ht="14.25" x14ac:dyDescent="0.2">
      <c r="A155" s="73"/>
      <c r="F155" s="73"/>
      <c r="G155" s="73"/>
      <c r="H155" s="107"/>
      <c r="I155" s="107"/>
      <c r="J155" s="107"/>
      <c r="K155" s="107"/>
      <c r="L155" s="107"/>
      <c r="M155" s="107"/>
      <c r="N155" s="173"/>
      <c r="O155" s="173"/>
      <c r="P155" s="173"/>
      <c r="Q155" s="173"/>
      <c r="R155" s="173"/>
    </row>
    <row r="156" spans="1:18" s="138" customFormat="1" ht="14.25" x14ac:dyDescent="0.2">
      <c r="A156" s="73"/>
      <c r="F156" s="73"/>
      <c r="G156" s="73"/>
      <c r="H156" s="107"/>
      <c r="I156" s="107"/>
      <c r="J156" s="107"/>
      <c r="K156" s="107"/>
      <c r="L156" s="107"/>
      <c r="M156" s="107"/>
      <c r="N156" s="173"/>
      <c r="O156" s="173"/>
      <c r="P156" s="173"/>
      <c r="Q156" s="173"/>
      <c r="R156" s="173"/>
    </row>
    <row r="157" spans="1:18" s="138" customFormat="1" ht="14.25" x14ac:dyDescent="0.2">
      <c r="A157" s="73"/>
      <c r="F157" s="73"/>
      <c r="G157" s="73"/>
      <c r="H157" s="107"/>
      <c r="I157" s="107"/>
      <c r="J157" s="107"/>
      <c r="K157" s="107"/>
      <c r="L157" s="107"/>
      <c r="M157" s="107"/>
      <c r="N157" s="173"/>
      <c r="O157" s="173"/>
      <c r="P157" s="173"/>
      <c r="Q157" s="173"/>
      <c r="R157" s="173"/>
    </row>
    <row r="158" spans="1:18" s="138" customFormat="1" ht="14.25" x14ac:dyDescent="0.2">
      <c r="A158" s="73"/>
      <c r="F158" s="73"/>
      <c r="G158" s="73"/>
      <c r="H158" s="107"/>
      <c r="I158" s="107"/>
      <c r="J158" s="107"/>
      <c r="K158" s="107"/>
      <c r="L158" s="107"/>
      <c r="M158" s="107"/>
      <c r="N158" s="173"/>
      <c r="O158" s="173"/>
      <c r="P158" s="173"/>
      <c r="Q158" s="173"/>
      <c r="R158" s="173"/>
    </row>
    <row r="159" spans="1:18" s="138" customFormat="1" ht="14.25" x14ac:dyDescent="0.2">
      <c r="A159" s="73"/>
      <c r="F159" s="73"/>
      <c r="G159" s="73"/>
      <c r="H159" s="107"/>
      <c r="I159" s="107"/>
      <c r="J159" s="107"/>
      <c r="K159" s="107"/>
      <c r="L159" s="107"/>
      <c r="M159" s="107"/>
      <c r="N159" s="173"/>
      <c r="O159" s="173"/>
      <c r="P159" s="173"/>
      <c r="Q159" s="173"/>
      <c r="R159" s="173"/>
    </row>
    <row r="160" spans="1:18" s="138" customFormat="1" ht="14.25" x14ac:dyDescent="0.2">
      <c r="A160" s="73"/>
      <c r="F160" s="207"/>
      <c r="G160" s="73"/>
      <c r="H160" s="107"/>
      <c r="I160" s="107"/>
      <c r="J160" s="107"/>
      <c r="K160" s="107"/>
      <c r="L160" s="107"/>
      <c r="M160" s="107"/>
      <c r="N160" s="173"/>
      <c r="O160" s="173"/>
      <c r="P160" s="173"/>
      <c r="Q160" s="173"/>
      <c r="R160" s="173"/>
    </row>
    <row r="161" spans="1:29" s="133" customFormat="1" ht="14.25" x14ac:dyDescent="0.2">
      <c r="A161" s="73"/>
      <c r="F161" s="73"/>
      <c r="G161" s="73"/>
      <c r="H161" s="77"/>
      <c r="I161" s="77"/>
      <c r="J161" s="77"/>
      <c r="K161" s="77"/>
      <c r="L161" s="77"/>
      <c r="M161" s="77"/>
      <c r="N161" s="173"/>
      <c r="O161" s="173"/>
      <c r="P161" s="173"/>
      <c r="Q161" s="173"/>
      <c r="R161" s="173"/>
      <c r="S161" s="138"/>
      <c r="T161" s="173"/>
      <c r="U161" s="173"/>
      <c r="V161" s="173"/>
      <c r="W161" s="173"/>
      <c r="X161" s="173"/>
      <c r="Y161" s="173"/>
      <c r="Z161" s="173"/>
      <c r="AA161" s="173"/>
      <c r="AB161" s="173"/>
      <c r="AC161" s="173"/>
    </row>
    <row r="162" spans="1:29" s="133" customFormat="1" ht="14.25" x14ac:dyDescent="0.2">
      <c r="A162" s="73"/>
      <c r="F162" s="73"/>
      <c r="G162" s="73"/>
      <c r="H162" s="77"/>
      <c r="I162" s="77"/>
      <c r="J162" s="77"/>
      <c r="K162" s="77"/>
      <c r="L162" s="77"/>
      <c r="M162" s="77"/>
      <c r="N162" s="173"/>
      <c r="O162" s="173"/>
      <c r="P162" s="173"/>
      <c r="Q162" s="173"/>
      <c r="R162" s="173"/>
      <c r="S162" s="138"/>
      <c r="T162" s="173"/>
      <c r="U162" s="173"/>
      <c r="V162" s="173"/>
      <c r="W162" s="173"/>
      <c r="X162" s="173"/>
      <c r="Y162" s="173"/>
      <c r="Z162" s="173"/>
      <c r="AA162" s="173"/>
      <c r="AB162" s="173"/>
      <c r="AC162" s="173"/>
    </row>
    <row r="163" spans="1:29" x14ac:dyDescent="0.25">
      <c r="A163" s="24"/>
      <c r="F163" s="24"/>
      <c r="G163" s="24"/>
    </row>
    <row r="164" spans="1:29" x14ac:dyDescent="0.25">
      <c r="A164" s="24"/>
      <c r="F164" s="24"/>
      <c r="G164" s="24"/>
    </row>
    <row r="165" spans="1:29" x14ac:dyDescent="0.25">
      <c r="A165" s="24"/>
      <c r="F165" s="24"/>
      <c r="G165" s="24"/>
    </row>
    <row r="166" spans="1:29" x14ac:dyDescent="0.25">
      <c r="A166" s="24"/>
      <c r="F166" s="24"/>
      <c r="G166" s="24"/>
    </row>
    <row r="167" spans="1:29" x14ac:dyDescent="0.25">
      <c r="A167" s="24"/>
      <c r="F167" s="24"/>
      <c r="G167" s="24"/>
    </row>
    <row r="168" spans="1:29" x14ac:dyDescent="0.25">
      <c r="A168" s="24"/>
      <c r="F168" s="24"/>
      <c r="G168" s="24"/>
    </row>
    <row r="169" spans="1:29" x14ac:dyDescent="0.25">
      <c r="A169" s="24"/>
      <c r="F169" s="24"/>
      <c r="G169" s="24"/>
    </row>
    <row r="170" spans="1:29" x14ac:dyDescent="0.25">
      <c r="A170" s="24"/>
      <c r="F170" s="24"/>
      <c r="G170" s="24"/>
    </row>
    <row r="171" spans="1:29" x14ac:dyDescent="0.25">
      <c r="A171" s="24"/>
      <c r="F171" s="24"/>
      <c r="G171" s="24"/>
    </row>
    <row r="172" spans="1:29" x14ac:dyDescent="0.25">
      <c r="A172" s="24"/>
      <c r="E172" s="24"/>
      <c r="F172" s="24"/>
      <c r="G172" s="24"/>
    </row>
    <row r="173" spans="1:29" x14ac:dyDescent="0.25">
      <c r="A173" s="24"/>
      <c r="E173" s="24"/>
      <c r="F173" s="24"/>
      <c r="G173" s="24"/>
    </row>
    <row r="174" spans="1:29" x14ac:dyDescent="0.25">
      <c r="A174" s="24"/>
      <c r="E174" s="24"/>
      <c r="F174" s="24"/>
      <c r="G174" s="24"/>
    </row>
    <row r="175" spans="1:29" x14ac:dyDescent="0.25">
      <c r="A175" s="24"/>
      <c r="E175" s="24"/>
      <c r="F175" s="24"/>
      <c r="G175" s="24"/>
    </row>
    <row r="176" spans="1:29" x14ac:dyDescent="0.25">
      <c r="A176" s="24"/>
      <c r="B176" s="24"/>
      <c r="C176" s="24"/>
      <c r="D176" s="24"/>
      <c r="E176" s="24"/>
      <c r="F176" s="24"/>
      <c r="G176" s="24"/>
    </row>
    <row r="177" spans="2:6" x14ac:dyDescent="0.25">
      <c r="B177" s="24"/>
      <c r="C177" s="24"/>
      <c r="D177" s="24"/>
      <c r="E177" s="24"/>
      <c r="F177" s="24"/>
    </row>
  </sheetData>
  <mergeCells count="8">
    <mergeCell ref="C32:L32"/>
    <mergeCell ref="C33:L33"/>
    <mergeCell ref="C7:L7"/>
    <mergeCell ref="C8:L8"/>
    <mergeCell ref="C10:H10"/>
    <mergeCell ref="J10:J11"/>
    <mergeCell ref="K10:K11"/>
    <mergeCell ref="L10:L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29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F172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3" width="10.7109375" style="27" hidden="1" customWidth="1"/>
    <col min="4" max="9" width="10.7109375" style="27" customWidth="1"/>
    <col min="10" max="12" width="10.85546875" style="27" customWidth="1"/>
    <col min="13" max="13" width="1.85546875" style="27" customWidth="1"/>
    <col min="14" max="14" width="15" style="162" customWidth="1"/>
    <col min="15" max="16" width="12.42578125" style="162" customWidth="1"/>
    <col min="17" max="17" width="12.5703125" style="162" customWidth="1"/>
    <col min="18" max="18" width="11.5703125" style="134" bestFit="1" customWidth="1"/>
    <col min="19" max="32" width="11.42578125" style="162"/>
    <col min="33" max="16384" width="11.42578125" style="132"/>
  </cols>
  <sheetData>
    <row r="1" spans="1:32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3"/>
      <c r="N1" s="280"/>
      <c r="O1" s="76" t="s">
        <v>257</v>
      </c>
      <c r="P1" s="76"/>
      <c r="Q1" s="76"/>
    </row>
    <row r="2" spans="1:32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29"/>
      <c r="M2" s="30"/>
      <c r="N2" s="280"/>
      <c r="O2" s="135">
        <v>16832785.310000006</v>
      </c>
      <c r="P2" s="318">
        <v>40544</v>
      </c>
      <c r="Q2" s="321">
        <v>20.635505803333334</v>
      </c>
    </row>
    <row r="3" spans="1:32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30"/>
      <c r="N3" s="280"/>
      <c r="O3" s="135">
        <v>18464775.310000002</v>
      </c>
      <c r="P3" s="318">
        <v>40575</v>
      </c>
      <c r="Q3" s="321">
        <v>20.434729163333333</v>
      </c>
    </row>
    <row r="4" spans="1:32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29"/>
      <c r="M4" s="31"/>
      <c r="N4" s="280"/>
      <c r="O4" s="135">
        <v>19821027.459999997</v>
      </c>
      <c r="P4" s="318">
        <v>40603</v>
      </c>
      <c r="Q4" s="321">
        <v>20.710952211666669</v>
      </c>
    </row>
    <row r="5" spans="1:32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29"/>
      <c r="M5" s="31"/>
      <c r="N5" s="280"/>
      <c r="O5" s="135">
        <v>45531547.790000007</v>
      </c>
      <c r="P5" s="318">
        <v>40634</v>
      </c>
      <c r="Q5" s="321">
        <v>23.021870352500002</v>
      </c>
    </row>
    <row r="6" spans="1:32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31"/>
      <c r="N6" s="280"/>
      <c r="O6" s="135">
        <v>52322141.410000011</v>
      </c>
      <c r="P6" s="318">
        <v>40664</v>
      </c>
      <c r="Q6" s="321">
        <v>26.336983815</v>
      </c>
    </row>
    <row r="7" spans="1:32" ht="15.75" x14ac:dyDescent="0.25">
      <c r="A7" s="28"/>
      <c r="B7" s="29"/>
      <c r="C7" s="403" t="s">
        <v>269</v>
      </c>
      <c r="D7" s="403"/>
      <c r="E7" s="403"/>
      <c r="F7" s="403"/>
      <c r="G7" s="403"/>
      <c r="H7" s="403"/>
      <c r="I7" s="403"/>
      <c r="J7" s="403"/>
      <c r="K7" s="403"/>
      <c r="L7" s="403"/>
      <c r="M7" s="31"/>
      <c r="N7" s="280"/>
      <c r="O7" s="135">
        <v>23851592.759999998</v>
      </c>
      <c r="P7" s="318">
        <v>40695</v>
      </c>
      <c r="Q7" s="321">
        <v>26.838094838333337</v>
      </c>
    </row>
    <row r="8" spans="1:32" ht="15.75" x14ac:dyDescent="0.25">
      <c r="A8" s="28"/>
      <c r="B8" s="29"/>
      <c r="C8" s="404" t="s">
        <v>339</v>
      </c>
      <c r="D8" s="404"/>
      <c r="E8" s="404"/>
      <c r="F8" s="404"/>
      <c r="G8" s="404"/>
      <c r="H8" s="404"/>
      <c r="I8" s="404"/>
      <c r="J8" s="404"/>
      <c r="K8" s="404"/>
      <c r="L8" s="404"/>
      <c r="M8" s="31"/>
      <c r="N8" s="280"/>
      <c r="O8" s="135">
        <v>26303620.480000004</v>
      </c>
      <c r="P8" s="318">
        <v>40725</v>
      </c>
      <c r="Q8" s="321">
        <v>27.204887092500005</v>
      </c>
    </row>
    <row r="9" spans="1:32" ht="15.75" x14ac:dyDescent="0.25">
      <c r="A9" s="28"/>
      <c r="B9" s="29"/>
      <c r="C9" s="32"/>
      <c r="D9" s="32"/>
      <c r="E9" s="32"/>
      <c r="F9" s="32"/>
      <c r="G9" s="32"/>
      <c r="H9" s="32"/>
      <c r="I9" s="32"/>
      <c r="J9" s="29"/>
      <c r="K9" s="29"/>
      <c r="L9" s="260"/>
      <c r="M9" s="31"/>
      <c r="N9" s="280"/>
      <c r="O9" s="135">
        <v>29455080.269999996</v>
      </c>
      <c r="P9" s="318">
        <v>40756</v>
      </c>
      <c r="Q9" s="321">
        <v>28.227763734166668</v>
      </c>
    </row>
    <row r="10" spans="1:32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58"/>
      <c r="J10" s="406" t="s">
        <v>321</v>
      </c>
      <c r="K10" s="406" t="s">
        <v>322</v>
      </c>
      <c r="L10" s="406" t="s">
        <v>323</v>
      </c>
      <c r="M10" s="72"/>
      <c r="N10" s="280"/>
      <c r="O10" s="135">
        <v>19691319.600000009</v>
      </c>
      <c r="P10" s="318">
        <v>40787</v>
      </c>
      <c r="Q10" s="321">
        <v>27.726575965000002</v>
      </c>
      <c r="R10" s="138"/>
      <c r="S10" s="173"/>
      <c r="T10" s="173"/>
      <c r="U10" s="173"/>
      <c r="V10" s="173"/>
      <c r="W10" s="173"/>
      <c r="X10" s="173"/>
      <c r="Y10" s="173"/>
      <c r="Z10" s="173"/>
      <c r="AA10" s="173"/>
      <c r="AB10" s="173"/>
      <c r="AC10" s="173"/>
      <c r="AD10" s="173"/>
      <c r="AE10" s="173"/>
      <c r="AF10" s="173"/>
    </row>
    <row r="11" spans="1:32" s="133" customFormat="1" x14ac:dyDescent="0.25">
      <c r="A11" s="71"/>
      <c r="B11" s="56"/>
      <c r="C11" s="58">
        <v>2011</v>
      </c>
      <c r="D11" s="58">
        <v>2012</v>
      </c>
      <c r="E11" s="58">
        <v>2013</v>
      </c>
      <c r="F11" s="58">
        <v>2014</v>
      </c>
      <c r="G11" s="58">
        <v>2015</v>
      </c>
      <c r="H11" s="58">
        <v>2016</v>
      </c>
      <c r="I11" s="305">
        <v>2017</v>
      </c>
      <c r="J11" s="406"/>
      <c r="K11" s="406"/>
      <c r="L11" s="406"/>
      <c r="M11" s="72"/>
      <c r="N11" s="173"/>
      <c r="O11" s="135">
        <v>64947969.780000009</v>
      </c>
      <c r="P11" s="318">
        <v>40817</v>
      </c>
      <c r="Q11" s="321">
        <v>30.426294342500004</v>
      </c>
      <c r="R11" s="138"/>
      <c r="S11" s="173"/>
      <c r="T11" s="173"/>
      <c r="U11" s="173"/>
      <c r="V11" s="173"/>
      <c r="W11" s="173"/>
      <c r="X11" s="173"/>
      <c r="Y11" s="173"/>
      <c r="Z11" s="173"/>
      <c r="AA11" s="173"/>
      <c r="AB11" s="173"/>
      <c r="AC11" s="173"/>
      <c r="AD11" s="173"/>
      <c r="AE11" s="173"/>
      <c r="AF11" s="173"/>
    </row>
    <row r="12" spans="1:32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59"/>
      <c r="M12" s="72"/>
      <c r="N12" s="173"/>
      <c r="O12" s="135">
        <v>38112248.93</v>
      </c>
      <c r="P12" s="318">
        <v>40848</v>
      </c>
      <c r="Q12" s="321">
        <v>32.208516864166675</v>
      </c>
      <c r="R12" s="138"/>
      <c r="S12" s="137"/>
      <c r="T12" s="137"/>
      <c r="U12" s="137"/>
      <c r="V12" s="137"/>
      <c r="W12" s="137"/>
      <c r="X12" s="137"/>
      <c r="Y12" s="173"/>
      <c r="Z12" s="173"/>
      <c r="AA12" s="173"/>
      <c r="AB12" s="173"/>
      <c r="AC12" s="173"/>
      <c r="AD12" s="173"/>
      <c r="AE12" s="173"/>
      <c r="AF12" s="173"/>
    </row>
    <row r="13" spans="1:32" s="133" customFormat="1" ht="14.25" x14ac:dyDescent="0.2">
      <c r="A13" s="71"/>
      <c r="B13" s="60" t="s">
        <v>4</v>
      </c>
      <c r="C13" s="61">
        <v>16.832785310000006</v>
      </c>
      <c r="D13" s="61">
        <v>32.440338059999988</v>
      </c>
      <c r="E13" s="61">
        <v>25.963671569999999</v>
      </c>
      <c r="F13" s="61">
        <v>26.649037370000006</v>
      </c>
      <c r="G13" s="61">
        <v>27.875409609999998</v>
      </c>
      <c r="H13" s="61">
        <v>21.589488589999995</v>
      </c>
      <c r="I13" s="61">
        <v>13.869835480000001</v>
      </c>
      <c r="J13" s="61">
        <v>-35.756535305684125</v>
      </c>
      <c r="K13" s="61">
        <v>64.243464694315875</v>
      </c>
      <c r="L13" s="61">
        <v>-22.550057946933265</v>
      </c>
      <c r="M13" s="72"/>
      <c r="N13" s="281">
        <v>1</v>
      </c>
      <c r="O13" s="135">
        <v>96004892.669999987</v>
      </c>
      <c r="P13" s="318">
        <v>40878</v>
      </c>
      <c r="Q13" s="321">
        <v>37.611583480833346</v>
      </c>
      <c r="R13" s="138"/>
      <c r="S13" s="137"/>
      <c r="T13" s="137"/>
      <c r="U13" s="137"/>
      <c r="V13" s="137"/>
      <c r="W13" s="137"/>
      <c r="X13" s="137"/>
      <c r="Y13" s="173"/>
      <c r="Z13" s="173"/>
      <c r="AA13" s="173"/>
      <c r="AB13" s="173"/>
      <c r="AC13" s="173"/>
      <c r="AD13" s="173"/>
      <c r="AE13" s="173"/>
      <c r="AF13" s="173"/>
    </row>
    <row r="14" spans="1:32" s="133" customFormat="1" ht="14.25" x14ac:dyDescent="0.2">
      <c r="A14" s="71"/>
      <c r="B14" s="60" t="s">
        <v>5</v>
      </c>
      <c r="C14" s="61">
        <v>18.464775310000004</v>
      </c>
      <c r="D14" s="61">
        <v>45.104690349999991</v>
      </c>
      <c r="E14" s="61">
        <v>33.27274405</v>
      </c>
      <c r="F14" s="61">
        <v>17.198840920000002</v>
      </c>
      <c r="G14" s="61">
        <v>24.547649729999996</v>
      </c>
      <c r="H14" s="61">
        <v>18.270290369999998</v>
      </c>
      <c r="I14" s="61">
        <v>16.267072420000002</v>
      </c>
      <c r="J14" s="61">
        <v>-10.964346539830039</v>
      </c>
      <c r="K14" s="61">
        <v>89.035653460169968</v>
      </c>
      <c r="L14" s="61">
        <v>-25.572140017658629</v>
      </c>
      <c r="M14" s="72"/>
      <c r="N14" s="281">
        <v>1</v>
      </c>
      <c r="O14" s="135">
        <v>32440338.059999991</v>
      </c>
      <c r="P14" s="318">
        <v>40909</v>
      </c>
      <c r="Q14" s="321">
        <v>38.912212876666672</v>
      </c>
      <c r="R14" s="138"/>
      <c r="S14" s="137"/>
      <c r="T14" s="137"/>
      <c r="U14" s="137"/>
      <c r="V14" s="137"/>
      <c r="W14" s="137"/>
      <c r="X14" s="137"/>
      <c r="Y14" s="173"/>
      <c r="Z14" s="173"/>
      <c r="AA14" s="173"/>
      <c r="AB14" s="173"/>
      <c r="AC14" s="173"/>
      <c r="AD14" s="173"/>
      <c r="AE14" s="173"/>
      <c r="AF14" s="173"/>
    </row>
    <row r="15" spans="1:32" s="133" customFormat="1" ht="14.25" x14ac:dyDescent="0.2">
      <c r="A15" s="71"/>
      <c r="B15" s="60" t="s">
        <v>6</v>
      </c>
      <c r="C15" s="61">
        <v>19.821027459999996</v>
      </c>
      <c r="D15" s="61">
        <v>29.276431249999995</v>
      </c>
      <c r="E15" s="61">
        <v>16.038252179999997</v>
      </c>
      <c r="F15" s="61">
        <v>24.45425263000001</v>
      </c>
      <c r="G15" s="61">
        <v>21.396975739999998</v>
      </c>
      <c r="H15" s="61">
        <v>16.363448199999997</v>
      </c>
      <c r="I15" s="61">
        <v>18.565063200000001</v>
      </c>
      <c r="J15" s="61">
        <v>13.454468600328418</v>
      </c>
      <c r="K15" s="61">
        <v>113.45446860032841</v>
      </c>
      <c r="L15" s="61">
        <v>-23.524481221849534</v>
      </c>
      <c r="M15" s="72"/>
      <c r="N15" s="281">
        <v>1</v>
      </c>
      <c r="O15" s="135">
        <v>45104690.349999994</v>
      </c>
      <c r="P15" s="318">
        <v>40940</v>
      </c>
      <c r="Q15" s="321">
        <v>41.132205796666675</v>
      </c>
      <c r="R15" s="138"/>
      <c r="S15" s="137"/>
      <c r="T15" s="137"/>
      <c r="U15" s="137"/>
      <c r="V15" s="137"/>
      <c r="W15" s="137"/>
      <c r="X15" s="137"/>
      <c r="Y15" s="173"/>
      <c r="Z15" s="173"/>
      <c r="AA15" s="173"/>
      <c r="AB15" s="173"/>
      <c r="AC15" s="173"/>
      <c r="AD15" s="173"/>
      <c r="AE15" s="173"/>
      <c r="AF15" s="173"/>
    </row>
    <row r="16" spans="1:32" s="133" customFormat="1" ht="14.25" x14ac:dyDescent="0.2">
      <c r="A16" s="71"/>
      <c r="B16" s="60" t="s">
        <v>7</v>
      </c>
      <c r="C16" s="61">
        <v>45.531547790000005</v>
      </c>
      <c r="D16" s="61">
        <v>44.191763659999992</v>
      </c>
      <c r="E16" s="61">
        <v>42.851674999999993</v>
      </c>
      <c r="F16" s="61">
        <v>27.559068270000001</v>
      </c>
      <c r="G16" s="61">
        <v>30.35630505</v>
      </c>
      <c r="H16" s="61">
        <v>13.276298689999999</v>
      </c>
      <c r="I16" s="360">
        <v>15.688517030000007</v>
      </c>
      <c r="J16" s="360">
        <v>18.169358767266552</v>
      </c>
      <c r="K16" s="360">
        <v>118.16935876726656</v>
      </c>
      <c r="L16" s="360">
        <v>-56.265103186528954</v>
      </c>
      <c r="M16" s="72"/>
      <c r="N16" s="281">
        <v>1</v>
      </c>
      <c r="O16" s="135">
        <v>29276431.249999996</v>
      </c>
      <c r="P16" s="318">
        <v>40969</v>
      </c>
      <c r="Q16" s="321">
        <v>41.920156112499988</v>
      </c>
      <c r="R16" s="138"/>
      <c r="S16" s="137"/>
      <c r="T16" s="137"/>
      <c r="U16" s="137"/>
      <c r="V16" s="137"/>
      <c r="W16" s="137"/>
      <c r="X16" s="137"/>
      <c r="Y16" s="173"/>
      <c r="Z16" s="173"/>
      <c r="AA16" s="173"/>
      <c r="AB16" s="173"/>
      <c r="AC16" s="173"/>
      <c r="AD16" s="173"/>
      <c r="AE16" s="173"/>
      <c r="AF16" s="173"/>
    </row>
    <row r="17" spans="1:32" s="133" customFormat="1" ht="14.25" x14ac:dyDescent="0.2">
      <c r="A17" s="71"/>
      <c r="B17" s="60" t="s">
        <v>8</v>
      </c>
      <c r="C17" s="61">
        <v>52.322141410000015</v>
      </c>
      <c r="D17" s="61">
        <v>31.328359290000002</v>
      </c>
      <c r="E17" s="61">
        <v>35.106341599999993</v>
      </c>
      <c r="F17" s="61">
        <v>33.420949530000001</v>
      </c>
      <c r="G17" s="61">
        <v>13.946624890000001</v>
      </c>
      <c r="H17" s="61">
        <v>13.590329040000007</v>
      </c>
      <c r="I17" s="360">
        <v>17.945595769999997</v>
      </c>
      <c r="J17" s="360">
        <v>32.046808559095695</v>
      </c>
      <c r="K17" s="360">
        <v>132.04680855909569</v>
      </c>
      <c r="L17" s="360">
        <v>-2.5547102098907426</v>
      </c>
      <c r="M17" s="72"/>
      <c r="N17" s="281">
        <v>1</v>
      </c>
      <c r="O17" s="135">
        <v>44191763.659999989</v>
      </c>
      <c r="P17" s="318">
        <v>41000</v>
      </c>
      <c r="Q17" s="321">
        <v>41.808507435000003</v>
      </c>
      <c r="R17" s="138"/>
      <c r="S17" s="137"/>
      <c r="T17" s="137"/>
      <c r="U17" s="137"/>
      <c r="V17" s="137"/>
      <c r="W17" s="137"/>
      <c r="X17" s="137"/>
      <c r="Y17" s="173"/>
      <c r="Z17" s="173"/>
      <c r="AA17" s="173"/>
      <c r="AB17" s="173"/>
      <c r="AC17" s="173"/>
      <c r="AD17" s="173"/>
      <c r="AE17" s="173"/>
      <c r="AF17" s="173"/>
    </row>
    <row r="18" spans="1:32" s="133" customFormat="1" ht="14.25" x14ac:dyDescent="0.2">
      <c r="A18" s="71"/>
      <c r="B18" s="60" t="s">
        <v>9</v>
      </c>
      <c r="C18" s="61">
        <v>23.851592759999999</v>
      </c>
      <c r="D18" s="61">
        <v>27.577562969999999</v>
      </c>
      <c r="E18" s="61">
        <v>29.580333479999997</v>
      </c>
      <c r="F18" s="61">
        <v>30.402601369999996</v>
      </c>
      <c r="G18" s="61">
        <v>21.081532730000003</v>
      </c>
      <c r="H18" s="61">
        <v>17.091474870000003</v>
      </c>
      <c r="I18" s="360">
        <v>13.93989609</v>
      </c>
      <c r="J18" s="360">
        <v>-18.439478184131708</v>
      </c>
      <c r="K18" s="360">
        <v>81.560521815868299</v>
      </c>
      <c r="L18" s="360">
        <v>-18.926792046395956</v>
      </c>
      <c r="M18" s="72"/>
      <c r="N18" s="281">
        <v>1</v>
      </c>
      <c r="O18" s="135">
        <v>31328359.290000003</v>
      </c>
      <c r="P18" s="318">
        <v>41030</v>
      </c>
      <c r="Q18" s="321">
        <v>40.059025591666661</v>
      </c>
      <c r="R18" s="138"/>
      <c r="S18" s="137"/>
      <c r="T18" s="137"/>
      <c r="U18" s="137"/>
      <c r="V18" s="137"/>
      <c r="W18" s="137"/>
      <c r="X18" s="137"/>
      <c r="Y18" s="173"/>
      <c r="Z18" s="173"/>
      <c r="AA18" s="173"/>
      <c r="AB18" s="173"/>
      <c r="AC18" s="173"/>
      <c r="AD18" s="173"/>
      <c r="AE18" s="173"/>
      <c r="AF18" s="173"/>
    </row>
    <row r="19" spans="1:32" s="133" customFormat="1" x14ac:dyDescent="0.25">
      <c r="A19" s="71"/>
      <c r="B19" s="60" t="s">
        <v>10</v>
      </c>
      <c r="C19" s="61">
        <v>26.303620480000003</v>
      </c>
      <c r="D19" s="61">
        <v>42.807862869999987</v>
      </c>
      <c r="E19" s="61">
        <v>28.268586160000005</v>
      </c>
      <c r="F19" s="61">
        <v>23.935332180000003</v>
      </c>
      <c r="G19" s="61">
        <v>23.745024040000001</v>
      </c>
      <c r="H19" s="61">
        <v>16.294428219999997</v>
      </c>
      <c r="I19" s="62">
        <v>12.782128569999996</v>
      </c>
      <c r="J19" s="62">
        <v>-21.555218769130903</v>
      </c>
      <c r="K19" s="62">
        <v>78.444781230869097</v>
      </c>
      <c r="L19" s="62">
        <v>-31.377503798054708</v>
      </c>
      <c r="M19" s="72"/>
      <c r="N19" s="281">
        <v>1</v>
      </c>
      <c r="O19" s="135">
        <v>27577562.969999999</v>
      </c>
      <c r="P19" s="318">
        <v>41061</v>
      </c>
      <c r="Q19" s="321">
        <v>40.369523109166657</v>
      </c>
      <c r="R19" s="138"/>
      <c r="S19" s="137"/>
      <c r="T19" s="137"/>
      <c r="U19" s="137"/>
      <c r="V19" s="137"/>
      <c r="W19" s="137"/>
      <c r="X19" s="137"/>
      <c r="Y19" s="173"/>
      <c r="Z19" s="173"/>
      <c r="AA19" s="173"/>
      <c r="AB19" s="173"/>
      <c r="AC19" s="173"/>
      <c r="AD19" s="173"/>
      <c r="AE19" s="173"/>
      <c r="AF19" s="173"/>
    </row>
    <row r="20" spans="1:32" s="133" customFormat="1" ht="14.25" x14ac:dyDescent="0.2">
      <c r="A20" s="71"/>
      <c r="B20" s="60" t="s">
        <v>11</v>
      </c>
      <c r="C20" s="61">
        <v>29.455080269999996</v>
      </c>
      <c r="D20" s="61">
        <v>33.98401642000001</v>
      </c>
      <c r="E20" s="61">
        <v>21.704849269999997</v>
      </c>
      <c r="F20" s="61">
        <v>25.425635319999998</v>
      </c>
      <c r="G20" s="61">
        <v>24.850962589999998</v>
      </c>
      <c r="H20" s="61">
        <v>15.962296409999999</v>
      </c>
      <c r="I20" s="61"/>
      <c r="J20" s="61"/>
      <c r="K20" s="61"/>
      <c r="L20" s="61"/>
      <c r="M20" s="72"/>
      <c r="N20" s="281" t="s">
        <v>324</v>
      </c>
      <c r="O20" s="135">
        <v>42807862.86999999</v>
      </c>
      <c r="P20" s="318">
        <v>41091</v>
      </c>
      <c r="Q20" s="321">
        <v>41.744876641666657</v>
      </c>
      <c r="R20" s="138"/>
      <c r="S20" s="137"/>
      <c r="T20" s="137"/>
      <c r="U20" s="137"/>
      <c r="V20" s="137"/>
      <c r="W20" s="137"/>
      <c r="X20" s="137"/>
      <c r="Y20" s="173"/>
      <c r="Z20" s="173"/>
      <c r="AA20" s="173"/>
      <c r="AB20" s="173"/>
      <c r="AC20" s="173"/>
      <c r="AD20" s="173"/>
      <c r="AE20" s="173"/>
      <c r="AF20" s="173"/>
    </row>
    <row r="21" spans="1:32" s="133" customFormat="1" ht="14.25" x14ac:dyDescent="0.2">
      <c r="A21" s="71"/>
      <c r="B21" s="60" t="s">
        <v>12</v>
      </c>
      <c r="C21" s="61">
        <v>19.691319600000011</v>
      </c>
      <c r="D21" s="61">
        <v>33.837966250000001</v>
      </c>
      <c r="E21" s="61">
        <v>72.595211169999985</v>
      </c>
      <c r="F21" s="61">
        <v>20.233918200000002</v>
      </c>
      <c r="G21" s="61">
        <v>24.583685940000002</v>
      </c>
      <c r="H21" s="61">
        <v>13.149580580000002</v>
      </c>
      <c r="I21" s="61"/>
      <c r="J21" s="61"/>
      <c r="K21" s="61"/>
      <c r="L21" s="61"/>
      <c r="M21" s="72"/>
      <c r="N21" s="281" t="s">
        <v>324</v>
      </c>
      <c r="O21" s="135">
        <v>33984016.420000009</v>
      </c>
      <c r="P21" s="318">
        <v>41122</v>
      </c>
      <c r="Q21" s="321">
        <v>42.122287987499995</v>
      </c>
      <c r="R21" s="138"/>
      <c r="S21" s="137"/>
      <c r="T21" s="137"/>
      <c r="U21" s="137"/>
      <c r="V21" s="137"/>
      <c r="W21" s="137"/>
      <c r="X21" s="137"/>
      <c r="Y21" s="173"/>
      <c r="Z21" s="173"/>
      <c r="AA21" s="173"/>
      <c r="AB21" s="173"/>
      <c r="AC21" s="173"/>
      <c r="AD21" s="173"/>
      <c r="AE21" s="173"/>
      <c r="AF21" s="173"/>
    </row>
    <row r="22" spans="1:32" s="133" customFormat="1" ht="14.25" x14ac:dyDescent="0.2">
      <c r="A22" s="71"/>
      <c r="B22" s="60" t="s">
        <v>13</v>
      </c>
      <c r="C22" s="61">
        <v>64.947969780000008</v>
      </c>
      <c r="D22" s="61">
        <v>25.842702419999998</v>
      </c>
      <c r="E22" s="61">
        <v>41.073504370000002</v>
      </c>
      <c r="F22" s="61">
        <v>31.737892889999994</v>
      </c>
      <c r="G22" s="61">
        <v>24.638206229999998</v>
      </c>
      <c r="H22" s="61">
        <v>9.8914696400000004</v>
      </c>
      <c r="I22" s="61"/>
      <c r="J22" s="61"/>
      <c r="K22" s="61"/>
      <c r="L22" s="61"/>
      <c r="M22" s="72"/>
      <c r="N22" s="281" t="s">
        <v>324</v>
      </c>
      <c r="O22" s="135">
        <v>33837966.25</v>
      </c>
      <c r="P22" s="318">
        <v>41153</v>
      </c>
      <c r="Q22" s="321">
        <v>43.301175208333326</v>
      </c>
      <c r="R22" s="138"/>
      <c r="S22" s="137"/>
      <c r="T22" s="137"/>
      <c r="U22" s="137"/>
      <c r="V22" s="137"/>
      <c r="W22" s="137"/>
      <c r="X22" s="137"/>
      <c r="Y22" s="173"/>
      <c r="Z22" s="173"/>
      <c r="AA22" s="173"/>
      <c r="AB22" s="173"/>
      <c r="AC22" s="173"/>
      <c r="AD22" s="173"/>
      <c r="AE22" s="173"/>
      <c r="AF22" s="173"/>
    </row>
    <row r="23" spans="1:32" s="133" customFormat="1" ht="14.25" x14ac:dyDescent="0.2">
      <c r="A23" s="71"/>
      <c r="B23" s="60" t="s">
        <v>14</v>
      </c>
      <c r="C23" s="61">
        <v>38.11224893</v>
      </c>
      <c r="D23" s="61">
        <v>34.512673230000004</v>
      </c>
      <c r="E23" s="61">
        <v>15.042201839999999</v>
      </c>
      <c r="F23" s="61">
        <v>27.81846745999999</v>
      </c>
      <c r="G23" s="61">
        <v>19.446439609999999</v>
      </c>
      <c r="H23" s="61">
        <v>14.133872069999999</v>
      </c>
      <c r="I23" s="61"/>
      <c r="J23" s="61"/>
      <c r="K23" s="61"/>
      <c r="L23" s="61"/>
      <c r="M23" s="72"/>
      <c r="N23" s="281" t="s">
        <v>324</v>
      </c>
      <c r="O23" s="135">
        <v>25842702.419999998</v>
      </c>
      <c r="P23" s="318">
        <v>41183</v>
      </c>
      <c r="Q23" s="321">
        <v>40.042402928333331</v>
      </c>
      <c r="R23" s="138"/>
      <c r="S23" s="137"/>
      <c r="T23" s="137"/>
      <c r="U23" s="137"/>
      <c r="V23" s="137"/>
      <c r="W23" s="137"/>
      <c r="X23" s="137"/>
      <c r="Y23" s="173"/>
      <c r="Z23" s="173"/>
      <c r="AA23" s="173"/>
      <c r="AB23" s="173"/>
      <c r="AC23" s="173"/>
      <c r="AD23" s="173"/>
      <c r="AE23" s="173"/>
      <c r="AF23" s="173"/>
    </row>
    <row r="24" spans="1:32" s="133" customFormat="1" ht="14.25" x14ac:dyDescent="0.2">
      <c r="A24" s="71"/>
      <c r="B24" s="60" t="s">
        <v>15</v>
      </c>
      <c r="C24" s="61">
        <v>96.00489266999999</v>
      </c>
      <c r="D24" s="61">
        <v>43.552774460000009</v>
      </c>
      <c r="E24" s="61">
        <v>30.847528039999997</v>
      </c>
      <c r="F24" s="61">
        <v>46.371341570000006</v>
      </c>
      <c r="G24" s="61">
        <v>15.909087899999999</v>
      </c>
      <c r="H24" s="61">
        <v>21.627254510000004</v>
      </c>
      <c r="I24" s="61"/>
      <c r="J24" s="61"/>
      <c r="K24" s="61"/>
      <c r="L24" s="61"/>
      <c r="M24" s="72"/>
      <c r="N24" s="281" t="s">
        <v>324</v>
      </c>
      <c r="O24" s="135">
        <v>34512673.230000004</v>
      </c>
      <c r="P24" s="318">
        <v>41214</v>
      </c>
      <c r="Q24" s="321">
        <v>39.742438286666669</v>
      </c>
      <c r="R24" s="138"/>
      <c r="S24" s="137"/>
      <c r="T24" s="137"/>
      <c r="U24" s="137"/>
      <c r="V24" s="137"/>
      <c r="W24" s="137"/>
      <c r="X24" s="137"/>
      <c r="Y24" s="173"/>
      <c r="Z24" s="173"/>
      <c r="AA24" s="173"/>
      <c r="AB24" s="173"/>
      <c r="AC24" s="173"/>
      <c r="AD24" s="173"/>
      <c r="AE24" s="173"/>
      <c r="AF24" s="173"/>
    </row>
    <row r="25" spans="1:32" s="133" customFormat="1" x14ac:dyDescent="0.25">
      <c r="A25" s="71"/>
      <c r="B25" s="57" t="s">
        <v>19</v>
      </c>
      <c r="C25" s="64">
        <v>451.33900177000004</v>
      </c>
      <c r="D25" s="64">
        <v>424.45714123000005</v>
      </c>
      <c r="E25" s="64">
        <v>392.34489873000001</v>
      </c>
      <c r="F25" s="64">
        <v>335.20733770999999</v>
      </c>
      <c r="G25" s="64">
        <v>272.37790405999999</v>
      </c>
      <c r="H25" s="64">
        <v>191.24023118999997</v>
      </c>
      <c r="I25" s="62">
        <v>109.05810856000002</v>
      </c>
      <c r="J25" s="109"/>
      <c r="K25" s="65"/>
      <c r="L25" s="65"/>
      <c r="M25" s="72"/>
      <c r="N25" s="173"/>
      <c r="O25" s="135">
        <v>43552774.460000008</v>
      </c>
      <c r="P25" s="318">
        <v>41244</v>
      </c>
      <c r="Q25" s="321">
        <v>35.371428435833337</v>
      </c>
      <c r="R25" s="138"/>
      <c r="S25" s="137"/>
      <c r="T25" s="137"/>
      <c r="U25" s="137"/>
      <c r="V25" s="137"/>
      <c r="W25" s="137"/>
      <c r="X25" s="137"/>
      <c r="Y25" s="173"/>
      <c r="Z25" s="173"/>
      <c r="AA25" s="173"/>
      <c r="AB25" s="173"/>
      <c r="AC25" s="173"/>
      <c r="AD25" s="173"/>
      <c r="AE25" s="173"/>
      <c r="AF25" s="173"/>
    </row>
    <row r="26" spans="1:32" s="133" customFormat="1" x14ac:dyDescent="0.25">
      <c r="A26" s="71"/>
      <c r="B26" s="57" t="s">
        <v>16</v>
      </c>
      <c r="C26" s="259"/>
      <c r="D26" s="68"/>
      <c r="E26" s="64">
        <v>-7.5654852706552589</v>
      </c>
      <c r="F26" s="64">
        <v>-14.563095175941198</v>
      </c>
      <c r="G26" s="64">
        <v>-18.743454149669002</v>
      </c>
      <c r="H26" s="64">
        <v>-29.788639849481633</v>
      </c>
      <c r="I26" s="125"/>
      <c r="J26" s="65"/>
      <c r="K26" s="65"/>
      <c r="L26" s="65"/>
      <c r="M26" s="72"/>
      <c r="N26" s="173"/>
      <c r="O26" s="135">
        <v>25963671.57</v>
      </c>
      <c r="P26" s="318">
        <v>41275</v>
      </c>
      <c r="Q26" s="321">
        <v>34.831706228333339</v>
      </c>
      <c r="R26" s="138"/>
      <c r="S26" s="137"/>
      <c r="T26" s="137"/>
      <c r="U26" s="137"/>
      <c r="V26" s="137"/>
      <c r="W26" s="137"/>
      <c r="X26" s="137"/>
      <c r="Y26" s="173"/>
      <c r="Z26" s="173"/>
      <c r="AA26" s="173"/>
      <c r="AB26" s="173"/>
      <c r="AC26" s="173"/>
      <c r="AD26" s="173"/>
      <c r="AE26" s="173"/>
      <c r="AF26" s="173"/>
    </row>
    <row r="27" spans="1:32" s="133" customFormat="1" x14ac:dyDescent="0.25">
      <c r="A27" s="71"/>
      <c r="B27" s="60"/>
      <c r="C27" s="102"/>
      <c r="D27" s="102"/>
      <c r="E27" s="102"/>
      <c r="F27" s="102"/>
      <c r="G27" s="102"/>
      <c r="H27" s="67"/>
      <c r="I27" s="67"/>
      <c r="J27" s="68"/>
      <c r="K27" s="68"/>
      <c r="L27" s="68"/>
      <c r="M27" s="72"/>
      <c r="N27" s="173"/>
      <c r="O27" s="135">
        <v>33272744.050000001</v>
      </c>
      <c r="P27" s="318">
        <v>41306</v>
      </c>
      <c r="Q27" s="321">
        <v>33.845710703333339</v>
      </c>
      <c r="R27" s="138"/>
      <c r="S27" s="173"/>
      <c r="T27" s="173"/>
      <c r="U27" s="173"/>
      <c r="V27" s="173"/>
      <c r="W27" s="173"/>
      <c r="X27" s="173"/>
      <c r="Y27" s="173"/>
      <c r="Z27" s="173"/>
      <c r="AA27" s="173"/>
      <c r="AB27" s="173"/>
      <c r="AC27" s="173"/>
      <c r="AD27" s="173"/>
      <c r="AE27" s="173"/>
      <c r="AF27" s="173"/>
    </row>
    <row r="28" spans="1:32" s="133" customFormat="1" x14ac:dyDescent="0.25">
      <c r="A28" s="71"/>
      <c r="B28" s="57" t="s">
        <v>17</v>
      </c>
      <c r="C28" s="64">
        <v>203.12749052000001</v>
      </c>
      <c r="D28" s="64">
        <v>252.72700844999997</v>
      </c>
      <c r="E28" s="64">
        <v>211.08160404</v>
      </c>
      <c r="F28" s="64">
        <v>183.62008227000001</v>
      </c>
      <c r="G28" s="64">
        <v>162.94952179000001</v>
      </c>
      <c r="H28" s="64">
        <v>116.47575798</v>
      </c>
      <c r="I28" s="63">
        <v>109.05810856000002</v>
      </c>
      <c r="J28" s="63">
        <v>-6.3684062234423582</v>
      </c>
      <c r="K28" s="62">
        <v>93.631593776557636</v>
      </c>
      <c r="L28" s="62">
        <v>-28.52034378467998</v>
      </c>
      <c r="M28" s="72"/>
      <c r="N28" s="173"/>
      <c r="O28" s="135">
        <v>16038252.179999998</v>
      </c>
      <c r="P28" s="318">
        <v>41334</v>
      </c>
      <c r="Q28" s="321">
        <v>32.742529114166665</v>
      </c>
      <c r="R28" s="138"/>
      <c r="S28" s="173"/>
      <c r="T28" s="173"/>
      <c r="U28" s="173"/>
      <c r="V28" s="173"/>
      <c r="W28" s="173"/>
      <c r="X28" s="173"/>
      <c r="Y28" s="173"/>
      <c r="Z28" s="173"/>
      <c r="AA28" s="173"/>
      <c r="AB28" s="173"/>
      <c r="AC28" s="173"/>
      <c r="AD28" s="173"/>
      <c r="AE28" s="173"/>
      <c r="AF28" s="173"/>
    </row>
    <row r="29" spans="1:32" s="133" customFormat="1" x14ac:dyDescent="0.25">
      <c r="A29" s="71"/>
      <c r="B29" s="57" t="s">
        <v>16</v>
      </c>
      <c r="C29" s="259"/>
      <c r="D29" s="64">
        <v>24.417924822990102</v>
      </c>
      <c r="E29" s="64">
        <v>-16.478414659919171</v>
      </c>
      <c r="F29" s="64">
        <v>-13.009907658649411</v>
      </c>
      <c r="G29" s="64">
        <v>-11.257243883381696</v>
      </c>
      <c r="H29" s="64">
        <v>-28.52034378467998</v>
      </c>
      <c r="I29" s="303">
        <v>-6.3684062234423582</v>
      </c>
      <c r="J29" s="160"/>
      <c r="K29" s="160"/>
      <c r="L29" s="160"/>
      <c r="M29" s="72"/>
      <c r="N29" s="173"/>
      <c r="O29" s="135">
        <v>42851674.999999993</v>
      </c>
      <c r="P29" s="318">
        <v>41365</v>
      </c>
      <c r="Q29" s="321">
        <v>32.630855059166663</v>
      </c>
      <c r="R29" s="138"/>
      <c r="S29" s="173"/>
      <c r="T29" s="173"/>
      <c r="U29" s="173"/>
      <c r="V29" s="173"/>
      <c r="W29" s="173"/>
      <c r="X29" s="173"/>
      <c r="Y29" s="173"/>
      <c r="Z29" s="173"/>
      <c r="AA29" s="173"/>
      <c r="AB29" s="173"/>
      <c r="AC29" s="173"/>
      <c r="AD29" s="173"/>
      <c r="AE29" s="173"/>
      <c r="AF29" s="173"/>
    </row>
    <row r="30" spans="1:32" ht="12" customHeight="1" x14ac:dyDescent="0.25">
      <c r="A30" s="28"/>
      <c r="B30" s="210"/>
      <c r="C30" s="212"/>
      <c r="D30" s="212"/>
      <c r="E30" s="212"/>
      <c r="F30" s="212"/>
      <c r="G30" s="212"/>
      <c r="H30" s="213"/>
      <c r="I30" s="213"/>
      <c r="J30" s="214"/>
      <c r="K30" s="214"/>
      <c r="L30" s="214"/>
      <c r="M30" s="31"/>
      <c r="N30" s="173"/>
      <c r="O30" s="135">
        <v>35106341.599999994</v>
      </c>
      <c r="P30" s="318">
        <v>41395</v>
      </c>
      <c r="Q30" s="321">
        <v>32.94568691833333</v>
      </c>
    </row>
    <row r="31" spans="1:32" ht="12" customHeight="1" x14ac:dyDescent="0.25">
      <c r="A31" s="28"/>
      <c r="B31" s="210"/>
      <c r="C31" s="212"/>
      <c r="D31" s="212"/>
      <c r="E31" s="212"/>
      <c r="F31" s="212"/>
      <c r="G31" s="212"/>
      <c r="H31" s="213"/>
      <c r="I31" s="213"/>
      <c r="J31" s="214"/>
      <c r="K31" s="214"/>
      <c r="L31" s="214"/>
      <c r="M31" s="31"/>
      <c r="N31" s="173"/>
      <c r="O31" s="135">
        <v>29580333.479999997</v>
      </c>
      <c r="P31" s="318">
        <v>41426</v>
      </c>
      <c r="Q31" s="321">
        <v>33.112584460833332</v>
      </c>
    </row>
    <row r="32" spans="1:32" ht="14.25" customHeight="1" x14ac:dyDescent="0.25">
      <c r="A32" s="28"/>
      <c r="B32" s="34"/>
      <c r="C32" s="410" t="s">
        <v>269</v>
      </c>
      <c r="D32" s="410"/>
      <c r="E32" s="410"/>
      <c r="F32" s="410"/>
      <c r="G32" s="410"/>
      <c r="H32" s="410"/>
      <c r="I32" s="410"/>
      <c r="J32" s="410"/>
      <c r="K32" s="410"/>
      <c r="L32" s="410"/>
      <c r="M32" s="31"/>
      <c r="N32" s="173"/>
      <c r="O32" s="135">
        <v>28268586.160000004</v>
      </c>
      <c r="P32" s="318">
        <v>41456</v>
      </c>
      <c r="Q32" s="321">
        <v>31.900978068333341</v>
      </c>
    </row>
    <row r="33" spans="1:32" ht="15.75" x14ac:dyDescent="0.2">
      <c r="A33" s="41"/>
      <c r="B33" s="210"/>
      <c r="C33" s="410" t="s">
        <v>340</v>
      </c>
      <c r="D33" s="410"/>
      <c r="E33" s="410"/>
      <c r="F33" s="410"/>
      <c r="G33" s="410"/>
      <c r="H33" s="410"/>
      <c r="I33" s="410"/>
      <c r="J33" s="410"/>
      <c r="K33" s="410"/>
      <c r="L33" s="410"/>
      <c r="M33" s="31"/>
      <c r="N33" s="173"/>
      <c r="O33" s="135">
        <v>21704849.269999996</v>
      </c>
      <c r="P33" s="318">
        <v>41487</v>
      </c>
      <c r="Q33" s="321">
        <v>30.877714139166667</v>
      </c>
    </row>
    <row r="34" spans="1:32" ht="15.75" x14ac:dyDescent="0.25">
      <c r="A34" s="41"/>
      <c r="B34" s="210"/>
      <c r="C34" s="84"/>
      <c r="D34" s="84"/>
      <c r="E34" s="84"/>
      <c r="F34" s="84"/>
      <c r="G34" s="84"/>
      <c r="H34" s="85"/>
      <c r="I34" s="85"/>
      <c r="J34" s="86"/>
      <c r="K34" s="86"/>
      <c r="L34" s="86"/>
      <c r="M34" s="31"/>
      <c r="N34" s="173"/>
      <c r="O34" s="135">
        <v>72595211.169999987</v>
      </c>
      <c r="P34" s="318">
        <v>41518</v>
      </c>
      <c r="Q34" s="321">
        <v>34.107484549166671</v>
      </c>
    </row>
    <row r="35" spans="1:32" ht="15.75" x14ac:dyDescent="0.25">
      <c r="A35" s="41"/>
      <c r="B35" s="210"/>
      <c r="C35" s="84"/>
      <c r="D35" s="84"/>
      <c r="E35" s="84"/>
      <c r="F35" s="84"/>
      <c r="G35" s="84"/>
      <c r="H35" s="85"/>
      <c r="I35" s="85"/>
      <c r="J35" s="86"/>
      <c r="K35" s="86"/>
      <c r="L35" s="86"/>
      <c r="M35" s="31"/>
      <c r="N35" s="173"/>
      <c r="O35" s="135">
        <v>41073504.370000005</v>
      </c>
      <c r="P35" s="318">
        <v>41548</v>
      </c>
      <c r="Q35" s="321">
        <v>35.376718044999997</v>
      </c>
    </row>
    <row r="36" spans="1:32" ht="15.75" x14ac:dyDescent="0.25">
      <c r="A36" s="41"/>
      <c r="B36" s="210"/>
      <c r="C36" s="84"/>
      <c r="D36" s="84"/>
      <c r="E36" s="84"/>
      <c r="F36" s="84"/>
      <c r="G36" s="84"/>
      <c r="H36" s="85"/>
      <c r="I36" s="85"/>
      <c r="J36" s="86"/>
      <c r="K36" s="86"/>
      <c r="L36" s="86"/>
      <c r="M36" s="31"/>
      <c r="N36" s="173"/>
      <c r="O36" s="135">
        <v>15042201.839999998</v>
      </c>
      <c r="P36" s="318">
        <v>41579</v>
      </c>
      <c r="Q36" s="321">
        <v>33.754178762499997</v>
      </c>
    </row>
    <row r="37" spans="1:32" ht="15.75" x14ac:dyDescent="0.25">
      <c r="A37" s="41"/>
      <c r="B37" s="210"/>
      <c r="C37" s="84"/>
      <c r="D37" s="84"/>
      <c r="E37" s="84"/>
      <c r="F37" s="84"/>
      <c r="G37" s="84"/>
      <c r="H37" s="85"/>
      <c r="I37" s="85"/>
      <c r="J37" s="86"/>
      <c r="K37" s="86"/>
      <c r="L37" s="86"/>
      <c r="M37" s="31"/>
      <c r="N37" s="173"/>
      <c r="O37" s="135">
        <v>30847528.039999995</v>
      </c>
      <c r="P37" s="318">
        <v>41609</v>
      </c>
      <c r="Q37" s="321">
        <v>32.695408227499989</v>
      </c>
    </row>
    <row r="38" spans="1:32" ht="15.75" x14ac:dyDescent="0.25">
      <c r="A38" s="41"/>
      <c r="B38" s="210"/>
      <c r="C38" s="84"/>
      <c r="D38" s="84"/>
      <c r="E38" s="84"/>
      <c r="F38" s="84"/>
      <c r="G38" s="84"/>
      <c r="H38" s="85"/>
      <c r="I38" s="85"/>
      <c r="J38" s="86"/>
      <c r="K38" s="86"/>
      <c r="L38" s="86"/>
      <c r="M38" s="31"/>
      <c r="N38" s="173"/>
      <c r="O38" s="135">
        <v>26649037.370000005</v>
      </c>
      <c r="P38" s="318">
        <v>41640</v>
      </c>
      <c r="Q38" s="321">
        <v>32.752522044166668</v>
      </c>
    </row>
    <row r="39" spans="1:32" ht="15.75" x14ac:dyDescent="0.25">
      <c r="A39" s="41"/>
      <c r="B39" s="210"/>
      <c r="C39" s="84"/>
      <c r="D39" s="84"/>
      <c r="E39" s="84"/>
      <c r="F39" s="84"/>
      <c r="G39" s="84"/>
      <c r="H39" s="85"/>
      <c r="I39" s="85"/>
      <c r="J39" s="86"/>
      <c r="K39" s="86"/>
      <c r="L39" s="86"/>
      <c r="M39" s="31"/>
      <c r="N39" s="173"/>
      <c r="O39" s="135">
        <v>17198840.920000002</v>
      </c>
      <c r="P39" s="318">
        <v>41671</v>
      </c>
      <c r="Q39" s="321">
        <v>31.413030116666672</v>
      </c>
    </row>
    <row r="40" spans="1:32" ht="15.75" x14ac:dyDescent="0.25">
      <c r="A40" s="41"/>
      <c r="B40" s="210"/>
      <c r="C40" s="84"/>
      <c r="D40" s="84"/>
      <c r="E40" s="84"/>
      <c r="F40" s="84"/>
      <c r="G40" s="84"/>
      <c r="H40" s="85"/>
      <c r="I40" s="85"/>
      <c r="J40" s="86"/>
      <c r="K40" s="86"/>
      <c r="L40" s="86"/>
      <c r="M40" s="31"/>
      <c r="N40" s="173"/>
      <c r="O40" s="135">
        <v>24454252.63000001</v>
      </c>
      <c r="P40" s="318">
        <v>41699</v>
      </c>
      <c r="Q40" s="321">
        <v>32.1143634875</v>
      </c>
    </row>
    <row r="41" spans="1:32" ht="15.75" x14ac:dyDescent="0.25">
      <c r="A41" s="41"/>
      <c r="B41" s="210"/>
      <c r="C41" s="84"/>
      <c r="D41" s="84"/>
      <c r="E41" s="84"/>
      <c r="F41" s="84"/>
      <c r="G41" s="84"/>
      <c r="H41" s="85"/>
      <c r="I41" s="85"/>
      <c r="J41" s="86"/>
      <c r="K41" s="86"/>
      <c r="L41" s="86"/>
      <c r="M41" s="31"/>
      <c r="N41" s="173"/>
      <c r="O41" s="135">
        <v>27559068.27</v>
      </c>
      <c r="P41" s="318">
        <v>41730</v>
      </c>
      <c r="Q41" s="321">
        <v>30.839979593333332</v>
      </c>
    </row>
    <row r="42" spans="1:32" ht="15.75" x14ac:dyDescent="0.25">
      <c r="A42" s="41"/>
      <c r="B42" s="210"/>
      <c r="C42" s="84"/>
      <c r="D42" s="84"/>
      <c r="E42" s="84"/>
      <c r="F42" s="84"/>
      <c r="G42" s="84"/>
      <c r="H42" s="85"/>
      <c r="I42" s="85"/>
      <c r="J42" s="86"/>
      <c r="K42" s="86"/>
      <c r="L42" s="86"/>
      <c r="M42" s="31"/>
      <c r="N42" s="173"/>
      <c r="O42" s="135">
        <v>33420949.530000001</v>
      </c>
      <c r="P42" s="318">
        <v>41760</v>
      </c>
      <c r="Q42" s="321">
        <v>30.699530254166664</v>
      </c>
    </row>
    <row r="43" spans="1:32" ht="15.75" x14ac:dyDescent="0.25">
      <c r="A43" s="41"/>
      <c r="B43" s="210"/>
      <c r="C43" s="84"/>
      <c r="D43" s="84"/>
      <c r="E43" s="84"/>
      <c r="F43" s="84"/>
      <c r="G43" s="84"/>
      <c r="H43" s="85"/>
      <c r="I43" s="85"/>
      <c r="J43" s="86"/>
      <c r="K43" s="86"/>
      <c r="L43" s="86"/>
      <c r="M43" s="31"/>
      <c r="O43" s="135">
        <v>30402601.369999997</v>
      </c>
      <c r="P43" s="318">
        <v>41791</v>
      </c>
      <c r="Q43" s="321">
        <v>30.768052578333329</v>
      </c>
    </row>
    <row r="44" spans="1:32" ht="15.75" x14ac:dyDescent="0.25">
      <c r="A44" s="41"/>
      <c r="B44" s="210"/>
      <c r="C44" s="84"/>
      <c r="D44" s="84"/>
      <c r="E44" s="84"/>
      <c r="F44" s="84"/>
      <c r="G44" s="84"/>
      <c r="H44" s="85"/>
      <c r="I44" s="85"/>
      <c r="J44" s="86"/>
      <c r="K44" s="86"/>
      <c r="L44" s="86"/>
      <c r="M44" s="31"/>
      <c r="O44" s="135">
        <v>23935332.180000003</v>
      </c>
      <c r="P44" s="318">
        <v>41821</v>
      </c>
      <c r="Q44" s="321">
        <v>30.406948079999999</v>
      </c>
    </row>
    <row r="45" spans="1:32" ht="15.75" x14ac:dyDescent="0.25">
      <c r="A45" s="41"/>
      <c r="B45" s="34"/>
      <c r="C45" s="85"/>
      <c r="D45" s="85"/>
      <c r="E45" s="85"/>
      <c r="F45" s="85"/>
      <c r="G45" s="85"/>
      <c r="H45" s="85"/>
      <c r="I45" s="85"/>
      <c r="J45" s="215"/>
      <c r="K45" s="215"/>
      <c r="L45" s="215"/>
      <c r="M45" s="31"/>
      <c r="O45" s="135">
        <v>25425635.319999997</v>
      </c>
      <c r="P45" s="318">
        <v>41852</v>
      </c>
      <c r="Q45" s="321">
        <v>30.717013584166665</v>
      </c>
    </row>
    <row r="46" spans="1:32" x14ac:dyDescent="0.2">
      <c r="A46" s="139" t="s">
        <v>275</v>
      </c>
      <c r="B46" s="211"/>
      <c r="C46" s="211"/>
      <c r="D46" s="47"/>
      <c r="E46" s="211"/>
      <c r="F46" s="211"/>
      <c r="G46" s="211"/>
      <c r="H46" s="211"/>
      <c r="I46" s="211"/>
      <c r="J46" s="211"/>
      <c r="K46" s="211"/>
      <c r="L46" s="211"/>
      <c r="M46" s="49"/>
      <c r="O46" s="135">
        <v>20233918.200000003</v>
      </c>
      <c r="P46" s="318">
        <v>41883</v>
      </c>
      <c r="Q46" s="321">
        <v>26.353572503333332</v>
      </c>
    </row>
    <row r="47" spans="1:32" s="138" customFormat="1" ht="14.25" x14ac:dyDescent="0.2">
      <c r="A47" s="75"/>
      <c r="B47" s="74"/>
      <c r="C47" s="74"/>
      <c r="D47" s="74"/>
      <c r="E47" s="74"/>
      <c r="F47" s="74"/>
      <c r="G47" s="74"/>
      <c r="H47" s="74"/>
      <c r="I47" s="74"/>
      <c r="J47" s="74"/>
      <c r="K47" s="74"/>
      <c r="L47" s="74"/>
      <c r="M47" s="75"/>
      <c r="N47" s="173"/>
      <c r="O47" s="135">
        <v>31737892.889999993</v>
      </c>
      <c r="P47" s="318">
        <v>41913</v>
      </c>
      <c r="Q47" s="321">
        <v>25.57560488</v>
      </c>
      <c r="S47" s="173"/>
      <c r="T47" s="173"/>
      <c r="U47" s="173"/>
      <c r="V47" s="173"/>
      <c r="W47" s="173"/>
      <c r="X47" s="173"/>
      <c r="Y47" s="173"/>
      <c r="Z47" s="173"/>
      <c r="AA47" s="173"/>
      <c r="AB47" s="173"/>
      <c r="AC47" s="173"/>
      <c r="AD47" s="173"/>
      <c r="AE47" s="173"/>
      <c r="AF47" s="173"/>
    </row>
    <row r="48" spans="1:32" s="138" customFormat="1" ht="14.25" x14ac:dyDescent="0.2">
      <c r="A48" s="74"/>
      <c r="B48" s="74"/>
      <c r="C48" s="74"/>
      <c r="D48" s="74"/>
      <c r="E48" s="74"/>
      <c r="F48" s="74"/>
      <c r="G48" s="74"/>
      <c r="H48" s="74"/>
      <c r="I48" s="74"/>
      <c r="J48" s="74"/>
      <c r="K48" s="74"/>
      <c r="L48" s="74"/>
      <c r="M48" s="75"/>
      <c r="N48" s="173"/>
      <c r="O48" s="135">
        <v>27818467.45999999</v>
      </c>
      <c r="P48" s="318">
        <v>41944</v>
      </c>
      <c r="Q48" s="321">
        <v>26.640293681666662</v>
      </c>
    </row>
    <row r="49" spans="1:23" s="138" customFormat="1" ht="14.25" x14ac:dyDescent="0.2">
      <c r="A49" s="74"/>
      <c r="E49" s="74"/>
      <c r="F49" s="74"/>
      <c r="G49" s="74"/>
      <c r="H49" s="78"/>
      <c r="I49" s="78"/>
      <c r="J49" s="78"/>
      <c r="K49" s="74"/>
      <c r="L49" s="74"/>
      <c r="M49" s="75"/>
      <c r="N49" s="173"/>
      <c r="O49" s="135">
        <v>46371341.570000008</v>
      </c>
      <c r="P49" s="318">
        <v>41974</v>
      </c>
      <c r="Q49" s="321">
        <v>27.933944809166665</v>
      </c>
    </row>
    <row r="50" spans="1:23" s="138" customFormat="1" ht="14.25" x14ac:dyDescent="0.2">
      <c r="A50" s="73"/>
      <c r="F50" s="73"/>
      <c r="G50" s="73"/>
      <c r="H50" s="73"/>
      <c r="I50" s="73"/>
      <c r="J50" s="73"/>
      <c r="K50" s="73"/>
      <c r="L50" s="73"/>
      <c r="M50" s="107"/>
      <c r="N50" s="173"/>
      <c r="O50" s="135">
        <v>27875409.609999999</v>
      </c>
      <c r="P50" s="318">
        <v>42005</v>
      </c>
      <c r="Q50" s="321">
        <v>28.036142528333333</v>
      </c>
    </row>
    <row r="51" spans="1:23" s="138" customFormat="1" ht="14.25" x14ac:dyDescent="0.2">
      <c r="A51" s="73"/>
      <c r="F51" s="73"/>
      <c r="G51" s="73"/>
      <c r="H51" s="73"/>
      <c r="I51" s="73"/>
      <c r="J51" s="73"/>
      <c r="K51" s="73"/>
      <c r="L51" s="73"/>
      <c r="M51" s="107"/>
      <c r="N51" s="173"/>
      <c r="O51" s="135">
        <v>24547649.729999997</v>
      </c>
      <c r="P51" s="318">
        <v>42036</v>
      </c>
      <c r="Q51" s="321">
        <v>28.648543284999995</v>
      </c>
    </row>
    <row r="52" spans="1:23" s="138" customFormat="1" ht="14.25" x14ac:dyDescent="0.2">
      <c r="A52" s="73"/>
      <c r="F52" s="73"/>
      <c r="G52" s="73"/>
      <c r="H52" s="73"/>
      <c r="I52" s="73"/>
      <c r="J52" s="73"/>
      <c r="K52" s="73"/>
      <c r="L52" s="73"/>
      <c r="M52" s="107"/>
      <c r="N52" s="173"/>
      <c r="O52" s="135">
        <v>21396975.739999998</v>
      </c>
      <c r="P52" s="318">
        <v>42064</v>
      </c>
      <c r="Q52" s="321">
        <v>28.3937702325</v>
      </c>
    </row>
    <row r="53" spans="1:23" s="138" customFormat="1" ht="14.25" x14ac:dyDescent="0.2">
      <c r="A53" s="73"/>
      <c r="F53" s="73"/>
      <c r="G53" s="73"/>
      <c r="H53" s="73"/>
      <c r="I53" s="73"/>
      <c r="J53" s="73"/>
      <c r="K53" s="73"/>
      <c r="L53" s="73"/>
      <c r="M53" s="107"/>
      <c r="N53" s="173"/>
      <c r="O53" s="135">
        <v>30356305.050000001</v>
      </c>
      <c r="P53" s="318">
        <v>42095</v>
      </c>
      <c r="Q53" s="321">
        <v>28.626873293333333</v>
      </c>
    </row>
    <row r="54" spans="1:23" s="138" customFormat="1" ht="14.25" x14ac:dyDescent="0.2">
      <c r="A54" s="73"/>
      <c r="F54" s="73"/>
      <c r="G54" s="73"/>
      <c r="H54" s="73"/>
      <c r="I54" s="73"/>
      <c r="J54" s="73"/>
      <c r="K54" s="73"/>
      <c r="L54" s="73"/>
      <c r="M54" s="107"/>
      <c r="N54" s="173"/>
      <c r="O54" s="135">
        <v>13946624.890000001</v>
      </c>
      <c r="P54" s="318">
        <v>42125</v>
      </c>
      <c r="Q54" s="321">
        <v>27.004012915833329</v>
      </c>
    </row>
    <row r="55" spans="1:23" s="138" customFormat="1" ht="14.25" x14ac:dyDescent="0.2">
      <c r="A55" s="73"/>
      <c r="F55" s="73"/>
      <c r="G55" s="73"/>
      <c r="H55" s="73"/>
      <c r="I55" s="73"/>
      <c r="J55" s="73"/>
      <c r="K55" s="73"/>
      <c r="L55" s="73"/>
      <c r="M55" s="107"/>
      <c r="N55" s="173"/>
      <c r="O55" s="135">
        <v>21081532.730000004</v>
      </c>
      <c r="P55" s="318">
        <v>42156</v>
      </c>
      <c r="Q55" s="321">
        <v>26.227257218333335</v>
      </c>
      <c r="R55" s="173"/>
    </row>
    <row r="56" spans="1:23" s="138" customFormat="1" ht="14.25" x14ac:dyDescent="0.2">
      <c r="A56" s="73"/>
      <c r="F56" s="73"/>
      <c r="G56" s="73"/>
      <c r="H56" s="73"/>
      <c r="I56" s="73"/>
      <c r="J56" s="73"/>
      <c r="K56" s="73"/>
      <c r="L56" s="73"/>
      <c r="M56" s="107"/>
      <c r="N56" s="173"/>
      <c r="O56" s="135">
        <v>23745024.039999999</v>
      </c>
      <c r="P56" s="318">
        <v>42186</v>
      </c>
      <c r="Q56" s="321">
        <v>26.211398203333331</v>
      </c>
      <c r="R56" s="173"/>
    </row>
    <row r="57" spans="1:23" s="138" customFormat="1" ht="14.25" x14ac:dyDescent="0.2">
      <c r="A57" s="73"/>
      <c r="F57" s="73"/>
      <c r="G57" s="73"/>
      <c r="H57" s="73"/>
      <c r="I57" s="73"/>
      <c r="J57" s="73"/>
      <c r="K57" s="73"/>
      <c r="L57" s="73"/>
      <c r="M57" s="73"/>
      <c r="N57" s="173"/>
      <c r="O57" s="135">
        <v>24850962.59</v>
      </c>
      <c r="P57" s="318">
        <v>42217</v>
      </c>
      <c r="Q57" s="321">
        <v>26.163508843333332</v>
      </c>
      <c r="R57" s="173"/>
      <c r="S57" s="137"/>
      <c r="T57" s="137"/>
      <c r="U57" s="137"/>
      <c r="V57" s="137"/>
      <c r="W57" s="137"/>
    </row>
    <row r="58" spans="1:23" s="138" customFormat="1" ht="14.25" x14ac:dyDescent="0.2">
      <c r="A58" s="73"/>
      <c r="F58" s="73"/>
      <c r="G58" s="73"/>
      <c r="H58" s="73"/>
      <c r="I58" s="73"/>
      <c r="J58" s="73"/>
      <c r="K58" s="73"/>
      <c r="L58" s="73"/>
      <c r="M58" s="73"/>
      <c r="N58" s="173"/>
      <c r="O58" s="135">
        <v>24583685.940000001</v>
      </c>
      <c r="P58" s="318">
        <v>42248</v>
      </c>
      <c r="Q58" s="321">
        <v>26.525989493333327</v>
      </c>
      <c r="R58" s="173"/>
      <c r="S58" s="137"/>
      <c r="T58" s="137"/>
      <c r="U58" s="137"/>
      <c r="V58" s="137"/>
      <c r="W58" s="137"/>
    </row>
    <row r="59" spans="1:23" s="138" customFormat="1" ht="14.25" x14ac:dyDescent="0.2">
      <c r="A59" s="73"/>
      <c r="F59" s="73"/>
      <c r="G59" s="73"/>
      <c r="H59" s="73"/>
      <c r="I59" s="73"/>
      <c r="J59" s="73"/>
      <c r="K59" s="73"/>
      <c r="L59" s="73"/>
      <c r="M59" s="73"/>
      <c r="N59" s="173"/>
      <c r="O59" s="135">
        <v>24638206.229999997</v>
      </c>
      <c r="P59" s="318">
        <v>42278</v>
      </c>
      <c r="Q59" s="321">
        <v>25.934348919166666</v>
      </c>
      <c r="R59" s="173"/>
      <c r="S59" s="137"/>
      <c r="T59" s="137"/>
      <c r="U59" s="137"/>
      <c r="V59" s="137"/>
      <c r="W59" s="137"/>
    </row>
    <row r="60" spans="1:23" s="138" customFormat="1" ht="14.25" x14ac:dyDescent="0.2">
      <c r="A60" s="73"/>
      <c r="F60" s="73"/>
      <c r="G60" s="73"/>
      <c r="H60" s="73"/>
      <c r="I60" s="73"/>
      <c r="J60" s="73"/>
      <c r="K60" s="73"/>
      <c r="L60" s="73"/>
      <c r="M60" s="73"/>
      <c r="N60" s="173"/>
      <c r="O60" s="135">
        <v>19446439.609999999</v>
      </c>
      <c r="P60" s="318">
        <v>42309</v>
      </c>
      <c r="Q60" s="321">
        <v>25.236679964166669</v>
      </c>
      <c r="R60" s="173"/>
      <c r="S60" s="137"/>
      <c r="T60" s="137"/>
      <c r="U60" s="137"/>
      <c r="V60" s="137"/>
      <c r="W60" s="137"/>
    </row>
    <row r="61" spans="1:23" s="138" customFormat="1" ht="14.25" x14ac:dyDescent="0.2">
      <c r="A61" s="73"/>
      <c r="F61" s="73"/>
      <c r="G61" s="73"/>
      <c r="H61" s="73"/>
      <c r="I61" s="73"/>
      <c r="J61" s="73"/>
      <c r="K61" s="73"/>
      <c r="L61" s="73"/>
      <c r="M61" s="73"/>
      <c r="N61" s="173"/>
      <c r="O61" s="135">
        <v>15909087.899999999</v>
      </c>
      <c r="P61" s="318">
        <v>42339</v>
      </c>
      <c r="Q61" s="321">
        <v>22.698158833333331</v>
      </c>
      <c r="R61" s="173"/>
      <c r="S61" s="137"/>
      <c r="T61" s="137"/>
      <c r="U61" s="137"/>
      <c r="V61" s="137"/>
      <c r="W61" s="137"/>
    </row>
    <row r="62" spans="1:23" s="138" customFormat="1" ht="14.25" x14ac:dyDescent="0.2">
      <c r="A62" s="73"/>
      <c r="F62" s="73"/>
      <c r="G62" s="73"/>
      <c r="H62" s="73"/>
      <c r="I62" s="73"/>
      <c r="J62" s="73"/>
      <c r="K62" s="73"/>
      <c r="L62" s="73"/>
      <c r="M62" s="73"/>
      <c r="N62" s="173"/>
      <c r="O62" s="135">
        <v>21589488.589999996</v>
      </c>
      <c r="P62" s="318">
        <v>42370</v>
      </c>
      <c r="Q62" s="321">
        <v>22.174332049166669</v>
      </c>
      <c r="R62" s="173"/>
      <c r="S62" s="137"/>
      <c r="T62" s="137"/>
      <c r="U62" s="137"/>
      <c r="V62" s="137"/>
      <c r="W62" s="137"/>
    </row>
    <row r="63" spans="1:23" s="138" customFormat="1" ht="14.25" x14ac:dyDescent="0.2">
      <c r="A63" s="73"/>
      <c r="F63" s="73"/>
      <c r="G63" s="73"/>
      <c r="H63" s="73"/>
      <c r="I63" s="73"/>
      <c r="J63" s="73"/>
      <c r="K63" s="73"/>
      <c r="L63" s="73"/>
      <c r="M63" s="73"/>
      <c r="N63" s="173"/>
      <c r="O63" s="135">
        <v>18270290.369999997</v>
      </c>
      <c r="P63" s="318">
        <v>42401</v>
      </c>
      <c r="Q63" s="321">
        <v>21.651218746666665</v>
      </c>
      <c r="R63" s="173"/>
      <c r="S63" s="137"/>
      <c r="T63" s="137"/>
      <c r="U63" s="137"/>
      <c r="V63" s="137"/>
      <c r="W63" s="137"/>
    </row>
    <row r="64" spans="1:23" s="138" customFormat="1" ht="14.25" x14ac:dyDescent="0.2">
      <c r="A64" s="73"/>
      <c r="F64" s="73"/>
      <c r="G64" s="73"/>
      <c r="H64" s="73"/>
      <c r="I64" s="73"/>
      <c r="J64" s="73"/>
      <c r="K64" s="73"/>
      <c r="L64" s="73"/>
      <c r="M64" s="73"/>
      <c r="N64" s="173"/>
      <c r="O64" s="135">
        <v>16363448.199999996</v>
      </c>
      <c r="P64" s="318">
        <v>42430</v>
      </c>
      <c r="Q64" s="321">
        <v>21.231758096666667</v>
      </c>
      <c r="R64" s="173"/>
      <c r="S64" s="137"/>
      <c r="T64" s="137"/>
      <c r="U64" s="137"/>
      <c r="V64" s="137"/>
      <c r="W64" s="137"/>
    </row>
    <row r="65" spans="1:23" s="138" customFormat="1" ht="14.25" x14ac:dyDescent="0.2">
      <c r="A65" s="73"/>
      <c r="F65" s="73"/>
      <c r="G65" s="73"/>
      <c r="H65" s="73"/>
      <c r="I65" s="73"/>
      <c r="J65" s="73"/>
      <c r="K65" s="73"/>
      <c r="L65" s="73"/>
      <c r="M65" s="73"/>
      <c r="N65" s="173"/>
      <c r="O65" s="135">
        <v>13276298.689999999</v>
      </c>
      <c r="P65" s="318">
        <v>42461</v>
      </c>
      <c r="Q65" s="321">
        <v>19.808424237500002</v>
      </c>
      <c r="R65" s="173"/>
      <c r="S65" s="137"/>
      <c r="T65" s="137"/>
      <c r="U65" s="137"/>
      <c r="V65" s="137"/>
      <c r="W65" s="137"/>
    </row>
    <row r="66" spans="1:23" s="138" customFormat="1" ht="14.25" x14ac:dyDescent="0.2">
      <c r="A66" s="73"/>
      <c r="F66" s="73"/>
      <c r="G66" s="73"/>
      <c r="H66" s="73"/>
      <c r="I66" s="73"/>
      <c r="J66" s="73"/>
      <c r="K66" s="73"/>
      <c r="L66" s="73"/>
      <c r="M66" s="73"/>
      <c r="N66" s="173"/>
      <c r="O66" s="135">
        <v>13590329.040000007</v>
      </c>
      <c r="P66" s="318">
        <v>42491</v>
      </c>
      <c r="Q66" s="321">
        <v>19.7787329075</v>
      </c>
      <c r="R66" s="173"/>
      <c r="S66" s="137"/>
      <c r="T66" s="137"/>
      <c r="U66" s="137"/>
      <c r="V66" s="137"/>
      <c r="W66" s="137"/>
    </row>
    <row r="67" spans="1:23" s="138" customFormat="1" ht="14.25" x14ac:dyDescent="0.2">
      <c r="A67" s="73"/>
      <c r="F67" s="73"/>
      <c r="G67" s="73"/>
      <c r="H67" s="73"/>
      <c r="I67" s="73"/>
      <c r="J67" s="73"/>
      <c r="K67" s="73"/>
      <c r="L67" s="73"/>
      <c r="M67" s="73"/>
      <c r="N67" s="173"/>
      <c r="O67" s="135">
        <v>17091474.870000001</v>
      </c>
      <c r="P67" s="318">
        <v>42522</v>
      </c>
      <c r="Q67" s="321">
        <v>19.446228063333333</v>
      </c>
      <c r="R67" s="173"/>
      <c r="S67" s="137"/>
      <c r="T67" s="137"/>
      <c r="U67" s="137"/>
      <c r="V67" s="137"/>
      <c r="W67" s="137"/>
    </row>
    <row r="68" spans="1:23" s="138" customFormat="1" ht="14.25" x14ac:dyDescent="0.2">
      <c r="A68" s="73"/>
      <c r="F68" s="73"/>
      <c r="G68" s="73"/>
      <c r="H68" s="73"/>
      <c r="I68" s="73"/>
      <c r="J68" s="73"/>
      <c r="K68" s="73"/>
      <c r="L68" s="73"/>
      <c r="M68" s="73"/>
      <c r="N68" s="173"/>
      <c r="O68" s="135">
        <v>16294428.219999997</v>
      </c>
      <c r="P68" s="318">
        <v>42552</v>
      </c>
      <c r="Q68" s="321">
        <v>18.825345020833332</v>
      </c>
      <c r="R68" s="173"/>
      <c r="S68" s="137"/>
      <c r="T68" s="137"/>
      <c r="U68" s="137"/>
      <c r="V68" s="137"/>
      <c r="W68" s="137"/>
    </row>
    <row r="69" spans="1:23" s="138" customFormat="1" ht="14.25" x14ac:dyDescent="0.2">
      <c r="A69" s="73"/>
      <c r="F69" s="73"/>
      <c r="G69" s="73"/>
      <c r="H69" s="73"/>
      <c r="I69" s="73"/>
      <c r="J69" s="73"/>
      <c r="K69" s="73"/>
      <c r="L69" s="73"/>
      <c r="M69" s="73"/>
      <c r="N69" s="173"/>
      <c r="O69" s="135">
        <v>15962296.409999998</v>
      </c>
      <c r="P69" s="319">
        <v>42583</v>
      </c>
      <c r="Q69" s="321">
        <v>18.084622839166666</v>
      </c>
      <c r="R69" s="173"/>
      <c r="S69" s="137"/>
      <c r="T69" s="137"/>
      <c r="U69" s="137"/>
      <c r="V69" s="137"/>
      <c r="W69" s="137"/>
    </row>
    <row r="70" spans="1:23" s="138" customFormat="1" ht="14.25" x14ac:dyDescent="0.2">
      <c r="A70" s="73"/>
      <c r="F70" s="73"/>
      <c r="G70" s="73"/>
      <c r="H70" s="73"/>
      <c r="I70" s="73"/>
      <c r="J70" s="73"/>
      <c r="K70" s="73"/>
      <c r="L70" s="73"/>
      <c r="M70" s="73"/>
      <c r="N70" s="173"/>
      <c r="O70" s="135">
        <v>13149580.580000002</v>
      </c>
      <c r="P70" s="319">
        <v>42614</v>
      </c>
      <c r="Q70" s="321">
        <v>17.131780725833334</v>
      </c>
      <c r="R70" s="173"/>
      <c r="S70" s="137"/>
      <c r="T70" s="137"/>
      <c r="U70" s="137"/>
      <c r="V70" s="137"/>
      <c r="W70" s="137"/>
    </row>
    <row r="71" spans="1:23" s="138" customFormat="1" ht="14.25" x14ac:dyDescent="0.2">
      <c r="A71" s="73"/>
      <c r="F71" s="73"/>
      <c r="G71" s="73"/>
      <c r="H71" s="73"/>
      <c r="I71" s="73"/>
      <c r="J71" s="73"/>
      <c r="K71" s="73"/>
      <c r="L71" s="73"/>
      <c r="M71" s="73"/>
      <c r="N71" s="173"/>
      <c r="O71" s="135">
        <v>9891469.6400000006</v>
      </c>
      <c r="P71" s="319">
        <v>42644</v>
      </c>
      <c r="Q71" s="321">
        <v>15.90288601</v>
      </c>
      <c r="R71" s="173"/>
      <c r="S71" s="137"/>
      <c r="T71" s="137"/>
      <c r="U71" s="137"/>
      <c r="V71" s="137"/>
      <c r="W71" s="137"/>
    </row>
    <row r="72" spans="1:23" s="138" customFormat="1" ht="14.25" x14ac:dyDescent="0.2">
      <c r="A72" s="73"/>
      <c r="F72" s="73"/>
      <c r="G72" s="73"/>
      <c r="H72" s="73"/>
      <c r="I72" s="73"/>
      <c r="J72" s="73"/>
      <c r="K72" s="73"/>
      <c r="L72" s="73"/>
      <c r="M72" s="73"/>
      <c r="N72" s="173"/>
      <c r="O72" s="135">
        <v>14133872.069999998</v>
      </c>
      <c r="P72" s="319">
        <v>42675</v>
      </c>
      <c r="Q72" s="321">
        <v>15.460172048333332</v>
      </c>
      <c r="R72" s="173"/>
      <c r="S72" s="137"/>
      <c r="T72" s="137"/>
      <c r="U72" s="137"/>
      <c r="V72" s="137"/>
      <c r="W72" s="137"/>
    </row>
    <row r="73" spans="1:23" s="138" customFormat="1" ht="14.25" x14ac:dyDescent="0.2">
      <c r="A73" s="73"/>
      <c r="F73" s="73"/>
      <c r="G73" s="73"/>
      <c r="H73" s="73"/>
      <c r="I73" s="73"/>
      <c r="J73" s="73"/>
      <c r="K73" s="73"/>
      <c r="L73" s="73"/>
      <c r="M73" s="73"/>
      <c r="N73" s="173"/>
      <c r="O73" s="135">
        <v>21627254.510000005</v>
      </c>
      <c r="P73" s="318">
        <v>42705</v>
      </c>
      <c r="Q73" s="321">
        <v>15.9366859325</v>
      </c>
      <c r="R73" s="173"/>
      <c r="S73" s="137"/>
      <c r="T73" s="137"/>
      <c r="U73" s="137"/>
      <c r="V73" s="137"/>
      <c r="W73" s="137"/>
    </row>
    <row r="74" spans="1:23" s="138" customFormat="1" ht="14.25" x14ac:dyDescent="0.2">
      <c r="A74" s="73"/>
      <c r="F74" s="73"/>
      <c r="G74" s="73"/>
      <c r="H74" s="73"/>
      <c r="I74" s="73"/>
      <c r="J74" s="73"/>
      <c r="K74" s="73"/>
      <c r="L74" s="73"/>
      <c r="M74" s="73"/>
      <c r="N74" s="173"/>
      <c r="O74" s="135">
        <v>13869835.48</v>
      </c>
      <c r="P74" s="318">
        <v>42736</v>
      </c>
      <c r="Q74" s="321">
        <v>15.293381506666668</v>
      </c>
      <c r="R74" s="173"/>
      <c r="S74" s="137"/>
      <c r="T74" s="137"/>
      <c r="U74" s="137"/>
      <c r="V74" s="137"/>
      <c r="W74" s="137"/>
    </row>
    <row r="75" spans="1:23" s="138" customFormat="1" ht="14.25" x14ac:dyDescent="0.2">
      <c r="A75" s="73"/>
      <c r="F75" s="73"/>
      <c r="G75" s="73"/>
      <c r="H75" s="73"/>
      <c r="I75" s="73"/>
      <c r="J75" s="73"/>
      <c r="K75" s="73"/>
      <c r="L75" s="73"/>
      <c r="M75" s="73"/>
      <c r="N75" s="173"/>
      <c r="O75" s="135">
        <v>16267072.42</v>
      </c>
      <c r="P75" s="319">
        <v>42767</v>
      </c>
      <c r="Q75" s="321">
        <v>15.126446677499997</v>
      </c>
      <c r="R75" s="173"/>
      <c r="S75" s="137"/>
      <c r="T75" s="137"/>
      <c r="U75" s="137"/>
      <c r="V75" s="137"/>
      <c r="W75" s="137"/>
    </row>
    <row r="76" spans="1:23" s="138" customFormat="1" ht="14.25" x14ac:dyDescent="0.2">
      <c r="A76" s="73"/>
      <c r="F76" s="73"/>
      <c r="G76" s="73"/>
      <c r="H76" s="73"/>
      <c r="I76" s="73"/>
      <c r="J76" s="73"/>
      <c r="K76" s="73"/>
      <c r="L76" s="73"/>
      <c r="M76" s="73"/>
      <c r="N76" s="173"/>
      <c r="O76" s="135">
        <v>18565063.199999999</v>
      </c>
      <c r="P76" s="318">
        <v>42795</v>
      </c>
      <c r="Q76" s="321">
        <v>15.309914594166665</v>
      </c>
      <c r="R76" s="173"/>
      <c r="S76" s="137"/>
      <c r="T76" s="137"/>
      <c r="U76" s="137"/>
      <c r="V76" s="137"/>
      <c r="W76" s="137"/>
    </row>
    <row r="77" spans="1:23" s="138" customFormat="1" ht="14.25" x14ac:dyDescent="0.2">
      <c r="A77" s="73"/>
      <c r="F77" s="73"/>
      <c r="G77" s="73"/>
      <c r="H77" s="73"/>
      <c r="I77" s="73"/>
      <c r="J77" s="73"/>
      <c r="K77" s="73"/>
      <c r="L77" s="73"/>
      <c r="M77" s="73"/>
      <c r="N77" s="173"/>
      <c r="O77" s="135">
        <v>15688517.030000007</v>
      </c>
      <c r="P77" s="318">
        <v>42826</v>
      </c>
      <c r="Q77" s="321">
        <v>15.510932789166665</v>
      </c>
      <c r="R77" s="173"/>
      <c r="S77" s="137"/>
      <c r="T77" s="137"/>
      <c r="U77" s="137"/>
      <c r="V77" s="137"/>
      <c r="W77" s="137"/>
    </row>
    <row r="78" spans="1:23" s="138" customFormat="1" ht="14.25" x14ac:dyDescent="0.2">
      <c r="A78" s="73"/>
      <c r="F78" s="73"/>
      <c r="G78" s="73"/>
      <c r="H78" s="73"/>
      <c r="I78" s="73"/>
      <c r="J78" s="73"/>
      <c r="K78" s="73"/>
      <c r="L78" s="73"/>
      <c r="M78" s="73"/>
      <c r="N78" s="173"/>
      <c r="O78" s="135">
        <v>17945595.769999996</v>
      </c>
      <c r="P78" s="318">
        <v>42856</v>
      </c>
      <c r="Q78" s="321">
        <v>15.873871683333332</v>
      </c>
      <c r="R78" s="173"/>
      <c r="S78" s="137"/>
      <c r="T78" s="137"/>
      <c r="U78" s="137"/>
      <c r="V78" s="137"/>
      <c r="W78" s="137"/>
    </row>
    <row r="79" spans="1:23" s="138" customFormat="1" ht="14.25" x14ac:dyDescent="0.2">
      <c r="A79" s="73"/>
      <c r="F79" s="73"/>
      <c r="G79" s="73"/>
      <c r="H79" s="73"/>
      <c r="I79" s="73"/>
      <c r="J79" s="73"/>
      <c r="K79" s="73"/>
      <c r="L79" s="73"/>
      <c r="M79" s="73"/>
      <c r="N79" s="173"/>
      <c r="O79" s="135">
        <v>13939896.09</v>
      </c>
      <c r="P79" s="318">
        <v>42887</v>
      </c>
      <c r="Q79" s="321">
        <v>15.611240118333333</v>
      </c>
      <c r="R79" s="173"/>
      <c r="S79" s="137"/>
      <c r="T79" s="137"/>
      <c r="U79" s="137"/>
      <c r="V79" s="137"/>
      <c r="W79" s="137"/>
    </row>
    <row r="80" spans="1:23" s="138" customFormat="1" ht="14.25" x14ac:dyDescent="0.2">
      <c r="A80" s="73"/>
      <c r="F80" s="73"/>
      <c r="G80" s="73"/>
      <c r="H80" s="73"/>
      <c r="I80" s="73"/>
      <c r="J80" s="73"/>
      <c r="K80" s="73"/>
      <c r="L80" s="73"/>
      <c r="M80" s="73"/>
      <c r="N80" s="173"/>
      <c r="O80" s="135">
        <v>12782128.569999997</v>
      </c>
      <c r="P80" s="318">
        <v>42917</v>
      </c>
      <c r="Q80" s="321">
        <v>15.318548480833336</v>
      </c>
      <c r="R80" s="173"/>
      <c r="S80" s="137"/>
      <c r="T80" s="137"/>
      <c r="U80" s="137"/>
      <c r="V80" s="137"/>
      <c r="W80" s="137"/>
    </row>
    <row r="81" spans="1:23" s="138" customFormat="1" ht="14.25" x14ac:dyDescent="0.2">
      <c r="A81" s="73"/>
      <c r="F81" s="73"/>
      <c r="G81" s="73"/>
      <c r="H81" s="73"/>
      <c r="I81" s="73"/>
      <c r="J81" s="73"/>
      <c r="K81" s="73"/>
      <c r="L81" s="73"/>
      <c r="M81" s="73"/>
      <c r="N81" s="173"/>
      <c r="O81" s="173"/>
      <c r="P81" s="318">
        <v>42948</v>
      </c>
      <c r="Q81" s="173"/>
      <c r="R81" s="173"/>
      <c r="S81" s="137"/>
      <c r="T81" s="137"/>
      <c r="U81" s="137"/>
      <c r="V81" s="137"/>
      <c r="W81" s="137"/>
    </row>
    <row r="82" spans="1:23" s="138" customFormat="1" ht="14.25" x14ac:dyDescent="0.2">
      <c r="A82" s="73"/>
      <c r="F82" s="73"/>
      <c r="G82" s="73"/>
      <c r="H82" s="73"/>
      <c r="I82" s="73"/>
      <c r="J82" s="73"/>
      <c r="K82" s="73"/>
      <c r="L82" s="73"/>
      <c r="M82" s="73"/>
      <c r="N82" s="173"/>
      <c r="O82" s="173"/>
      <c r="P82" s="319">
        <v>42979</v>
      </c>
      <c r="Q82" s="173"/>
      <c r="R82" s="173"/>
      <c r="S82" s="137"/>
      <c r="T82" s="137"/>
      <c r="U82" s="137"/>
      <c r="V82" s="137"/>
      <c r="W82" s="137"/>
    </row>
    <row r="83" spans="1:23" s="138" customFormat="1" ht="14.25" x14ac:dyDescent="0.2">
      <c r="A83" s="73"/>
      <c r="F83" s="73"/>
      <c r="G83" s="73"/>
      <c r="H83" s="73"/>
      <c r="I83" s="73"/>
      <c r="J83" s="73"/>
      <c r="K83" s="73"/>
      <c r="L83" s="73"/>
      <c r="M83" s="73"/>
      <c r="N83" s="173"/>
      <c r="O83" s="173"/>
      <c r="P83" s="318">
        <v>43009</v>
      </c>
      <c r="Q83" s="173"/>
      <c r="R83" s="173"/>
      <c r="S83" s="137"/>
      <c r="T83" s="137"/>
      <c r="U83" s="137"/>
      <c r="V83" s="137"/>
      <c r="W83" s="137"/>
    </row>
    <row r="84" spans="1:23" s="138" customFormat="1" ht="14.25" x14ac:dyDescent="0.2">
      <c r="A84" s="73"/>
      <c r="F84" s="73"/>
      <c r="G84" s="73"/>
      <c r="H84" s="73"/>
      <c r="I84" s="73"/>
      <c r="J84" s="73"/>
      <c r="K84" s="73"/>
      <c r="L84" s="73"/>
      <c r="M84" s="73"/>
      <c r="N84" s="137"/>
      <c r="O84" s="137"/>
      <c r="P84" s="318">
        <v>43040</v>
      </c>
      <c r="Q84" s="137"/>
      <c r="R84" s="137"/>
      <c r="S84" s="137"/>
      <c r="T84" s="137"/>
      <c r="U84" s="137"/>
      <c r="V84" s="137"/>
      <c r="W84" s="137"/>
    </row>
    <row r="85" spans="1:23" s="138" customFormat="1" ht="14.25" x14ac:dyDescent="0.2">
      <c r="A85" s="73"/>
      <c r="F85" s="73"/>
      <c r="G85" s="73"/>
      <c r="H85" s="73"/>
      <c r="I85" s="73"/>
      <c r="J85" s="73"/>
      <c r="K85" s="73"/>
      <c r="L85" s="73"/>
      <c r="M85" s="73"/>
      <c r="N85" s="137"/>
      <c r="O85" s="137"/>
      <c r="P85" s="318">
        <v>43070</v>
      </c>
      <c r="Q85" s="137"/>
      <c r="R85" s="137"/>
      <c r="S85" s="137"/>
      <c r="T85" s="137"/>
      <c r="U85" s="137"/>
      <c r="V85" s="137"/>
      <c r="W85" s="137"/>
    </row>
    <row r="86" spans="1:23" s="138" customFormat="1" ht="14.25" x14ac:dyDescent="0.2">
      <c r="A86" s="73"/>
      <c r="F86" s="73"/>
      <c r="G86" s="73"/>
      <c r="H86" s="73"/>
      <c r="I86" s="73"/>
      <c r="J86" s="73"/>
      <c r="K86" s="73"/>
      <c r="L86" s="73"/>
      <c r="M86" s="73"/>
      <c r="N86" s="137"/>
      <c r="O86" s="137"/>
      <c r="P86" s="137"/>
      <c r="Q86" s="137"/>
      <c r="R86" s="137"/>
      <c r="S86" s="137"/>
      <c r="T86" s="137"/>
      <c r="U86" s="137"/>
      <c r="V86" s="137"/>
      <c r="W86" s="137"/>
    </row>
    <row r="87" spans="1:23" s="138" customFormat="1" ht="14.25" x14ac:dyDescent="0.2">
      <c r="A87" s="73"/>
      <c r="F87" s="73"/>
      <c r="G87" s="73"/>
      <c r="H87" s="73"/>
      <c r="I87" s="73"/>
      <c r="J87" s="73"/>
      <c r="K87" s="73"/>
      <c r="L87" s="73"/>
      <c r="M87" s="73"/>
      <c r="N87" s="137"/>
      <c r="O87" s="137"/>
      <c r="P87" s="137"/>
      <c r="Q87" s="137"/>
      <c r="R87" s="137"/>
      <c r="S87" s="137"/>
      <c r="T87" s="137"/>
      <c r="U87" s="137"/>
      <c r="V87" s="137"/>
      <c r="W87" s="137"/>
    </row>
    <row r="88" spans="1:23" s="138" customFormat="1" ht="14.25" x14ac:dyDescent="0.2">
      <c r="A88" s="73"/>
      <c r="F88" s="73"/>
      <c r="G88" s="73"/>
      <c r="H88" s="73"/>
      <c r="I88" s="73"/>
      <c r="J88" s="73"/>
      <c r="K88" s="73"/>
      <c r="L88" s="73"/>
      <c r="M88" s="73"/>
      <c r="N88" s="137"/>
      <c r="O88" s="137"/>
      <c r="P88" s="137"/>
      <c r="Q88" s="137"/>
      <c r="R88" s="137"/>
      <c r="S88" s="137"/>
      <c r="T88" s="137"/>
      <c r="U88" s="137"/>
      <c r="V88" s="137"/>
      <c r="W88" s="137"/>
    </row>
    <row r="89" spans="1:23" s="138" customFormat="1" ht="14.25" x14ac:dyDescent="0.2">
      <c r="A89" s="73"/>
      <c r="F89" s="73"/>
      <c r="G89" s="73"/>
      <c r="H89" s="73"/>
      <c r="I89" s="73"/>
      <c r="J89" s="73"/>
      <c r="K89" s="73"/>
      <c r="L89" s="73"/>
      <c r="M89" s="73"/>
      <c r="N89" s="137"/>
      <c r="O89" s="137"/>
      <c r="P89" s="137"/>
      <c r="Q89" s="137"/>
      <c r="R89" s="137"/>
      <c r="S89" s="137"/>
      <c r="T89" s="137"/>
      <c r="U89" s="137"/>
      <c r="V89" s="137"/>
      <c r="W89" s="137"/>
    </row>
    <row r="90" spans="1:23" s="138" customFormat="1" ht="14.25" x14ac:dyDescent="0.2">
      <c r="A90" s="73"/>
      <c r="F90" s="73"/>
      <c r="G90" s="73"/>
      <c r="H90" s="73"/>
      <c r="I90" s="73"/>
      <c r="J90" s="73"/>
      <c r="K90" s="73"/>
      <c r="L90" s="73"/>
      <c r="M90" s="107"/>
      <c r="N90" s="173"/>
      <c r="O90" s="173"/>
      <c r="P90" s="173"/>
      <c r="Q90" s="173"/>
    </row>
    <row r="91" spans="1:23" s="138" customFormat="1" ht="14.25" x14ac:dyDescent="0.2">
      <c r="A91" s="73"/>
      <c r="F91" s="73"/>
      <c r="G91" s="73"/>
      <c r="H91" s="73"/>
      <c r="I91" s="73"/>
      <c r="J91" s="73"/>
      <c r="K91" s="73"/>
      <c r="L91" s="73"/>
      <c r="M91" s="107"/>
      <c r="N91" s="173"/>
      <c r="O91" s="173"/>
      <c r="P91" s="173"/>
      <c r="Q91" s="173"/>
    </row>
    <row r="92" spans="1:23" s="138" customFormat="1" ht="14.25" x14ac:dyDescent="0.2">
      <c r="A92" s="73"/>
      <c r="F92" s="73"/>
      <c r="G92" s="73"/>
      <c r="H92" s="73"/>
      <c r="I92" s="73"/>
      <c r="J92" s="73"/>
      <c r="K92" s="73"/>
      <c r="L92" s="73"/>
      <c r="M92" s="107"/>
      <c r="N92" s="173"/>
      <c r="O92" s="173"/>
      <c r="P92" s="173"/>
      <c r="Q92" s="173"/>
    </row>
    <row r="93" spans="1:23" s="138" customFormat="1" ht="14.25" x14ac:dyDescent="0.2">
      <c r="A93" s="73"/>
      <c r="F93" s="73"/>
      <c r="G93" s="73"/>
      <c r="H93" s="73"/>
      <c r="I93" s="73"/>
      <c r="J93" s="73"/>
      <c r="K93" s="73"/>
      <c r="L93" s="73"/>
      <c r="M93" s="107"/>
      <c r="N93" s="173"/>
      <c r="O93" s="173"/>
      <c r="P93" s="173"/>
      <c r="Q93" s="173"/>
    </row>
    <row r="94" spans="1:23" s="138" customFormat="1" ht="14.25" x14ac:dyDescent="0.2">
      <c r="A94" s="73"/>
      <c r="F94" s="73"/>
      <c r="G94" s="73"/>
      <c r="H94" s="73"/>
      <c r="I94" s="73"/>
      <c r="J94" s="73"/>
      <c r="K94" s="73"/>
      <c r="L94" s="73"/>
      <c r="M94" s="107"/>
      <c r="N94" s="173"/>
      <c r="O94" s="173"/>
      <c r="P94" s="173"/>
      <c r="Q94" s="173"/>
    </row>
    <row r="95" spans="1:23" s="138" customFormat="1" ht="14.25" x14ac:dyDescent="0.2">
      <c r="A95" s="73"/>
      <c r="F95" s="73"/>
      <c r="G95" s="73"/>
      <c r="H95" s="73"/>
      <c r="I95" s="73"/>
      <c r="J95" s="73"/>
      <c r="K95" s="73"/>
      <c r="L95" s="73"/>
      <c r="M95" s="107"/>
      <c r="N95" s="173"/>
      <c r="O95" s="173"/>
      <c r="P95" s="173"/>
      <c r="Q95" s="173"/>
    </row>
    <row r="96" spans="1:23" s="138" customFormat="1" ht="14.25" x14ac:dyDescent="0.2">
      <c r="A96" s="73"/>
      <c r="F96" s="73"/>
      <c r="G96" s="73"/>
      <c r="H96" s="73"/>
      <c r="I96" s="73"/>
      <c r="J96" s="73"/>
      <c r="K96" s="73"/>
      <c r="L96" s="73"/>
      <c r="M96" s="107"/>
      <c r="N96" s="173"/>
      <c r="O96" s="173"/>
      <c r="P96" s="173"/>
      <c r="Q96" s="173"/>
    </row>
    <row r="97" spans="1:17" s="138" customFormat="1" ht="14.25" x14ac:dyDescent="0.2">
      <c r="A97" s="73"/>
      <c r="F97" s="73"/>
      <c r="G97" s="73"/>
      <c r="H97" s="73"/>
      <c r="I97" s="73"/>
      <c r="J97" s="73"/>
      <c r="K97" s="73"/>
      <c r="L97" s="73"/>
      <c r="M97" s="107"/>
      <c r="N97" s="173"/>
      <c r="O97" s="173"/>
      <c r="P97" s="173"/>
      <c r="Q97" s="173"/>
    </row>
    <row r="98" spans="1:17" s="138" customFormat="1" ht="14.25" x14ac:dyDescent="0.2">
      <c r="A98" s="73"/>
      <c r="F98" s="73"/>
      <c r="G98" s="73"/>
      <c r="H98" s="73"/>
      <c r="I98" s="73"/>
      <c r="J98" s="73"/>
      <c r="K98" s="73"/>
      <c r="L98" s="73"/>
      <c r="M98" s="107"/>
      <c r="N98" s="173"/>
      <c r="O98" s="173"/>
      <c r="P98" s="173"/>
      <c r="Q98" s="173"/>
    </row>
    <row r="99" spans="1:17" s="138" customFormat="1" ht="14.25" x14ac:dyDescent="0.2">
      <c r="A99" s="73"/>
      <c r="F99" s="73"/>
      <c r="G99" s="73"/>
      <c r="H99" s="73"/>
      <c r="I99" s="73"/>
      <c r="J99" s="73"/>
      <c r="K99" s="73"/>
      <c r="L99" s="73"/>
      <c r="M99" s="107"/>
      <c r="N99" s="173"/>
      <c r="O99" s="173"/>
      <c r="P99" s="173"/>
      <c r="Q99" s="173"/>
    </row>
    <row r="100" spans="1:17" s="138" customFormat="1" ht="14.25" x14ac:dyDescent="0.2">
      <c r="A100" s="73"/>
      <c r="F100" s="73"/>
      <c r="G100" s="73"/>
      <c r="H100" s="73"/>
      <c r="I100" s="73"/>
      <c r="J100" s="73"/>
      <c r="K100" s="73"/>
      <c r="L100" s="73"/>
      <c r="M100" s="107"/>
      <c r="N100" s="173"/>
      <c r="O100" s="173"/>
      <c r="P100" s="173"/>
      <c r="Q100" s="173"/>
    </row>
    <row r="101" spans="1:17" s="138" customFormat="1" ht="14.25" x14ac:dyDescent="0.2">
      <c r="A101" s="73"/>
      <c r="F101" s="73"/>
      <c r="G101" s="73"/>
      <c r="H101" s="73"/>
      <c r="I101" s="73"/>
      <c r="J101" s="73"/>
      <c r="K101" s="73"/>
      <c r="L101" s="73"/>
      <c r="M101" s="107"/>
      <c r="N101" s="173"/>
      <c r="O101" s="173"/>
      <c r="P101" s="173"/>
      <c r="Q101" s="173"/>
    </row>
    <row r="102" spans="1:17" s="138" customFormat="1" ht="14.25" x14ac:dyDescent="0.2">
      <c r="A102" s="73"/>
      <c r="F102" s="73"/>
      <c r="G102" s="73"/>
      <c r="H102" s="73"/>
      <c r="I102" s="73"/>
      <c r="J102" s="73"/>
      <c r="K102" s="73"/>
      <c r="L102" s="73"/>
      <c r="M102" s="107"/>
      <c r="N102" s="173"/>
      <c r="O102" s="173"/>
      <c r="P102" s="173"/>
      <c r="Q102" s="173"/>
    </row>
    <row r="103" spans="1:17" s="138" customFormat="1" ht="14.25" x14ac:dyDescent="0.2">
      <c r="A103" s="73"/>
      <c r="F103" s="73"/>
      <c r="G103" s="73"/>
      <c r="H103" s="73"/>
      <c r="I103" s="73"/>
      <c r="J103" s="73"/>
      <c r="K103" s="73"/>
      <c r="L103" s="73"/>
      <c r="M103" s="107"/>
      <c r="N103" s="173"/>
      <c r="O103" s="173"/>
      <c r="P103" s="173"/>
      <c r="Q103" s="173"/>
    </row>
    <row r="104" spans="1:17" s="138" customFormat="1" ht="14.25" x14ac:dyDescent="0.2">
      <c r="A104" s="73"/>
      <c r="F104" s="73"/>
      <c r="G104" s="73"/>
      <c r="H104" s="73"/>
      <c r="I104" s="73"/>
      <c r="J104" s="73"/>
      <c r="K104" s="73"/>
      <c r="L104" s="73"/>
      <c r="M104" s="107"/>
      <c r="N104" s="173"/>
      <c r="O104" s="173"/>
      <c r="P104" s="173"/>
      <c r="Q104" s="173"/>
    </row>
    <row r="105" spans="1:17" s="138" customFormat="1" ht="14.25" x14ac:dyDescent="0.2">
      <c r="A105" s="73"/>
      <c r="F105" s="73"/>
      <c r="G105" s="73"/>
      <c r="H105" s="73"/>
      <c r="I105" s="73"/>
      <c r="J105" s="73"/>
      <c r="K105" s="73"/>
      <c r="L105" s="73"/>
      <c r="M105" s="107"/>
      <c r="N105" s="173"/>
      <c r="O105" s="173"/>
      <c r="P105" s="173"/>
      <c r="Q105" s="173"/>
    </row>
    <row r="106" spans="1:17" s="138" customFormat="1" ht="14.25" x14ac:dyDescent="0.2">
      <c r="A106" s="73"/>
      <c r="F106" s="73"/>
      <c r="G106" s="73"/>
      <c r="H106" s="73"/>
      <c r="I106" s="73"/>
      <c r="J106" s="73"/>
      <c r="K106" s="73"/>
      <c r="L106" s="73"/>
      <c r="M106" s="107"/>
      <c r="N106" s="173"/>
      <c r="O106" s="173"/>
      <c r="P106" s="173"/>
      <c r="Q106" s="173"/>
    </row>
    <row r="107" spans="1:17" s="138" customFormat="1" ht="14.25" x14ac:dyDescent="0.2">
      <c r="A107" s="73"/>
      <c r="F107" s="73"/>
      <c r="G107" s="73"/>
      <c r="H107" s="73"/>
      <c r="I107" s="73"/>
      <c r="J107" s="73"/>
      <c r="K107" s="73"/>
      <c r="L107" s="73"/>
      <c r="M107" s="107"/>
      <c r="N107" s="173"/>
      <c r="O107" s="173"/>
      <c r="P107" s="173"/>
      <c r="Q107" s="173"/>
    </row>
    <row r="108" spans="1:17" s="138" customFormat="1" ht="14.25" x14ac:dyDescent="0.2">
      <c r="A108" s="73"/>
      <c r="F108" s="73"/>
      <c r="G108" s="73"/>
      <c r="H108" s="73"/>
      <c r="I108" s="73"/>
      <c r="J108" s="73"/>
      <c r="K108" s="73"/>
      <c r="L108" s="73"/>
      <c r="M108" s="107"/>
      <c r="N108" s="173"/>
      <c r="O108" s="173"/>
      <c r="P108" s="173"/>
      <c r="Q108" s="173"/>
    </row>
    <row r="109" spans="1:17" s="138" customFormat="1" ht="14.25" x14ac:dyDescent="0.2">
      <c r="A109" s="73"/>
      <c r="F109" s="73"/>
      <c r="G109" s="73"/>
      <c r="H109" s="73"/>
      <c r="I109" s="73"/>
      <c r="J109" s="73"/>
      <c r="K109" s="73"/>
      <c r="L109" s="73"/>
      <c r="M109" s="107"/>
      <c r="N109" s="173"/>
      <c r="O109" s="173"/>
      <c r="P109" s="173"/>
      <c r="Q109" s="173"/>
    </row>
    <row r="110" spans="1:17" s="138" customFormat="1" ht="14.25" x14ac:dyDescent="0.2">
      <c r="A110" s="73"/>
      <c r="F110" s="73"/>
      <c r="G110" s="73"/>
      <c r="H110" s="73"/>
      <c r="I110" s="73"/>
      <c r="J110" s="73"/>
      <c r="K110" s="73"/>
      <c r="L110" s="73"/>
      <c r="M110" s="107"/>
      <c r="N110" s="173"/>
      <c r="O110" s="173"/>
      <c r="P110" s="173"/>
      <c r="Q110" s="173"/>
    </row>
    <row r="111" spans="1:17" s="138" customFormat="1" ht="14.25" x14ac:dyDescent="0.2">
      <c r="A111" s="73"/>
      <c r="F111" s="73"/>
      <c r="G111" s="73"/>
      <c r="H111" s="73"/>
      <c r="I111" s="73"/>
      <c r="J111" s="73"/>
      <c r="K111" s="73"/>
      <c r="L111" s="73"/>
      <c r="M111" s="107"/>
      <c r="N111" s="173"/>
      <c r="O111" s="173"/>
      <c r="P111" s="173"/>
      <c r="Q111" s="173"/>
    </row>
    <row r="112" spans="1:17" s="138" customFormat="1" ht="14.25" x14ac:dyDescent="0.2">
      <c r="A112" s="73"/>
      <c r="F112" s="73"/>
      <c r="G112" s="73"/>
      <c r="H112" s="73"/>
      <c r="I112" s="73"/>
      <c r="J112" s="73"/>
      <c r="K112" s="73"/>
      <c r="L112" s="73"/>
      <c r="M112" s="107"/>
      <c r="N112" s="173"/>
      <c r="O112" s="173"/>
      <c r="P112" s="173"/>
      <c r="Q112" s="173"/>
    </row>
    <row r="113" spans="1:17" s="138" customFormat="1" ht="14.25" x14ac:dyDescent="0.2">
      <c r="A113" s="73"/>
      <c r="F113" s="73"/>
      <c r="G113" s="73"/>
      <c r="H113" s="73"/>
      <c r="I113" s="73"/>
      <c r="J113" s="73"/>
      <c r="K113" s="73"/>
      <c r="L113" s="73"/>
      <c r="M113" s="107"/>
      <c r="N113" s="173"/>
      <c r="O113" s="173"/>
      <c r="P113" s="173"/>
      <c r="Q113" s="173"/>
    </row>
    <row r="114" spans="1:17" s="138" customFormat="1" ht="14.25" x14ac:dyDescent="0.2">
      <c r="A114" s="73"/>
      <c r="F114" s="73"/>
      <c r="G114" s="73"/>
      <c r="H114" s="73"/>
      <c r="I114" s="73"/>
      <c r="J114" s="73"/>
      <c r="K114" s="73"/>
      <c r="L114" s="73"/>
      <c r="M114" s="107"/>
      <c r="N114" s="173"/>
      <c r="O114" s="173"/>
      <c r="P114" s="173"/>
      <c r="Q114" s="173"/>
    </row>
    <row r="115" spans="1:17" s="138" customFormat="1" ht="14.25" x14ac:dyDescent="0.2">
      <c r="A115" s="73"/>
      <c r="F115" s="73"/>
      <c r="G115" s="73"/>
      <c r="H115" s="73"/>
      <c r="I115" s="73"/>
      <c r="J115" s="73"/>
      <c r="K115" s="73"/>
      <c r="L115" s="73"/>
      <c r="M115" s="107"/>
      <c r="N115" s="173"/>
      <c r="O115" s="173"/>
      <c r="P115" s="173"/>
      <c r="Q115" s="173"/>
    </row>
    <row r="116" spans="1:17" s="138" customFormat="1" ht="14.25" x14ac:dyDescent="0.2">
      <c r="A116" s="73"/>
      <c r="F116" s="73"/>
      <c r="G116" s="73"/>
      <c r="H116" s="73"/>
      <c r="I116" s="73"/>
      <c r="J116" s="73"/>
      <c r="K116" s="73"/>
      <c r="L116" s="73"/>
      <c r="M116" s="107"/>
      <c r="N116" s="173"/>
      <c r="O116" s="173"/>
      <c r="P116" s="173"/>
      <c r="Q116" s="173"/>
    </row>
    <row r="117" spans="1:17" s="138" customFormat="1" ht="14.25" x14ac:dyDescent="0.2">
      <c r="A117" s="73"/>
      <c r="F117" s="73"/>
      <c r="G117" s="73"/>
      <c r="H117" s="73"/>
      <c r="I117" s="73"/>
      <c r="J117" s="73"/>
      <c r="K117" s="73"/>
      <c r="L117" s="73"/>
      <c r="M117" s="107"/>
      <c r="N117" s="173"/>
      <c r="O117" s="173"/>
      <c r="P117" s="173"/>
      <c r="Q117" s="173"/>
    </row>
    <row r="118" spans="1:17" s="138" customFormat="1" ht="14.25" x14ac:dyDescent="0.2">
      <c r="A118" s="73"/>
      <c r="F118" s="73"/>
      <c r="G118" s="73"/>
      <c r="H118" s="73"/>
      <c r="I118" s="73"/>
      <c r="J118" s="73"/>
      <c r="K118" s="73"/>
      <c r="L118" s="73"/>
      <c r="M118" s="107"/>
      <c r="N118" s="173"/>
      <c r="O118" s="173"/>
      <c r="P118" s="173"/>
      <c r="Q118" s="173"/>
    </row>
    <row r="119" spans="1:17" s="138" customFormat="1" ht="14.25" x14ac:dyDescent="0.2">
      <c r="A119" s="73"/>
      <c r="F119" s="73"/>
      <c r="G119" s="73"/>
      <c r="H119" s="73"/>
      <c r="I119" s="73"/>
      <c r="J119" s="73"/>
      <c r="K119" s="73"/>
      <c r="L119" s="73"/>
      <c r="M119" s="107"/>
      <c r="N119" s="173"/>
      <c r="O119" s="173"/>
      <c r="P119" s="173"/>
      <c r="Q119" s="173"/>
    </row>
    <row r="120" spans="1:17" s="138" customFormat="1" ht="14.25" x14ac:dyDescent="0.2">
      <c r="A120" s="73"/>
      <c r="F120" s="73"/>
      <c r="G120" s="73"/>
      <c r="H120" s="73"/>
      <c r="I120" s="73"/>
      <c r="J120" s="73"/>
      <c r="K120" s="73"/>
      <c r="L120" s="73"/>
      <c r="M120" s="107"/>
      <c r="N120" s="173"/>
      <c r="O120" s="173"/>
      <c r="P120" s="173"/>
      <c r="Q120" s="173"/>
    </row>
    <row r="121" spans="1:17" s="138" customFormat="1" ht="14.25" x14ac:dyDescent="0.2">
      <c r="A121" s="73"/>
      <c r="F121" s="73"/>
      <c r="G121" s="73"/>
      <c r="H121" s="73"/>
      <c r="I121" s="73"/>
      <c r="J121" s="73"/>
      <c r="K121" s="73"/>
      <c r="L121" s="73"/>
      <c r="M121" s="107"/>
      <c r="N121" s="173"/>
      <c r="O121" s="173"/>
      <c r="P121" s="173"/>
      <c r="Q121" s="173"/>
    </row>
    <row r="122" spans="1:17" s="138" customFormat="1" ht="14.25" x14ac:dyDescent="0.2">
      <c r="A122" s="73"/>
      <c r="F122" s="73"/>
      <c r="G122" s="73"/>
      <c r="H122" s="73"/>
      <c r="I122" s="73"/>
      <c r="J122" s="73"/>
      <c r="K122" s="73"/>
      <c r="L122" s="73"/>
      <c r="M122" s="107"/>
      <c r="N122" s="173"/>
      <c r="O122" s="173"/>
      <c r="P122" s="173"/>
      <c r="Q122" s="173"/>
    </row>
    <row r="123" spans="1:17" s="138" customFormat="1" ht="14.25" x14ac:dyDescent="0.2">
      <c r="A123" s="73"/>
      <c r="F123" s="73"/>
      <c r="G123" s="73"/>
      <c r="H123" s="73"/>
      <c r="I123" s="73"/>
      <c r="J123" s="73"/>
      <c r="K123" s="73"/>
      <c r="L123" s="73"/>
      <c r="M123" s="107"/>
      <c r="N123" s="173"/>
      <c r="O123" s="173"/>
      <c r="P123" s="173"/>
      <c r="Q123" s="173"/>
    </row>
    <row r="124" spans="1:17" s="138" customFormat="1" ht="14.25" x14ac:dyDescent="0.2">
      <c r="A124" s="73"/>
      <c r="F124" s="73"/>
      <c r="G124" s="73"/>
      <c r="H124" s="73"/>
      <c r="I124" s="73"/>
      <c r="J124" s="73"/>
      <c r="K124" s="73"/>
      <c r="L124" s="73"/>
      <c r="M124" s="107"/>
      <c r="N124" s="173"/>
      <c r="O124" s="173"/>
      <c r="P124" s="173"/>
      <c r="Q124" s="173"/>
    </row>
    <row r="125" spans="1:17" s="138" customFormat="1" ht="14.25" x14ac:dyDescent="0.2">
      <c r="A125" s="73"/>
      <c r="F125" s="73"/>
      <c r="G125" s="73"/>
      <c r="H125" s="73"/>
      <c r="I125" s="73"/>
      <c r="J125" s="73"/>
      <c r="K125" s="73"/>
      <c r="L125" s="73"/>
      <c r="M125" s="107"/>
      <c r="N125" s="173"/>
      <c r="O125" s="173"/>
      <c r="P125" s="173"/>
      <c r="Q125" s="173"/>
    </row>
    <row r="126" spans="1:17" s="138" customFormat="1" ht="14.25" x14ac:dyDescent="0.2">
      <c r="A126" s="73"/>
      <c r="F126" s="73"/>
      <c r="G126" s="73"/>
      <c r="H126" s="73"/>
      <c r="I126" s="73"/>
      <c r="J126" s="73"/>
      <c r="K126" s="73"/>
      <c r="L126" s="73"/>
      <c r="M126" s="107"/>
      <c r="N126" s="173"/>
      <c r="O126" s="173"/>
      <c r="P126" s="173"/>
      <c r="Q126" s="173"/>
    </row>
    <row r="127" spans="1:17" s="138" customFormat="1" ht="14.25" x14ac:dyDescent="0.2">
      <c r="A127" s="73"/>
      <c r="F127" s="73"/>
      <c r="G127" s="73"/>
      <c r="H127" s="73"/>
      <c r="I127" s="73"/>
      <c r="J127" s="73"/>
      <c r="K127" s="73"/>
      <c r="L127" s="73"/>
      <c r="M127" s="107"/>
      <c r="N127" s="173"/>
      <c r="O127" s="173"/>
      <c r="P127" s="173"/>
      <c r="Q127" s="173"/>
    </row>
    <row r="128" spans="1:17" s="138" customFormat="1" ht="14.25" x14ac:dyDescent="0.2">
      <c r="A128" s="73"/>
      <c r="F128" s="73"/>
      <c r="G128" s="73"/>
      <c r="H128" s="73"/>
      <c r="I128" s="73"/>
      <c r="J128" s="73"/>
      <c r="K128" s="73"/>
      <c r="L128" s="73"/>
      <c r="M128" s="107"/>
      <c r="N128" s="173"/>
      <c r="O128" s="173"/>
      <c r="P128" s="173"/>
      <c r="Q128" s="173"/>
    </row>
    <row r="129" spans="1:17" s="138" customFormat="1" ht="14.25" x14ac:dyDescent="0.2">
      <c r="A129" s="73"/>
      <c r="F129" s="73"/>
      <c r="G129" s="73"/>
      <c r="H129" s="73"/>
      <c r="I129" s="73"/>
      <c r="J129" s="73"/>
      <c r="K129" s="73"/>
      <c r="L129" s="73"/>
      <c r="M129" s="107"/>
      <c r="N129" s="173"/>
      <c r="O129" s="173"/>
      <c r="P129" s="173"/>
      <c r="Q129" s="173"/>
    </row>
    <row r="130" spans="1:17" s="138" customFormat="1" ht="14.25" x14ac:dyDescent="0.2">
      <c r="A130" s="73"/>
      <c r="F130" s="73"/>
      <c r="G130" s="73"/>
      <c r="H130" s="73"/>
      <c r="I130" s="73"/>
      <c r="J130" s="73"/>
      <c r="K130" s="73"/>
      <c r="L130" s="73"/>
      <c r="M130" s="107"/>
      <c r="N130" s="173"/>
      <c r="O130" s="173"/>
      <c r="P130" s="173"/>
      <c r="Q130" s="173"/>
    </row>
    <row r="131" spans="1:17" s="138" customFormat="1" ht="14.25" x14ac:dyDescent="0.2">
      <c r="A131" s="73"/>
      <c r="F131" s="73"/>
      <c r="G131" s="73"/>
      <c r="H131" s="73"/>
      <c r="I131" s="73"/>
      <c r="J131" s="73"/>
      <c r="K131" s="73"/>
      <c r="L131" s="73"/>
      <c r="M131" s="107"/>
      <c r="N131" s="173"/>
      <c r="O131" s="173"/>
      <c r="P131" s="173"/>
      <c r="Q131" s="173"/>
    </row>
    <row r="132" spans="1:17" s="138" customFormat="1" ht="14.25" x14ac:dyDescent="0.2">
      <c r="A132" s="73"/>
      <c r="F132" s="73"/>
      <c r="G132" s="73"/>
      <c r="H132" s="73"/>
      <c r="I132" s="73"/>
      <c r="J132" s="73"/>
      <c r="K132" s="73"/>
      <c r="L132" s="73"/>
      <c r="M132" s="107"/>
      <c r="N132" s="173"/>
      <c r="O132" s="173"/>
      <c r="P132" s="173"/>
      <c r="Q132" s="173"/>
    </row>
    <row r="133" spans="1:17" s="138" customFormat="1" ht="14.25" x14ac:dyDescent="0.2">
      <c r="A133" s="73"/>
      <c r="F133" s="73"/>
      <c r="G133" s="73"/>
      <c r="H133" s="73"/>
      <c r="I133" s="73"/>
      <c r="J133" s="73"/>
      <c r="K133" s="73"/>
      <c r="L133" s="73"/>
      <c r="M133" s="107"/>
      <c r="N133" s="173"/>
      <c r="O133" s="135"/>
      <c r="P133" s="173"/>
      <c r="Q133" s="173"/>
    </row>
    <row r="134" spans="1:17" s="138" customFormat="1" ht="14.25" x14ac:dyDescent="0.2">
      <c r="A134" s="73"/>
      <c r="F134" s="73"/>
      <c r="G134" s="73"/>
      <c r="H134" s="73"/>
      <c r="I134" s="73"/>
      <c r="J134" s="73"/>
      <c r="K134" s="73"/>
      <c r="L134" s="73"/>
      <c r="M134" s="107"/>
      <c r="N134" s="173"/>
      <c r="O134" s="135"/>
      <c r="P134" s="173"/>
      <c r="Q134" s="173"/>
    </row>
    <row r="135" spans="1:17" s="138" customFormat="1" ht="14.25" x14ac:dyDescent="0.2">
      <c r="A135" s="73"/>
      <c r="F135" s="73"/>
      <c r="G135" s="73"/>
      <c r="H135" s="73"/>
      <c r="I135" s="73"/>
      <c r="J135" s="73"/>
      <c r="K135" s="73"/>
      <c r="L135" s="73"/>
      <c r="M135" s="107"/>
      <c r="N135" s="173"/>
      <c r="O135" s="135"/>
      <c r="P135" s="173"/>
      <c r="Q135" s="173"/>
    </row>
    <row r="136" spans="1:17" s="138" customFormat="1" ht="14.25" x14ac:dyDescent="0.2">
      <c r="A136" s="73"/>
      <c r="F136" s="73"/>
      <c r="G136" s="73"/>
      <c r="H136" s="73"/>
      <c r="I136" s="73"/>
      <c r="J136" s="73"/>
      <c r="K136" s="73"/>
      <c r="L136" s="73"/>
      <c r="M136" s="107"/>
      <c r="N136" s="173"/>
      <c r="O136" s="135"/>
      <c r="P136" s="173"/>
      <c r="Q136" s="173"/>
    </row>
    <row r="137" spans="1:17" s="138" customFormat="1" ht="14.25" x14ac:dyDescent="0.2">
      <c r="A137" s="73"/>
      <c r="F137" s="73"/>
      <c r="G137" s="73"/>
      <c r="H137" s="73"/>
      <c r="I137" s="73"/>
      <c r="J137" s="73"/>
      <c r="K137" s="73"/>
      <c r="L137" s="73"/>
      <c r="M137" s="107"/>
      <c r="N137" s="173"/>
      <c r="O137" s="135"/>
      <c r="P137" s="173"/>
      <c r="Q137" s="173"/>
    </row>
    <row r="138" spans="1:17" s="138" customFormat="1" ht="14.25" x14ac:dyDescent="0.2">
      <c r="A138" s="73"/>
      <c r="F138" s="73"/>
      <c r="G138" s="73"/>
      <c r="H138" s="73"/>
      <c r="I138" s="73"/>
      <c r="J138" s="73"/>
      <c r="K138" s="73"/>
      <c r="L138" s="73"/>
      <c r="M138" s="107"/>
      <c r="N138" s="173"/>
      <c r="O138" s="173"/>
      <c r="P138" s="173"/>
      <c r="Q138" s="173"/>
    </row>
    <row r="139" spans="1:17" s="138" customFormat="1" ht="14.25" x14ac:dyDescent="0.2">
      <c r="A139" s="73"/>
      <c r="F139" s="73"/>
      <c r="G139" s="73"/>
      <c r="H139" s="73"/>
      <c r="I139" s="73"/>
      <c r="J139" s="73"/>
      <c r="K139" s="73"/>
      <c r="L139" s="73"/>
      <c r="M139" s="107"/>
      <c r="N139" s="173"/>
      <c r="O139" s="173"/>
      <c r="P139" s="173"/>
      <c r="Q139" s="173"/>
    </row>
    <row r="140" spans="1:17" s="138" customFormat="1" ht="14.25" x14ac:dyDescent="0.2">
      <c r="A140" s="73"/>
      <c r="F140" s="73"/>
      <c r="G140" s="73"/>
      <c r="H140" s="73"/>
      <c r="I140" s="73"/>
      <c r="J140" s="73"/>
      <c r="K140" s="73"/>
      <c r="L140" s="73"/>
      <c r="M140" s="107"/>
      <c r="N140" s="173"/>
      <c r="O140" s="173"/>
      <c r="P140" s="173"/>
      <c r="Q140" s="173"/>
    </row>
    <row r="141" spans="1:17" s="138" customFormat="1" ht="14.25" x14ac:dyDescent="0.2">
      <c r="A141" s="73"/>
      <c r="F141" s="73"/>
      <c r="G141" s="73"/>
      <c r="H141" s="73"/>
      <c r="I141" s="73"/>
      <c r="J141" s="73"/>
      <c r="K141" s="73"/>
      <c r="L141" s="73"/>
      <c r="M141" s="107"/>
      <c r="N141" s="173"/>
      <c r="O141" s="173"/>
      <c r="P141" s="173"/>
      <c r="Q141" s="173"/>
    </row>
    <row r="142" spans="1:17" s="138" customFormat="1" ht="14.25" x14ac:dyDescent="0.2">
      <c r="A142" s="73"/>
      <c r="F142" s="73"/>
      <c r="G142" s="73"/>
      <c r="H142" s="73"/>
      <c r="I142" s="73"/>
      <c r="J142" s="73"/>
      <c r="K142" s="73"/>
      <c r="L142" s="73"/>
      <c r="M142" s="107"/>
      <c r="N142" s="173"/>
      <c r="O142" s="173"/>
      <c r="P142" s="173"/>
      <c r="Q142" s="173"/>
    </row>
    <row r="143" spans="1:17" s="138" customFormat="1" ht="14.25" x14ac:dyDescent="0.2">
      <c r="A143" s="73"/>
      <c r="F143" s="73"/>
      <c r="G143" s="73"/>
      <c r="H143" s="73"/>
      <c r="I143" s="73"/>
      <c r="J143" s="73"/>
      <c r="K143" s="73"/>
      <c r="L143" s="73"/>
      <c r="M143" s="107"/>
      <c r="N143" s="173"/>
      <c r="O143" s="173"/>
      <c r="P143" s="173"/>
      <c r="Q143" s="173"/>
    </row>
    <row r="144" spans="1:17" s="138" customFormat="1" ht="14.25" x14ac:dyDescent="0.2">
      <c r="A144" s="73"/>
      <c r="F144" s="73"/>
      <c r="G144" s="73"/>
      <c r="H144" s="73"/>
      <c r="I144" s="73"/>
      <c r="J144" s="73"/>
      <c r="K144" s="73"/>
      <c r="L144" s="73"/>
      <c r="M144" s="107"/>
      <c r="N144" s="173"/>
      <c r="O144" s="173"/>
      <c r="P144" s="173"/>
      <c r="Q144" s="173"/>
    </row>
    <row r="145" spans="1:17" s="138" customFormat="1" ht="14.25" x14ac:dyDescent="0.2">
      <c r="A145" s="73"/>
      <c r="F145" s="73"/>
      <c r="G145" s="73"/>
      <c r="H145" s="73"/>
      <c r="I145" s="73"/>
      <c r="J145" s="73"/>
      <c r="K145" s="73"/>
      <c r="L145" s="73"/>
      <c r="M145" s="107"/>
      <c r="N145" s="173"/>
      <c r="O145" s="173"/>
      <c r="P145" s="173"/>
      <c r="Q145" s="173"/>
    </row>
    <row r="146" spans="1:17" s="138" customFormat="1" ht="14.25" x14ac:dyDescent="0.2">
      <c r="A146" s="73"/>
      <c r="F146" s="73"/>
      <c r="G146" s="137"/>
      <c r="H146" s="73"/>
      <c r="I146" s="73"/>
      <c r="J146" s="73"/>
      <c r="K146" s="73"/>
      <c r="L146" s="73"/>
      <c r="M146" s="107"/>
      <c r="N146" s="173"/>
      <c r="O146" s="173"/>
      <c r="P146" s="173"/>
      <c r="Q146" s="173"/>
    </row>
    <row r="147" spans="1:17" s="138" customFormat="1" ht="14.25" x14ac:dyDescent="0.2">
      <c r="A147" s="73"/>
      <c r="F147" s="73"/>
      <c r="G147" s="137"/>
      <c r="H147" s="73"/>
      <c r="I147" s="73"/>
      <c r="J147" s="73"/>
      <c r="K147" s="73"/>
      <c r="L147" s="73"/>
      <c r="M147" s="107"/>
      <c r="N147" s="173"/>
      <c r="O147" s="173"/>
      <c r="P147" s="173"/>
      <c r="Q147" s="173"/>
    </row>
    <row r="148" spans="1:17" s="138" customFormat="1" ht="14.25" x14ac:dyDescent="0.2">
      <c r="A148" s="73"/>
      <c r="F148" s="73"/>
      <c r="G148" s="137"/>
      <c r="H148" s="73"/>
      <c r="I148" s="73"/>
      <c r="J148" s="73"/>
      <c r="K148" s="73"/>
      <c r="L148" s="73"/>
      <c r="M148" s="107"/>
      <c r="N148" s="173"/>
      <c r="O148" s="173"/>
      <c r="P148" s="173"/>
      <c r="Q148" s="173"/>
    </row>
    <row r="149" spans="1:17" s="138" customFormat="1" ht="14.25" x14ac:dyDescent="0.2">
      <c r="A149" s="73"/>
      <c r="F149" s="73"/>
      <c r="G149" s="137"/>
      <c r="H149" s="73"/>
      <c r="I149" s="73"/>
      <c r="J149" s="73"/>
      <c r="K149" s="73"/>
      <c r="L149" s="73"/>
      <c r="M149" s="107"/>
      <c r="N149" s="173"/>
      <c r="O149" s="173"/>
      <c r="P149" s="173"/>
      <c r="Q149" s="173"/>
    </row>
    <row r="150" spans="1:17" s="138" customFormat="1" ht="14.25" x14ac:dyDescent="0.2">
      <c r="A150" s="73"/>
      <c r="F150" s="73"/>
      <c r="G150" s="137"/>
      <c r="H150" s="73"/>
      <c r="I150" s="73"/>
      <c r="J150" s="73"/>
      <c r="K150" s="73"/>
      <c r="L150" s="73"/>
      <c r="M150" s="107"/>
      <c r="N150" s="173"/>
      <c r="O150" s="173"/>
      <c r="P150" s="173"/>
      <c r="Q150" s="173"/>
    </row>
    <row r="151" spans="1:17" s="138" customFormat="1" ht="14.25" x14ac:dyDescent="0.2">
      <c r="A151" s="73"/>
      <c r="F151" s="73"/>
      <c r="G151" s="137"/>
      <c r="H151" s="73"/>
      <c r="I151" s="73"/>
      <c r="J151" s="73"/>
      <c r="K151" s="73"/>
      <c r="L151" s="73"/>
      <c r="M151" s="107"/>
      <c r="N151" s="173"/>
      <c r="O151" s="173"/>
      <c r="P151" s="173"/>
      <c r="Q151" s="173"/>
    </row>
    <row r="152" spans="1:17" s="138" customFormat="1" ht="14.25" x14ac:dyDescent="0.2">
      <c r="A152" s="73"/>
      <c r="F152" s="73"/>
      <c r="G152" s="137"/>
      <c r="H152" s="73"/>
      <c r="I152" s="73"/>
      <c r="J152" s="73"/>
      <c r="K152" s="73"/>
      <c r="L152" s="73"/>
      <c r="M152" s="107"/>
      <c r="N152" s="173"/>
      <c r="O152" s="173"/>
      <c r="P152" s="173"/>
      <c r="Q152" s="173"/>
    </row>
    <row r="153" spans="1:17" s="138" customFormat="1" ht="14.25" x14ac:dyDescent="0.2">
      <c r="A153" s="73"/>
      <c r="F153" s="73"/>
      <c r="G153" s="137"/>
      <c r="H153" s="73"/>
      <c r="I153" s="73"/>
      <c r="J153" s="73"/>
      <c r="K153" s="73"/>
      <c r="L153" s="73"/>
      <c r="M153" s="107"/>
      <c r="N153" s="173"/>
      <c r="O153" s="173"/>
      <c r="P153" s="173"/>
      <c r="Q153" s="173"/>
    </row>
    <row r="154" spans="1:17" s="138" customFormat="1" ht="14.25" x14ac:dyDescent="0.2">
      <c r="A154" s="73"/>
      <c r="F154" s="73"/>
      <c r="G154" s="137"/>
      <c r="H154" s="73"/>
      <c r="I154" s="73"/>
      <c r="J154" s="73"/>
      <c r="K154" s="73"/>
      <c r="L154" s="73"/>
      <c r="M154" s="107"/>
      <c r="N154" s="173"/>
      <c r="O154" s="173"/>
      <c r="P154" s="173"/>
      <c r="Q154" s="173"/>
    </row>
    <row r="155" spans="1:17" s="138" customFormat="1" ht="14.25" x14ac:dyDescent="0.2">
      <c r="A155" s="73"/>
      <c r="F155" s="73"/>
      <c r="G155" s="137"/>
      <c r="H155" s="73"/>
      <c r="I155" s="73"/>
      <c r="J155" s="73"/>
      <c r="K155" s="73"/>
      <c r="L155" s="73"/>
      <c r="M155" s="107"/>
      <c r="N155" s="173"/>
      <c r="O155" s="173"/>
      <c r="P155" s="173"/>
      <c r="Q155" s="173"/>
    </row>
    <row r="156" spans="1:17" s="138" customFormat="1" ht="14.25" x14ac:dyDescent="0.2">
      <c r="A156" s="73"/>
      <c r="F156" s="73"/>
      <c r="G156" s="137"/>
      <c r="H156" s="73"/>
      <c r="I156" s="73"/>
      <c r="J156" s="73"/>
      <c r="K156" s="73"/>
      <c r="L156" s="73"/>
      <c r="M156" s="107"/>
      <c r="N156" s="173"/>
      <c r="O156" s="173"/>
      <c r="P156" s="173"/>
      <c r="Q156" s="173"/>
    </row>
    <row r="157" spans="1:17" s="138" customFormat="1" ht="14.25" x14ac:dyDescent="0.2">
      <c r="A157" s="73"/>
      <c r="F157" s="73"/>
      <c r="G157" s="137"/>
      <c r="H157" s="73"/>
      <c r="I157" s="73"/>
      <c r="J157" s="73"/>
      <c r="K157" s="73"/>
      <c r="L157" s="73"/>
      <c r="M157" s="107"/>
      <c r="N157" s="173"/>
      <c r="O157" s="173"/>
      <c r="P157" s="173"/>
      <c r="Q157" s="173"/>
    </row>
    <row r="158" spans="1:17" s="138" customFormat="1" ht="14.25" x14ac:dyDescent="0.2">
      <c r="A158" s="73"/>
      <c r="F158" s="73"/>
      <c r="G158" s="137"/>
      <c r="H158" s="73"/>
      <c r="I158" s="73"/>
      <c r="J158" s="73"/>
      <c r="K158" s="73"/>
      <c r="L158" s="73"/>
      <c r="M158" s="107"/>
      <c r="N158" s="173"/>
      <c r="O158" s="173"/>
      <c r="P158" s="173"/>
      <c r="Q158" s="173"/>
    </row>
    <row r="159" spans="1:17" s="138" customFormat="1" ht="14.25" x14ac:dyDescent="0.2">
      <c r="A159" s="73"/>
      <c r="F159" s="73"/>
      <c r="G159" s="137"/>
      <c r="H159" s="73"/>
      <c r="I159" s="73"/>
      <c r="J159" s="73"/>
      <c r="K159" s="73"/>
      <c r="L159" s="73"/>
      <c r="M159" s="107"/>
      <c r="N159" s="173"/>
      <c r="O159" s="173"/>
      <c r="P159" s="173"/>
      <c r="Q159" s="173"/>
    </row>
    <row r="160" spans="1:17" s="138" customFormat="1" ht="14.25" x14ac:dyDescent="0.2">
      <c r="A160" s="73"/>
      <c r="F160" s="73"/>
      <c r="G160" s="137"/>
      <c r="H160" s="73"/>
      <c r="I160" s="73"/>
      <c r="J160" s="73"/>
      <c r="K160" s="73"/>
      <c r="L160" s="73"/>
      <c r="M160" s="107"/>
      <c r="N160" s="173"/>
      <c r="O160" s="173"/>
      <c r="P160" s="173"/>
      <c r="Q160" s="173"/>
    </row>
    <row r="161" spans="1:32" s="133" customFormat="1" ht="14.25" x14ac:dyDescent="0.2">
      <c r="A161" s="73"/>
      <c r="F161" s="73"/>
      <c r="G161" s="137"/>
      <c r="H161" s="73"/>
      <c r="I161" s="73"/>
      <c r="J161" s="73"/>
      <c r="K161" s="73"/>
      <c r="L161" s="73"/>
      <c r="M161" s="77"/>
      <c r="N161" s="173"/>
      <c r="O161" s="173"/>
      <c r="P161" s="173"/>
      <c r="Q161" s="173"/>
      <c r="R161" s="138"/>
      <c r="S161" s="173"/>
      <c r="T161" s="173"/>
      <c r="U161" s="173"/>
      <c r="V161" s="173"/>
      <c r="W161" s="173"/>
      <c r="X161" s="173"/>
      <c r="Y161" s="173"/>
      <c r="Z161" s="173"/>
      <c r="AA161" s="173"/>
      <c r="AB161" s="173"/>
      <c r="AC161" s="173"/>
      <c r="AD161" s="173"/>
      <c r="AE161" s="173"/>
      <c r="AF161" s="173"/>
    </row>
    <row r="162" spans="1:32" s="133" customFormat="1" ht="14.25" x14ac:dyDescent="0.2">
      <c r="A162" s="73"/>
      <c r="F162" s="73"/>
      <c r="G162" s="137"/>
      <c r="H162" s="73"/>
      <c r="I162" s="73"/>
      <c r="J162" s="73"/>
      <c r="K162" s="73"/>
      <c r="L162" s="73"/>
      <c r="M162" s="77"/>
      <c r="N162" s="173"/>
      <c r="O162" s="173"/>
      <c r="P162" s="173"/>
      <c r="Q162" s="173"/>
      <c r="R162" s="138"/>
      <c r="S162" s="173"/>
      <c r="T162" s="173"/>
      <c r="U162" s="173"/>
      <c r="V162" s="173"/>
      <c r="W162" s="173"/>
      <c r="X162" s="173"/>
      <c r="Y162" s="173"/>
      <c r="Z162" s="173"/>
      <c r="AA162" s="173"/>
      <c r="AB162" s="173"/>
      <c r="AC162" s="173"/>
      <c r="AD162" s="173"/>
      <c r="AE162" s="173"/>
      <c r="AF162" s="173"/>
    </row>
    <row r="163" spans="1:32" x14ac:dyDescent="0.2">
      <c r="A163" s="24"/>
      <c r="F163" s="73"/>
      <c r="G163" s="137"/>
      <c r="H163" s="24"/>
      <c r="I163" s="24"/>
      <c r="J163" s="24"/>
      <c r="K163" s="24"/>
      <c r="L163" s="24"/>
    </row>
    <row r="164" spans="1:32" x14ac:dyDescent="0.2">
      <c r="A164" s="24"/>
      <c r="F164" s="73"/>
      <c r="G164" s="137"/>
      <c r="H164" s="24"/>
      <c r="I164" s="24"/>
      <c r="J164" s="24"/>
      <c r="K164" s="24"/>
      <c r="L164" s="24"/>
    </row>
    <row r="165" spans="1:32" x14ac:dyDescent="0.2">
      <c r="A165" s="24"/>
      <c r="F165" s="24"/>
      <c r="G165" s="24"/>
      <c r="H165" s="24"/>
      <c r="I165" s="24"/>
      <c r="J165" s="24"/>
      <c r="K165" s="24"/>
      <c r="L165" s="24"/>
    </row>
    <row r="166" spans="1:32" x14ac:dyDescent="0.2">
      <c r="A166" s="24"/>
      <c r="F166" s="24"/>
      <c r="G166" s="24"/>
      <c r="H166" s="24"/>
      <c r="I166" s="24"/>
      <c r="J166" s="24"/>
      <c r="K166" s="24"/>
      <c r="L166" s="24"/>
    </row>
    <row r="167" spans="1:32" x14ac:dyDescent="0.2">
      <c r="A167" s="24"/>
      <c r="F167" s="24"/>
      <c r="G167" s="24"/>
      <c r="H167" s="24"/>
      <c r="I167" s="24"/>
      <c r="J167" s="24"/>
      <c r="K167" s="24"/>
      <c r="L167" s="24"/>
    </row>
    <row r="168" spans="1:32" x14ac:dyDescent="0.2">
      <c r="A168" s="24"/>
      <c r="F168" s="24"/>
      <c r="G168" s="24"/>
      <c r="H168" s="24"/>
      <c r="I168" s="24"/>
      <c r="J168" s="24"/>
      <c r="K168" s="24"/>
      <c r="L168" s="24"/>
    </row>
    <row r="169" spans="1:32" x14ac:dyDescent="0.2">
      <c r="A169" s="24"/>
      <c r="F169" s="24"/>
      <c r="G169" s="24"/>
      <c r="H169" s="24"/>
      <c r="I169" s="24"/>
      <c r="J169" s="24"/>
      <c r="K169" s="24"/>
      <c r="L169" s="24"/>
    </row>
    <row r="170" spans="1:32" x14ac:dyDescent="0.2">
      <c r="A170" s="24"/>
      <c r="F170" s="24"/>
      <c r="G170" s="24"/>
      <c r="H170" s="24"/>
      <c r="I170" s="24"/>
      <c r="J170" s="24"/>
      <c r="K170" s="24"/>
      <c r="L170" s="24"/>
    </row>
    <row r="171" spans="1:32" x14ac:dyDescent="0.2">
      <c r="A171" s="24"/>
      <c r="E171" s="24"/>
      <c r="F171" s="24"/>
      <c r="G171" s="24"/>
      <c r="H171" s="24"/>
      <c r="I171" s="24"/>
      <c r="J171" s="24"/>
      <c r="K171" s="24"/>
      <c r="L171" s="24"/>
    </row>
    <row r="172" spans="1:32" x14ac:dyDescent="0.2">
      <c r="E172" s="159"/>
      <c r="F172" s="159"/>
      <c r="G172" s="24"/>
      <c r="H172" s="24"/>
      <c r="I172" s="24"/>
      <c r="J172" s="24"/>
      <c r="K172" s="24"/>
      <c r="L172" s="24"/>
    </row>
  </sheetData>
  <mergeCells count="8">
    <mergeCell ref="C32:L32"/>
    <mergeCell ref="C33:L33"/>
    <mergeCell ref="C7:L7"/>
    <mergeCell ref="C8:L8"/>
    <mergeCell ref="C10:H10"/>
    <mergeCell ref="J10:J11"/>
    <mergeCell ref="K10:K11"/>
    <mergeCell ref="L10:L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8" orientation="portrait" r:id="rId1"/>
  <headerFooter alignWithMargins="0">
    <oddFooter>&amp;C&amp;"-,Negrita"&amp;12&amp;K004559Página 30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X422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4.28515625" style="27" customWidth="1"/>
    <col min="3" max="8" width="11.5703125" style="27" customWidth="1"/>
    <col min="9" max="11" width="10.85546875" style="27" customWidth="1"/>
    <col min="12" max="12" width="1.85546875" style="27" customWidth="1"/>
    <col min="13" max="13" width="10.42578125" style="162" customWidth="1"/>
    <col min="14" max="14" width="14.140625" style="162" customWidth="1"/>
    <col min="15" max="15" width="16.5703125" style="162" customWidth="1"/>
    <col min="16" max="16" width="16.140625" style="162" customWidth="1"/>
    <col min="17" max="17" width="12.42578125" style="162" customWidth="1"/>
    <col min="18" max="18" width="12.42578125" style="122" customWidth="1"/>
    <col min="19" max="19" width="11.42578125" style="162"/>
    <col min="20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326">
        <v>190022</v>
      </c>
      <c r="O1" s="105"/>
      <c r="P1" s="104">
        <v>40544</v>
      </c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326">
        <v>213039</v>
      </c>
      <c r="O2" s="105"/>
      <c r="P2" s="104">
        <v>40575</v>
      </c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326">
        <v>244894</v>
      </c>
      <c r="O3" s="105"/>
      <c r="P3" s="104">
        <v>40603</v>
      </c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326">
        <v>214487</v>
      </c>
      <c r="O4" s="105"/>
      <c r="P4" s="104">
        <v>40634</v>
      </c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26">
        <v>246987</v>
      </c>
      <c r="O5" s="105"/>
      <c r="P5" s="104">
        <v>40664</v>
      </c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26">
        <v>243574</v>
      </c>
      <c r="O6" s="105"/>
      <c r="P6" s="104">
        <v>40695</v>
      </c>
    </row>
    <row r="7" spans="1:24" ht="18.75" x14ac:dyDescent="0.25">
      <c r="A7" s="28"/>
      <c r="B7" s="29"/>
      <c r="C7" s="403" t="s">
        <v>291</v>
      </c>
      <c r="D7" s="403"/>
      <c r="E7" s="403"/>
      <c r="F7" s="403"/>
      <c r="G7" s="403"/>
      <c r="H7" s="403"/>
      <c r="I7" s="403"/>
      <c r="J7" s="403"/>
      <c r="K7" s="308"/>
      <c r="L7" s="31"/>
      <c r="N7" s="326">
        <v>251115</v>
      </c>
      <c r="O7" s="105"/>
      <c r="P7" s="104">
        <v>40725</v>
      </c>
    </row>
    <row r="8" spans="1:24" ht="15.75" x14ac:dyDescent="0.25">
      <c r="A8" s="28"/>
      <c r="B8" s="29"/>
      <c r="C8" s="404" t="s">
        <v>337</v>
      </c>
      <c r="D8" s="404"/>
      <c r="E8" s="404"/>
      <c r="F8" s="404"/>
      <c r="G8" s="404"/>
      <c r="H8" s="404"/>
      <c r="I8" s="404"/>
      <c r="J8" s="10"/>
      <c r="K8" s="10"/>
      <c r="L8" s="31"/>
      <c r="N8" s="326">
        <v>262014</v>
      </c>
      <c r="O8" s="105"/>
      <c r="P8" s="104">
        <v>40756</v>
      </c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60"/>
      <c r="L9" s="31"/>
      <c r="N9" s="326">
        <v>274273</v>
      </c>
      <c r="O9" s="105"/>
      <c r="P9" s="104">
        <v>40787</v>
      </c>
    </row>
    <row r="10" spans="1:24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26">
        <v>244857</v>
      </c>
      <c r="O10" s="105"/>
      <c r="P10" s="104">
        <v>40817</v>
      </c>
      <c r="Q10" s="173"/>
      <c r="R10" s="137"/>
      <c r="S10" s="173"/>
    </row>
    <row r="11" spans="1:24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326">
        <v>237061</v>
      </c>
      <c r="O11" s="105"/>
      <c r="P11" s="104">
        <v>40848</v>
      </c>
      <c r="Q11" s="173"/>
      <c r="R11" s="137"/>
      <c r="S11" s="173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326">
        <v>222122</v>
      </c>
      <c r="O12" s="323">
        <v>237.03704541027082</v>
      </c>
      <c r="P12" s="104">
        <v>40878</v>
      </c>
      <c r="Q12" s="173"/>
      <c r="R12" s="137"/>
      <c r="S12" s="173"/>
    </row>
    <row r="13" spans="1:24" s="133" customFormat="1" x14ac:dyDescent="0.2">
      <c r="A13" s="71"/>
      <c r="B13" s="60" t="s">
        <v>4</v>
      </c>
      <c r="C13" s="61">
        <v>219.67</v>
      </c>
      <c r="D13" s="61">
        <v>198.50200000000001</v>
      </c>
      <c r="E13" s="61">
        <v>197.827</v>
      </c>
      <c r="F13" s="61">
        <v>226.483</v>
      </c>
      <c r="G13" s="61">
        <v>191.03100000000001</v>
      </c>
      <c r="H13" s="61">
        <v>208.11528000000001</v>
      </c>
      <c r="I13" s="61">
        <v>8.943197700896711</v>
      </c>
      <c r="J13" s="61">
        <v>108.9431977008967</v>
      </c>
      <c r="K13" s="61">
        <v>-15.653271989509143</v>
      </c>
      <c r="L13" s="72"/>
      <c r="M13" s="173">
        <v>1</v>
      </c>
      <c r="N13" s="326">
        <v>219670</v>
      </c>
      <c r="O13" s="323">
        <v>239.50767435564674</v>
      </c>
      <c r="P13" s="104">
        <v>40909</v>
      </c>
      <c r="Q13" s="173"/>
      <c r="R13" s="137"/>
      <c r="S13" s="187"/>
      <c r="T13" s="187"/>
      <c r="U13" s="187"/>
      <c r="V13" s="187"/>
      <c r="W13" s="187"/>
      <c r="X13" s="187"/>
    </row>
    <row r="14" spans="1:24" s="133" customFormat="1" x14ac:dyDescent="0.2">
      <c r="A14" s="71"/>
      <c r="B14" s="60" t="s">
        <v>5</v>
      </c>
      <c r="C14" s="61">
        <v>250.422</v>
      </c>
      <c r="D14" s="61">
        <v>219.995</v>
      </c>
      <c r="E14" s="61">
        <v>224.76599999999999</v>
      </c>
      <c r="F14" s="61">
        <v>267.56</v>
      </c>
      <c r="G14" s="61">
        <v>258.59500000000003</v>
      </c>
      <c r="H14" s="61">
        <v>237.74897000000001</v>
      </c>
      <c r="I14" s="61">
        <v>-8.0612656857247842</v>
      </c>
      <c r="J14" s="61">
        <v>91.938734314275223</v>
      </c>
      <c r="K14" s="61">
        <v>-3.3506503214232208</v>
      </c>
      <c r="L14" s="72"/>
      <c r="M14" s="173">
        <v>1</v>
      </c>
      <c r="N14" s="326">
        <v>250422</v>
      </c>
      <c r="O14" s="323">
        <v>242.62288455997503</v>
      </c>
      <c r="P14" s="104">
        <v>40940</v>
      </c>
      <c r="Q14" s="173"/>
      <c r="R14" s="137"/>
      <c r="S14" s="187"/>
      <c r="T14" s="187"/>
      <c r="U14" s="187"/>
      <c r="V14" s="187"/>
      <c r="W14" s="187"/>
      <c r="X14" s="187"/>
    </row>
    <row r="15" spans="1:24" s="133" customFormat="1" x14ac:dyDescent="0.2">
      <c r="A15" s="71"/>
      <c r="B15" s="60" t="s">
        <v>6</v>
      </c>
      <c r="C15" s="61">
        <v>260.92399999999998</v>
      </c>
      <c r="D15" s="61">
        <v>206.61799999999999</v>
      </c>
      <c r="E15" s="61">
        <v>250.25200000000001</v>
      </c>
      <c r="F15" s="61">
        <v>283.70499999999998</v>
      </c>
      <c r="G15" s="61">
        <v>234.44399999999999</v>
      </c>
      <c r="H15" s="61">
        <v>248.76038</v>
      </c>
      <c r="I15" s="61">
        <v>6.1065243725580531</v>
      </c>
      <c r="J15" s="61">
        <v>106.10652437255806</v>
      </c>
      <c r="K15" s="61">
        <v>-17.363458522056362</v>
      </c>
      <c r="L15" s="72"/>
      <c r="M15" s="173">
        <v>1</v>
      </c>
      <c r="N15" s="326">
        <v>260924</v>
      </c>
      <c r="O15" s="323">
        <v>243.95872498687393</v>
      </c>
      <c r="P15" s="104">
        <v>40969</v>
      </c>
      <c r="Q15" s="173"/>
      <c r="R15" s="137"/>
      <c r="S15" s="187"/>
      <c r="T15" s="187"/>
      <c r="U15" s="187"/>
      <c r="V15" s="187"/>
      <c r="W15" s="187"/>
      <c r="X15" s="187"/>
    </row>
    <row r="16" spans="1:24" s="133" customFormat="1" x14ac:dyDescent="0.2">
      <c r="A16" s="71"/>
      <c r="B16" s="60" t="s">
        <v>7</v>
      </c>
      <c r="C16" s="61">
        <v>213.96600000000001</v>
      </c>
      <c r="D16" s="61">
        <v>242.00700000000001</v>
      </c>
      <c r="E16" s="61">
        <v>252.61</v>
      </c>
      <c r="F16" s="61">
        <v>275.13</v>
      </c>
      <c r="G16" s="61">
        <v>253.261</v>
      </c>
      <c r="H16" s="61">
        <v>206.42547200000001</v>
      </c>
      <c r="I16" s="61">
        <v>-18.492988655971498</v>
      </c>
      <c r="J16" s="61">
        <v>81.507011344028498</v>
      </c>
      <c r="K16" s="61">
        <v>-7.948606113473633</v>
      </c>
      <c r="L16" s="72"/>
      <c r="M16" s="173">
        <v>1</v>
      </c>
      <c r="N16" s="326">
        <v>213966</v>
      </c>
      <c r="O16" s="323">
        <v>243.91528418284994</v>
      </c>
      <c r="P16" s="104">
        <v>41000</v>
      </c>
      <c r="Q16" s="173"/>
      <c r="R16" s="137"/>
      <c r="S16" s="187"/>
      <c r="T16" s="187"/>
      <c r="U16" s="187"/>
      <c r="V16" s="187"/>
      <c r="W16" s="187"/>
      <c r="X16" s="187"/>
    </row>
    <row r="17" spans="1:24" s="133" customFormat="1" x14ac:dyDescent="0.2">
      <c r="A17" s="71"/>
      <c r="B17" s="60" t="s">
        <v>8</v>
      </c>
      <c r="C17" s="61">
        <v>251.108</v>
      </c>
      <c r="D17" s="61">
        <v>250.52699999999999</v>
      </c>
      <c r="E17" s="61">
        <v>273.46199999999999</v>
      </c>
      <c r="F17" s="61">
        <v>292.92500000000001</v>
      </c>
      <c r="G17" s="61">
        <v>234.35300000000001</v>
      </c>
      <c r="H17" s="61">
        <v>217.30428000000001</v>
      </c>
      <c r="I17" s="61">
        <v>-7.2748033948786706</v>
      </c>
      <c r="J17" s="61">
        <v>92.725196605121326</v>
      </c>
      <c r="K17" s="61">
        <v>-19.995562003925915</v>
      </c>
      <c r="L17" s="72"/>
      <c r="M17" s="173">
        <v>1</v>
      </c>
      <c r="N17" s="326">
        <v>251108</v>
      </c>
      <c r="O17" s="323">
        <v>244.25867807227579</v>
      </c>
      <c r="P17" s="104">
        <v>41030</v>
      </c>
      <c r="Q17" s="173"/>
      <c r="R17" s="137"/>
      <c r="S17" s="187"/>
      <c r="T17" s="187"/>
      <c r="U17" s="187"/>
      <c r="V17" s="187"/>
      <c r="W17" s="187"/>
      <c r="X17" s="187"/>
    </row>
    <row r="18" spans="1:24" s="133" customFormat="1" x14ac:dyDescent="0.2">
      <c r="A18" s="71"/>
      <c r="B18" s="60" t="s">
        <v>9</v>
      </c>
      <c r="C18" s="61">
        <v>246.95400000000001</v>
      </c>
      <c r="D18" s="61">
        <v>243.40299999999999</v>
      </c>
      <c r="E18" s="61">
        <v>229.602</v>
      </c>
      <c r="F18" s="61">
        <v>268.56</v>
      </c>
      <c r="G18" s="61">
        <v>245.43299999999999</v>
      </c>
      <c r="H18" s="61">
        <v>215.90673999999999</v>
      </c>
      <c r="I18" s="61">
        <v>-12.03027302766947</v>
      </c>
      <c r="J18" s="61">
        <v>87.969726972330534</v>
      </c>
      <c r="K18" s="61">
        <v>-8.6114834673815981</v>
      </c>
      <c r="L18" s="72"/>
      <c r="M18" s="173">
        <v>1</v>
      </c>
      <c r="N18" s="326">
        <v>246954</v>
      </c>
      <c r="O18" s="323">
        <v>244.54036336135599</v>
      </c>
      <c r="P18" s="104">
        <v>41061</v>
      </c>
      <c r="Q18" s="173"/>
      <c r="R18" s="137"/>
      <c r="S18" s="187"/>
      <c r="T18" s="187"/>
      <c r="U18" s="187"/>
      <c r="V18" s="187"/>
      <c r="W18" s="187"/>
      <c r="X18" s="187"/>
    </row>
    <row r="19" spans="1:24" s="133" customFormat="1" ht="15.75" x14ac:dyDescent="0.25">
      <c r="A19" s="71"/>
      <c r="B19" s="60" t="s">
        <v>10</v>
      </c>
      <c r="C19" s="61">
        <v>238.79300000000001</v>
      </c>
      <c r="D19" s="61">
        <v>261.28800000000001</v>
      </c>
      <c r="E19" s="61">
        <v>289.76400000000001</v>
      </c>
      <c r="F19" s="61">
        <v>299.54599999999999</v>
      </c>
      <c r="G19" s="61">
        <v>212.75700000000001</v>
      </c>
      <c r="H19" s="62">
        <v>210.4761</v>
      </c>
      <c r="I19" s="62">
        <v>-1.072068134068449</v>
      </c>
      <c r="J19" s="62">
        <v>98.927931865931555</v>
      </c>
      <c r="K19" s="62">
        <v>-28.973513250051742</v>
      </c>
      <c r="L19" s="72"/>
      <c r="M19" s="173">
        <v>1</v>
      </c>
      <c r="N19" s="326">
        <v>238793</v>
      </c>
      <c r="O19" s="323">
        <v>243.51354615376741</v>
      </c>
      <c r="P19" s="104">
        <v>41091</v>
      </c>
      <c r="Q19" s="173"/>
      <c r="R19" s="137"/>
      <c r="S19" s="187"/>
      <c r="T19" s="187"/>
      <c r="U19" s="187"/>
      <c r="V19" s="187"/>
      <c r="W19" s="187"/>
      <c r="X19" s="187"/>
    </row>
    <row r="20" spans="1:24" s="133" customFormat="1" x14ac:dyDescent="0.2">
      <c r="A20" s="71"/>
      <c r="B20" s="60" t="s">
        <v>11</v>
      </c>
      <c r="C20" s="61">
        <v>250.827</v>
      </c>
      <c r="D20" s="61">
        <v>234.04300000000001</v>
      </c>
      <c r="E20" s="61">
        <v>268.18799999999999</v>
      </c>
      <c r="F20" s="61">
        <v>267.66199999999998</v>
      </c>
      <c r="G20" s="61">
        <v>234.352</v>
      </c>
      <c r="H20" s="61"/>
      <c r="I20" s="61"/>
      <c r="J20" s="61"/>
      <c r="K20" s="61"/>
      <c r="L20" s="72"/>
      <c r="M20" s="173" t="s">
        <v>324</v>
      </c>
      <c r="N20" s="326">
        <v>250827</v>
      </c>
      <c r="O20" s="323">
        <v>242.58133434110965</v>
      </c>
      <c r="P20" s="104">
        <v>41122</v>
      </c>
      <c r="Q20" s="173"/>
      <c r="R20" s="137"/>
      <c r="S20" s="187"/>
      <c r="T20" s="187"/>
      <c r="U20" s="187"/>
      <c r="V20" s="187"/>
      <c r="W20" s="187"/>
      <c r="X20" s="187"/>
    </row>
    <row r="21" spans="1:24" s="133" customFormat="1" x14ac:dyDescent="0.2">
      <c r="A21" s="71"/>
      <c r="B21" s="60" t="s">
        <v>12</v>
      </c>
      <c r="C21" s="61">
        <v>238.178</v>
      </c>
      <c r="D21" s="61">
        <v>236.72399999999999</v>
      </c>
      <c r="E21" s="61">
        <v>296.58300000000003</v>
      </c>
      <c r="F21" s="61">
        <v>274.25400000000002</v>
      </c>
      <c r="G21" s="61">
        <v>231.98500000000001</v>
      </c>
      <c r="H21" s="61"/>
      <c r="I21" s="61"/>
      <c r="J21" s="61"/>
      <c r="K21" s="61"/>
      <c r="L21" s="72"/>
      <c r="M21" s="173" t="s">
        <v>324</v>
      </c>
      <c r="N21" s="326">
        <v>238178</v>
      </c>
      <c r="O21" s="323">
        <v>239.57342521696779</v>
      </c>
      <c r="P21" s="104">
        <v>41153</v>
      </c>
      <c r="Q21" s="173"/>
      <c r="R21" s="137"/>
      <c r="S21" s="187"/>
      <c r="T21" s="187"/>
      <c r="U21" s="187"/>
      <c r="V21" s="187"/>
      <c r="W21" s="187"/>
      <c r="X21" s="187"/>
    </row>
    <row r="22" spans="1:24" s="133" customFormat="1" x14ac:dyDescent="0.2">
      <c r="A22" s="71"/>
      <c r="B22" s="60" t="s">
        <v>13</v>
      </c>
      <c r="C22" s="61">
        <v>242.19399999999999</v>
      </c>
      <c r="D22" s="61">
        <v>248.28899999999999</v>
      </c>
      <c r="E22" s="61">
        <v>290.16800000000001</v>
      </c>
      <c r="F22" s="61">
        <v>254.47499999999999</v>
      </c>
      <c r="G22" s="61">
        <v>229.101</v>
      </c>
      <c r="H22" s="61"/>
      <c r="I22" s="61"/>
      <c r="J22" s="61"/>
      <c r="K22" s="61"/>
      <c r="L22" s="72"/>
      <c r="M22" s="173" t="s">
        <v>324</v>
      </c>
      <c r="N22" s="326">
        <v>242194</v>
      </c>
      <c r="O22" s="323">
        <v>239.35155521135334</v>
      </c>
      <c r="P22" s="104">
        <v>41183</v>
      </c>
      <c r="Q22" s="173"/>
      <c r="R22" s="137"/>
      <c r="S22" s="187"/>
      <c r="T22" s="187"/>
      <c r="U22" s="187"/>
      <c r="V22" s="187"/>
      <c r="W22" s="187"/>
      <c r="X22" s="187"/>
    </row>
    <row r="23" spans="1:24" s="133" customFormat="1" x14ac:dyDescent="0.2">
      <c r="A23" s="71"/>
      <c r="B23" s="60" t="s">
        <v>14</v>
      </c>
      <c r="C23" s="61">
        <v>230.41399999999999</v>
      </c>
      <c r="D23" s="61">
        <v>214.733</v>
      </c>
      <c r="E23" s="61">
        <v>258.33199999999999</v>
      </c>
      <c r="F23" s="61">
        <v>235.46799999999999</v>
      </c>
      <c r="G23" s="61">
        <v>224.42599999999999</v>
      </c>
      <c r="H23" s="61"/>
      <c r="I23" s="61"/>
      <c r="J23" s="61"/>
      <c r="K23" s="61"/>
      <c r="L23" s="72"/>
      <c r="M23" s="173" t="s">
        <v>324</v>
      </c>
      <c r="N23" s="326">
        <v>230414</v>
      </c>
      <c r="O23" s="323">
        <v>238.79757215211026</v>
      </c>
      <c r="P23" s="104">
        <v>41214</v>
      </c>
      <c r="Q23" s="173"/>
      <c r="R23" s="137"/>
      <c r="S23" s="187"/>
      <c r="T23" s="187"/>
      <c r="U23" s="187"/>
      <c r="V23" s="187"/>
      <c r="W23" s="187"/>
      <c r="X23" s="187"/>
    </row>
    <row r="24" spans="1:24" s="133" customFormat="1" x14ac:dyDescent="0.2">
      <c r="A24" s="71"/>
      <c r="B24" s="60" t="s">
        <v>15</v>
      </c>
      <c r="C24" s="61">
        <v>193.61199999999999</v>
      </c>
      <c r="D24" s="61">
        <v>202.87100000000001</v>
      </c>
      <c r="E24" s="61">
        <v>243.39500000000001</v>
      </c>
      <c r="F24" s="61">
        <v>228.86500000000001</v>
      </c>
      <c r="G24" s="61">
        <v>232.465</v>
      </c>
      <c r="H24" s="61"/>
      <c r="I24" s="61"/>
      <c r="J24" s="61"/>
      <c r="K24" s="61"/>
      <c r="L24" s="72"/>
      <c r="M24" s="173" t="s">
        <v>324</v>
      </c>
      <c r="N24" s="326">
        <v>193612</v>
      </c>
      <c r="O24" s="323">
        <v>236.42168016964496</v>
      </c>
      <c r="P24" s="104">
        <v>41244</v>
      </c>
      <c r="Q24" s="173"/>
      <c r="R24" s="137"/>
      <c r="S24" s="187"/>
      <c r="T24" s="187"/>
      <c r="U24" s="187"/>
      <c r="V24" s="187"/>
      <c r="W24" s="187"/>
      <c r="X24" s="187"/>
    </row>
    <row r="25" spans="1:24" s="133" customFormat="1" ht="15.75" x14ac:dyDescent="0.25">
      <c r="A25" s="71"/>
      <c r="B25" s="57" t="s">
        <v>19</v>
      </c>
      <c r="C25" s="64">
        <v>2837.0619999999999</v>
      </c>
      <c r="D25" s="64">
        <v>2759.0000000000009</v>
      </c>
      <c r="E25" s="64">
        <v>3074.9490000000001</v>
      </c>
      <c r="F25" s="64">
        <v>3174.6329999999998</v>
      </c>
      <c r="G25" s="64">
        <v>2782.2030000000004</v>
      </c>
      <c r="H25" s="62">
        <v>1544.737222</v>
      </c>
      <c r="I25" s="65"/>
      <c r="J25" s="65"/>
      <c r="K25" s="65"/>
      <c r="L25" s="72"/>
      <c r="M25" s="173"/>
      <c r="N25" s="326">
        <v>198502</v>
      </c>
      <c r="O25" s="323">
        <v>234.6577183604889</v>
      </c>
      <c r="P25" s="104">
        <v>41275</v>
      </c>
      <c r="Q25" s="173"/>
      <c r="R25" s="137"/>
      <c r="S25" s="187"/>
    </row>
    <row r="26" spans="1:24" s="133" customFormat="1" ht="15.75" x14ac:dyDescent="0.25">
      <c r="A26" s="71"/>
      <c r="B26" s="57" t="s">
        <v>16</v>
      </c>
      <c r="C26" s="309"/>
      <c r="D26" s="64">
        <v>-2.7515084266751644</v>
      </c>
      <c r="E26" s="64">
        <v>11.451576658209461</v>
      </c>
      <c r="F26" s="64">
        <v>3.2418098641636028</v>
      </c>
      <c r="G26" s="64">
        <v>-12.361428864375801</v>
      </c>
      <c r="H26" s="125"/>
      <c r="I26" s="65"/>
      <c r="J26" s="65"/>
      <c r="K26" s="65"/>
      <c r="L26" s="72"/>
      <c r="M26" s="173"/>
      <c r="N26" s="326">
        <v>219995</v>
      </c>
      <c r="O26" s="323">
        <v>232.1221740429109</v>
      </c>
      <c r="P26" s="104">
        <v>41306</v>
      </c>
      <c r="Q26" s="173"/>
      <c r="R26" s="137"/>
      <c r="S26" s="187"/>
    </row>
    <row r="27" spans="1:24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72"/>
      <c r="M27" s="173"/>
      <c r="N27" s="326">
        <v>206618</v>
      </c>
      <c r="O27" s="323">
        <v>227.59667051205867</v>
      </c>
      <c r="P27" s="104">
        <v>41334</v>
      </c>
      <c r="Q27" s="173"/>
      <c r="R27" s="137"/>
      <c r="S27" s="187"/>
    </row>
    <row r="28" spans="1:24" s="133" customFormat="1" ht="15.75" x14ac:dyDescent="0.25">
      <c r="A28" s="71"/>
      <c r="B28" s="57" t="s">
        <v>17</v>
      </c>
      <c r="C28" s="64">
        <v>1681.837</v>
      </c>
      <c r="D28" s="64">
        <v>1622.3400000000001</v>
      </c>
      <c r="E28" s="64">
        <v>1718.2829999999999</v>
      </c>
      <c r="F28" s="64">
        <v>1913.9090000000001</v>
      </c>
      <c r="G28" s="64">
        <v>1629.874</v>
      </c>
      <c r="H28" s="63">
        <v>1544.737222</v>
      </c>
      <c r="I28" s="63">
        <v>-5.2235189959469297</v>
      </c>
      <c r="J28" s="62">
        <v>94.776481004053068</v>
      </c>
      <c r="K28" s="62">
        <v>-14.840569744956532</v>
      </c>
      <c r="L28" s="72"/>
      <c r="M28" s="173"/>
      <c r="N28" s="326">
        <v>242007</v>
      </c>
      <c r="O28" s="323">
        <v>229.93348653096612</v>
      </c>
      <c r="P28" s="104">
        <v>41365</v>
      </c>
      <c r="Q28" s="173"/>
      <c r="R28" s="137"/>
      <c r="S28" s="187"/>
    </row>
    <row r="29" spans="1:24" s="133" customFormat="1" ht="15.75" x14ac:dyDescent="0.25">
      <c r="A29" s="71"/>
      <c r="B29" s="57" t="s">
        <v>16</v>
      </c>
      <c r="C29" s="309"/>
      <c r="D29" s="64">
        <v>-3.5376198763613753</v>
      </c>
      <c r="E29" s="64">
        <v>5.9138651577351098</v>
      </c>
      <c r="F29" s="64">
        <v>11.384969763420827</v>
      </c>
      <c r="G29" s="64">
        <v>-14.840569744956532</v>
      </c>
      <c r="H29" s="62">
        <v>-5.2235189959469297</v>
      </c>
      <c r="I29" s="161"/>
      <c r="J29" s="161"/>
      <c r="K29" s="161"/>
      <c r="L29" s="72"/>
      <c r="M29" s="173"/>
      <c r="N29" s="326">
        <v>250527</v>
      </c>
      <c r="O29" s="323">
        <v>229.88504207352207</v>
      </c>
      <c r="P29" s="104">
        <v>41395</v>
      </c>
      <c r="Q29" s="173"/>
      <c r="R29" s="137"/>
      <c r="S29" s="187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1"/>
      <c r="N30" s="326">
        <v>243403</v>
      </c>
      <c r="O30" s="323">
        <v>229.58914852399715</v>
      </c>
      <c r="P30" s="104">
        <v>41426</v>
      </c>
      <c r="Q30" s="173"/>
      <c r="R30" s="137"/>
      <c r="S30" s="187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1"/>
      <c r="N31" s="326">
        <v>261288</v>
      </c>
      <c r="O31" s="323">
        <v>231.46371720442056</v>
      </c>
      <c r="P31" s="104">
        <v>41456</v>
      </c>
      <c r="Q31" s="173"/>
      <c r="R31" s="137"/>
      <c r="S31" s="187"/>
    </row>
    <row r="32" spans="1:24" ht="18.75" x14ac:dyDescent="0.25">
      <c r="A32" s="28"/>
      <c r="B32" s="40"/>
      <c r="C32" s="410" t="s">
        <v>249</v>
      </c>
      <c r="D32" s="410"/>
      <c r="E32" s="410"/>
      <c r="F32" s="410"/>
      <c r="G32" s="410"/>
      <c r="H32" s="410"/>
      <c r="I32" s="410"/>
      <c r="J32" s="410"/>
      <c r="K32" s="410"/>
      <c r="L32" s="31"/>
      <c r="N32" s="326">
        <v>234043</v>
      </c>
      <c r="O32" s="323">
        <v>230.06506342050872</v>
      </c>
      <c r="P32" s="104">
        <v>41487</v>
      </c>
      <c r="Q32" s="173"/>
      <c r="R32" s="137"/>
      <c r="S32" s="187"/>
    </row>
    <row r="33" spans="1:19" ht="15.75" x14ac:dyDescent="0.2">
      <c r="A33" s="41"/>
      <c r="B33" s="33"/>
      <c r="C33" s="410" t="s">
        <v>338</v>
      </c>
      <c r="D33" s="410"/>
      <c r="E33" s="410"/>
      <c r="F33" s="410"/>
      <c r="G33" s="410"/>
      <c r="H33" s="410"/>
      <c r="I33" s="410"/>
      <c r="J33" s="410"/>
      <c r="K33" s="410"/>
      <c r="L33" s="31"/>
      <c r="N33" s="326">
        <v>236724</v>
      </c>
      <c r="O33" s="323">
        <v>229.94393296131724</v>
      </c>
      <c r="P33" s="104">
        <v>41518</v>
      </c>
      <c r="Q33" s="173"/>
      <c r="R33" s="137"/>
      <c r="S33" s="187"/>
    </row>
    <row r="34" spans="1:19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1"/>
      <c r="N34" s="326">
        <v>248289</v>
      </c>
      <c r="O34" s="323">
        <v>230.4518290040331</v>
      </c>
      <c r="P34" s="104">
        <v>41548</v>
      </c>
      <c r="Q34" s="173"/>
      <c r="R34" s="137"/>
      <c r="S34" s="187"/>
    </row>
    <row r="35" spans="1:19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1"/>
      <c r="N35" s="326">
        <v>214733</v>
      </c>
      <c r="O35" s="323">
        <v>229.14514299151199</v>
      </c>
      <c r="P35" s="104">
        <v>41579</v>
      </c>
      <c r="Q35" s="173"/>
      <c r="R35" s="137"/>
      <c r="S35" s="187"/>
    </row>
    <row r="36" spans="1:19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1"/>
      <c r="N36" s="326">
        <v>202871</v>
      </c>
      <c r="O36" s="323">
        <v>229.91678397250479</v>
      </c>
      <c r="P36" s="104">
        <v>41609</v>
      </c>
      <c r="Q36" s="173"/>
      <c r="R36" s="137"/>
      <c r="S36" s="187"/>
    </row>
    <row r="37" spans="1:19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1"/>
      <c r="N37" s="326">
        <v>197827</v>
      </c>
      <c r="O37" s="323">
        <v>229.86049314960019</v>
      </c>
      <c r="P37" s="104">
        <v>41640</v>
      </c>
      <c r="Q37" s="173"/>
      <c r="R37" s="137"/>
      <c r="S37" s="187"/>
    </row>
    <row r="38" spans="1:19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1"/>
      <c r="N38" s="326">
        <v>224766</v>
      </c>
      <c r="O38" s="323">
        <v>230.25808934618323</v>
      </c>
      <c r="P38" s="104">
        <v>41671</v>
      </c>
      <c r="Q38" s="173"/>
      <c r="R38" s="137"/>
      <c r="S38" s="187"/>
    </row>
    <row r="39" spans="1:19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1"/>
      <c r="N39" s="326">
        <v>250252</v>
      </c>
      <c r="O39" s="323">
        <v>233.89425370013655</v>
      </c>
      <c r="P39" s="104">
        <v>41699</v>
      </c>
      <c r="Q39" s="173"/>
      <c r="R39" s="137"/>
      <c r="S39" s="187"/>
    </row>
    <row r="40" spans="1:19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1"/>
      <c r="N40" s="326">
        <v>252610</v>
      </c>
      <c r="O40" s="323">
        <v>234.7777772352531</v>
      </c>
      <c r="P40" s="104">
        <v>41730</v>
      </c>
      <c r="Q40" s="173"/>
      <c r="R40" s="137"/>
      <c r="S40" s="187"/>
    </row>
    <row r="41" spans="1:19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1"/>
      <c r="N41" s="326">
        <v>273462</v>
      </c>
      <c r="O41" s="323">
        <v>236.68906821993801</v>
      </c>
      <c r="P41" s="104">
        <v>41760</v>
      </c>
    </row>
    <row r="42" spans="1:19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1"/>
      <c r="N42" s="326">
        <v>229602</v>
      </c>
      <c r="O42" s="323">
        <v>235.53894106371595</v>
      </c>
      <c r="P42" s="104">
        <v>41791</v>
      </c>
    </row>
    <row r="43" spans="1:19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1"/>
      <c r="N43" s="326">
        <v>289764</v>
      </c>
      <c r="O43" s="323">
        <v>237.91197917421451</v>
      </c>
      <c r="P43" s="104">
        <v>41821</v>
      </c>
    </row>
    <row r="44" spans="1:19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1"/>
      <c r="N44" s="326">
        <v>268188</v>
      </c>
      <c r="O44" s="323">
        <v>240.75733102078411</v>
      </c>
      <c r="P44" s="104">
        <v>41852</v>
      </c>
    </row>
    <row r="45" spans="1:19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N45" s="326">
        <v>296583</v>
      </c>
      <c r="O45" s="323">
        <v>245.74558435411748</v>
      </c>
      <c r="P45" s="104">
        <v>41883</v>
      </c>
    </row>
    <row r="46" spans="1:19" ht="15.75" x14ac:dyDescent="0.25">
      <c r="A46" s="147" t="s">
        <v>273</v>
      </c>
      <c r="B46" s="40"/>
      <c r="C46" s="46"/>
      <c r="D46" s="43"/>
      <c r="E46" s="43"/>
      <c r="F46" s="43"/>
      <c r="G46" s="43"/>
      <c r="H46" s="43"/>
      <c r="I46" s="45"/>
      <c r="J46" s="45"/>
      <c r="K46" s="45"/>
      <c r="L46" s="31"/>
      <c r="N46" s="326">
        <v>290168</v>
      </c>
      <c r="O46" s="323">
        <v>249.23546435411748</v>
      </c>
      <c r="P46" s="104">
        <v>41913</v>
      </c>
    </row>
    <row r="47" spans="1:19" x14ac:dyDescent="0.2">
      <c r="A47" s="264" t="s">
        <v>227</v>
      </c>
      <c r="B47" s="47"/>
      <c r="C47" s="48"/>
      <c r="D47" s="48"/>
      <c r="E47" s="48"/>
      <c r="F47" s="48"/>
      <c r="G47" s="48"/>
      <c r="H47" s="48"/>
      <c r="I47" s="48"/>
      <c r="J47" s="48"/>
      <c r="K47" s="48"/>
      <c r="L47" s="49"/>
      <c r="N47" s="326">
        <v>258332</v>
      </c>
      <c r="O47" s="323">
        <v>252.86871349088261</v>
      </c>
      <c r="P47" s="104">
        <v>41944</v>
      </c>
    </row>
    <row r="48" spans="1:19" s="134" customFormat="1" x14ac:dyDescent="0.2">
      <c r="A48" s="25"/>
      <c r="B48" s="5"/>
      <c r="C48" s="5"/>
      <c r="D48" s="5"/>
      <c r="E48" s="5"/>
      <c r="F48" s="5"/>
      <c r="G48" s="5"/>
      <c r="H48" s="5"/>
      <c r="I48" s="25"/>
      <c r="J48" s="25"/>
      <c r="K48" s="25"/>
      <c r="L48" s="25"/>
      <c r="M48" s="162"/>
      <c r="N48" s="326">
        <v>243395</v>
      </c>
      <c r="O48" s="323">
        <v>256.24571922998189</v>
      </c>
      <c r="P48" s="104">
        <v>41974</v>
      </c>
      <c r="Q48" s="162"/>
      <c r="R48" s="122"/>
      <c r="S48" s="162"/>
    </row>
    <row r="49" spans="1:18" s="134" customFormat="1" x14ac:dyDescent="0.2">
      <c r="A49" s="5"/>
      <c r="B49" s="5"/>
      <c r="C49" s="5"/>
      <c r="D49" s="5"/>
      <c r="E49" s="5"/>
      <c r="F49" s="5"/>
      <c r="G49" s="5"/>
      <c r="H49" s="5"/>
      <c r="I49" s="25"/>
      <c r="J49" s="25"/>
      <c r="K49" s="25"/>
      <c r="L49" s="25"/>
      <c r="M49" s="162"/>
      <c r="N49" s="326">
        <v>226483</v>
      </c>
      <c r="O49" s="323">
        <v>258.63373666666666</v>
      </c>
      <c r="P49" s="104">
        <v>42005</v>
      </c>
      <c r="Q49" s="162"/>
      <c r="R49" s="122"/>
    </row>
    <row r="50" spans="1:18" s="134" customFormat="1" x14ac:dyDescent="0.2">
      <c r="A50" s="5"/>
      <c r="B50" s="5"/>
      <c r="C50" s="5"/>
      <c r="D50" s="5"/>
      <c r="E50" s="35"/>
      <c r="F50" s="35"/>
      <c r="G50" s="35"/>
      <c r="H50" s="35"/>
      <c r="I50" s="52"/>
      <c r="J50" s="25"/>
      <c r="K50" s="25"/>
      <c r="L50" s="25"/>
      <c r="M50" s="162"/>
      <c r="N50" s="326">
        <v>267560</v>
      </c>
      <c r="O50" s="323">
        <v>262.19988833333332</v>
      </c>
      <c r="P50" s="104">
        <v>42036</v>
      </c>
      <c r="Q50" s="162"/>
      <c r="R50" s="122"/>
    </row>
    <row r="51" spans="1:18" s="134" customFormat="1" x14ac:dyDescent="0.2">
      <c r="A51" s="24"/>
      <c r="D51" s="209"/>
      <c r="E51" s="209"/>
      <c r="F51" s="209"/>
      <c r="G51" s="209"/>
      <c r="H51" s="209"/>
      <c r="I51" s="198"/>
      <c r="J51" s="198"/>
      <c r="K51" s="106"/>
      <c r="L51" s="106"/>
      <c r="M51" s="162"/>
      <c r="N51" s="326">
        <v>283705</v>
      </c>
      <c r="O51" s="323">
        <v>264.98765499999996</v>
      </c>
      <c r="P51" s="104">
        <v>42064</v>
      </c>
      <c r="Q51" s="162"/>
      <c r="R51" s="122"/>
    </row>
    <row r="52" spans="1:18" s="134" customFormat="1" x14ac:dyDescent="0.2">
      <c r="A52" s="24"/>
      <c r="D52" s="209"/>
      <c r="E52" s="209"/>
      <c r="F52" s="209"/>
      <c r="G52" s="209"/>
      <c r="H52" s="209"/>
      <c r="I52" s="198"/>
      <c r="J52" s="198"/>
      <c r="K52" s="106"/>
      <c r="L52" s="106"/>
      <c r="M52" s="162"/>
      <c r="N52" s="326">
        <v>275130</v>
      </c>
      <c r="O52" s="323">
        <v>266.86434000000003</v>
      </c>
      <c r="P52" s="104">
        <v>42095</v>
      </c>
      <c r="Q52" s="162"/>
      <c r="R52" s="122"/>
    </row>
    <row r="53" spans="1:18" s="134" customFormat="1" x14ac:dyDescent="0.2">
      <c r="A53" s="24"/>
      <c r="D53" s="209"/>
      <c r="E53" s="209"/>
      <c r="F53" s="209"/>
      <c r="G53" s="209"/>
      <c r="H53" s="209"/>
      <c r="I53" s="198"/>
      <c r="J53" s="198"/>
      <c r="K53" s="106"/>
      <c r="L53" s="106"/>
      <c r="M53" s="162"/>
      <c r="N53" s="326">
        <v>292925</v>
      </c>
      <c r="O53" s="323">
        <v>268.48625333333337</v>
      </c>
      <c r="P53" s="104">
        <v>42125</v>
      </c>
      <c r="Q53" s="162"/>
      <c r="R53" s="122"/>
    </row>
    <row r="54" spans="1:18" s="134" customFormat="1" x14ac:dyDescent="0.2">
      <c r="A54" s="24"/>
      <c r="D54" s="209"/>
      <c r="E54" s="209"/>
      <c r="F54" s="209"/>
      <c r="G54" s="209"/>
      <c r="H54" s="209"/>
      <c r="I54" s="198"/>
      <c r="J54" s="198"/>
      <c r="K54" s="106"/>
      <c r="L54" s="106"/>
      <c r="M54" s="162"/>
      <c r="N54" s="326">
        <v>268560</v>
      </c>
      <c r="O54" s="323">
        <v>271.7327841666667</v>
      </c>
      <c r="P54" s="104">
        <v>42156</v>
      </c>
      <c r="Q54" s="162"/>
      <c r="R54" s="122"/>
    </row>
    <row r="55" spans="1:18" s="134" customFormat="1" x14ac:dyDescent="0.2">
      <c r="A55" s="24"/>
      <c r="D55" s="209"/>
      <c r="E55" s="209"/>
      <c r="F55" s="209"/>
      <c r="G55" s="209"/>
      <c r="H55" s="209"/>
      <c r="I55" s="198"/>
      <c r="J55" s="198"/>
      <c r="K55" s="106"/>
      <c r="L55" s="106"/>
      <c r="M55" s="162"/>
      <c r="N55" s="326">
        <v>299546</v>
      </c>
      <c r="O55" s="323">
        <v>272.54792833333335</v>
      </c>
      <c r="P55" s="104">
        <v>42156</v>
      </c>
      <c r="Q55" s="162"/>
      <c r="R55" s="122"/>
    </row>
    <row r="56" spans="1:18" s="134" customFormat="1" ht="15.75" x14ac:dyDescent="0.25">
      <c r="A56" s="24"/>
      <c r="D56" s="209"/>
      <c r="E56" s="209"/>
      <c r="F56" s="209"/>
      <c r="G56" s="209"/>
      <c r="H56" s="209"/>
      <c r="I56" s="198"/>
      <c r="J56" s="199"/>
      <c r="K56" s="106"/>
      <c r="L56" s="106"/>
      <c r="M56" s="162"/>
      <c r="N56" s="326">
        <v>267662</v>
      </c>
      <c r="O56" s="323">
        <v>272.50412249999999</v>
      </c>
      <c r="P56" s="104">
        <v>42217</v>
      </c>
      <c r="Q56" s="162"/>
      <c r="R56" s="122"/>
    </row>
    <row r="57" spans="1:18" s="134" customFormat="1" ht="15.75" x14ac:dyDescent="0.25">
      <c r="A57" s="24"/>
      <c r="D57" s="209"/>
      <c r="E57" s="209"/>
      <c r="F57" s="233"/>
      <c r="G57" s="233"/>
      <c r="H57" s="233"/>
      <c r="I57" s="198"/>
      <c r="J57" s="199"/>
      <c r="K57" s="106"/>
      <c r="L57" s="106"/>
      <c r="M57" s="162"/>
      <c r="N57" s="326">
        <v>274254</v>
      </c>
      <c r="O57" s="323">
        <v>270.64336249999997</v>
      </c>
      <c r="P57" s="104">
        <v>42248</v>
      </c>
      <c r="Q57" s="162"/>
      <c r="R57" s="122"/>
    </row>
    <row r="58" spans="1:18" s="134" customFormat="1" ht="15.75" x14ac:dyDescent="0.25">
      <c r="A58" s="24"/>
      <c r="D58" s="209"/>
      <c r="E58" s="209"/>
      <c r="F58" s="233"/>
      <c r="G58" s="233"/>
      <c r="H58" s="233"/>
      <c r="I58" s="198"/>
      <c r="J58" s="199"/>
      <c r="K58" s="106"/>
      <c r="L58" s="106"/>
      <c r="M58" s="162"/>
      <c r="N58" s="326">
        <v>254475</v>
      </c>
      <c r="O58" s="323">
        <v>267.66896833333334</v>
      </c>
      <c r="P58" s="104">
        <v>42278</v>
      </c>
      <c r="Q58" s="162"/>
      <c r="R58" s="122"/>
    </row>
    <row r="59" spans="1:18" s="134" customFormat="1" ht="15.75" x14ac:dyDescent="0.25">
      <c r="A59" s="24"/>
      <c r="D59" s="209"/>
      <c r="E59" s="209"/>
      <c r="F59" s="233"/>
      <c r="G59" s="233"/>
      <c r="H59" s="233"/>
      <c r="I59" s="198"/>
      <c r="J59" s="199"/>
      <c r="K59" s="106"/>
      <c r="L59" s="106"/>
      <c r="M59" s="162"/>
      <c r="N59" s="326">
        <v>235468</v>
      </c>
      <c r="O59" s="323">
        <v>265.76361000000003</v>
      </c>
      <c r="P59" s="104">
        <v>42309</v>
      </c>
      <c r="Q59" s="162"/>
      <c r="R59" s="122"/>
    </row>
    <row r="60" spans="1:18" s="134" customFormat="1" ht="15.75" x14ac:dyDescent="0.25">
      <c r="A60" s="24"/>
      <c r="D60" s="209"/>
      <c r="E60" s="209"/>
      <c r="F60" s="233"/>
      <c r="G60" s="233"/>
      <c r="H60" s="233"/>
      <c r="I60" s="198"/>
      <c r="J60" s="199"/>
      <c r="K60" s="106"/>
      <c r="L60" s="106"/>
      <c r="M60" s="162"/>
      <c r="N60" s="326">
        <v>228865</v>
      </c>
      <c r="O60" s="323">
        <v>264.55275</v>
      </c>
      <c r="P60" s="104">
        <v>42339</v>
      </c>
      <c r="Q60" s="162"/>
      <c r="R60" s="122"/>
    </row>
    <row r="61" spans="1:18" s="134" customFormat="1" ht="15.75" x14ac:dyDescent="0.25">
      <c r="A61" s="24"/>
      <c r="D61" s="209"/>
      <c r="E61" s="209"/>
      <c r="F61" s="233"/>
      <c r="G61" s="233"/>
      <c r="H61" s="233"/>
      <c r="I61" s="198"/>
      <c r="J61" s="199"/>
      <c r="K61" s="106"/>
      <c r="L61" s="106"/>
      <c r="M61" s="162"/>
      <c r="N61" s="326">
        <v>191031</v>
      </c>
      <c r="O61" s="323">
        <v>261.5983875</v>
      </c>
      <c r="P61" s="104">
        <v>42370</v>
      </c>
      <c r="Q61" s="162"/>
      <c r="R61" s="122"/>
    </row>
    <row r="62" spans="1:18" s="134" customFormat="1" ht="15.75" x14ac:dyDescent="0.25">
      <c r="A62" s="24"/>
      <c r="D62" s="209"/>
      <c r="E62" s="209"/>
      <c r="F62" s="233"/>
      <c r="G62" s="233"/>
      <c r="H62" s="233"/>
      <c r="I62" s="198"/>
      <c r="J62" s="199"/>
      <c r="K62" s="106"/>
      <c r="L62" s="106"/>
      <c r="M62" s="162"/>
      <c r="N62" s="326">
        <v>258595</v>
      </c>
      <c r="O62" s="323">
        <v>260.85129916666665</v>
      </c>
      <c r="P62" s="104">
        <v>42401</v>
      </c>
      <c r="Q62" s="162"/>
      <c r="R62" s="122"/>
    </row>
    <row r="63" spans="1:18" s="134" customFormat="1" x14ac:dyDescent="0.2">
      <c r="A63" s="24"/>
      <c r="D63" s="209"/>
      <c r="E63" s="122"/>
      <c r="F63" s="122"/>
      <c r="G63" s="122"/>
      <c r="H63" s="122"/>
      <c r="J63" s="106"/>
      <c r="K63" s="106"/>
      <c r="L63" s="106"/>
      <c r="M63" s="162"/>
      <c r="N63" s="326">
        <v>234444</v>
      </c>
      <c r="O63" s="323">
        <v>256.7461858333333</v>
      </c>
      <c r="P63" s="104">
        <v>42430</v>
      </c>
      <c r="Q63" s="162"/>
      <c r="R63" s="122"/>
    </row>
    <row r="64" spans="1:18" s="134" customFormat="1" x14ac:dyDescent="0.2">
      <c r="A64" s="24"/>
      <c r="D64" s="209"/>
      <c r="E64" s="122"/>
      <c r="F64" s="122"/>
      <c r="G64" s="122"/>
      <c r="H64" s="122"/>
      <c r="J64" s="106"/>
      <c r="K64" s="106"/>
      <c r="L64" s="106"/>
      <c r="M64" s="162"/>
      <c r="N64" s="326">
        <v>253261</v>
      </c>
      <c r="O64" s="323">
        <v>254.92373416666666</v>
      </c>
      <c r="P64" s="104">
        <v>42461</v>
      </c>
      <c r="Q64" s="162"/>
      <c r="R64" s="122"/>
    </row>
    <row r="65" spans="1:18" s="134" customFormat="1" x14ac:dyDescent="0.2">
      <c r="A65" s="24"/>
      <c r="D65" s="209"/>
      <c r="E65" s="122"/>
      <c r="F65" s="122"/>
      <c r="G65" s="122"/>
      <c r="H65" s="122"/>
      <c r="J65" s="106"/>
      <c r="K65" s="106"/>
      <c r="L65" s="106"/>
      <c r="M65" s="162"/>
      <c r="N65" s="326">
        <v>234353</v>
      </c>
      <c r="O65" s="323">
        <v>250.04270250000002</v>
      </c>
      <c r="P65" s="104">
        <v>42491</v>
      </c>
      <c r="Q65" s="162"/>
      <c r="R65" s="122"/>
    </row>
    <row r="66" spans="1:18" s="134" customFormat="1" x14ac:dyDescent="0.2">
      <c r="A66" s="24"/>
      <c r="D66" s="209"/>
      <c r="E66" s="122"/>
      <c r="F66" s="122"/>
      <c r="G66" s="122"/>
      <c r="H66" s="122"/>
      <c r="J66" s="106"/>
      <c r="K66" s="106"/>
      <c r="L66" s="106"/>
      <c r="M66" s="162"/>
      <c r="N66" s="326">
        <v>245433</v>
      </c>
      <c r="O66" s="323">
        <v>248.11544583333333</v>
      </c>
      <c r="P66" s="104">
        <v>42522</v>
      </c>
      <c r="Q66" s="162"/>
      <c r="R66" s="122"/>
    </row>
    <row r="67" spans="1:18" s="134" customFormat="1" x14ac:dyDescent="0.2">
      <c r="A67" s="24"/>
      <c r="D67" s="209"/>
      <c r="E67" s="122"/>
      <c r="F67" s="122"/>
      <c r="G67" s="122"/>
      <c r="H67" s="122"/>
      <c r="J67" s="106"/>
      <c r="K67" s="106"/>
      <c r="L67" s="106"/>
      <c r="M67" s="162"/>
      <c r="N67" s="326">
        <v>212757</v>
      </c>
      <c r="O67" s="323">
        <v>240.88316666666665</v>
      </c>
      <c r="P67" s="104">
        <v>42552</v>
      </c>
      <c r="Q67" s="162"/>
      <c r="R67" s="122"/>
    </row>
    <row r="68" spans="1:18" s="134" customFormat="1" x14ac:dyDescent="0.2">
      <c r="A68" s="24"/>
      <c r="D68" s="209"/>
      <c r="E68" s="122"/>
      <c r="F68" s="122"/>
      <c r="G68" s="122"/>
      <c r="H68" s="122"/>
      <c r="J68" s="106"/>
      <c r="K68" s="106"/>
      <c r="L68" s="106"/>
      <c r="M68" s="162"/>
      <c r="N68" s="326">
        <v>234352</v>
      </c>
      <c r="O68" s="323">
        <v>238.10733333333334</v>
      </c>
      <c r="P68" s="279">
        <v>42583</v>
      </c>
      <c r="Q68" s="162"/>
      <c r="R68" s="122"/>
    </row>
    <row r="69" spans="1:18" s="134" customFormat="1" x14ac:dyDescent="0.2">
      <c r="A69" s="24"/>
      <c r="D69" s="209"/>
      <c r="E69" s="122"/>
      <c r="F69" s="122"/>
      <c r="G69" s="122"/>
      <c r="H69" s="122"/>
      <c r="J69" s="106"/>
      <c r="K69" s="106"/>
      <c r="L69" s="106"/>
      <c r="M69" s="162"/>
      <c r="N69" s="326">
        <v>231985</v>
      </c>
      <c r="O69" s="323">
        <v>234.58491666666666</v>
      </c>
      <c r="P69" s="279">
        <v>42614</v>
      </c>
      <c r="Q69" s="162"/>
      <c r="R69" s="122"/>
    </row>
    <row r="70" spans="1:18" s="134" customFormat="1" x14ac:dyDescent="0.2">
      <c r="A70" s="24"/>
      <c r="D70" s="209"/>
      <c r="E70" s="122"/>
      <c r="F70" s="122"/>
      <c r="G70" s="122"/>
      <c r="H70" s="122"/>
      <c r="J70" s="106"/>
      <c r="K70" s="106"/>
      <c r="L70" s="106"/>
      <c r="M70" s="162"/>
      <c r="N70" s="326">
        <v>229101</v>
      </c>
      <c r="O70" s="323">
        <v>232.47041666666667</v>
      </c>
      <c r="P70" s="279">
        <v>42644</v>
      </c>
      <c r="Q70" s="162"/>
      <c r="R70" s="122"/>
    </row>
    <row r="71" spans="1:18" s="134" customFormat="1" x14ac:dyDescent="0.2">
      <c r="A71" s="24"/>
      <c r="D71" s="209"/>
      <c r="E71" s="122"/>
      <c r="F71" s="122"/>
      <c r="G71" s="122"/>
      <c r="H71" s="122"/>
      <c r="J71" s="106"/>
      <c r="K71" s="106"/>
      <c r="L71" s="106"/>
      <c r="M71" s="162"/>
      <c r="N71" s="326">
        <v>224426</v>
      </c>
      <c r="O71" s="323">
        <v>231.55025000000001</v>
      </c>
      <c r="P71" s="279">
        <v>42675</v>
      </c>
      <c r="Q71" s="162"/>
      <c r="R71" s="122"/>
    </row>
    <row r="72" spans="1:18" s="134" customFormat="1" x14ac:dyDescent="0.2">
      <c r="A72" s="24"/>
      <c r="D72" s="209"/>
      <c r="E72" s="122"/>
      <c r="F72" s="122"/>
      <c r="G72" s="122"/>
      <c r="H72" s="122"/>
      <c r="J72" s="106"/>
      <c r="K72" s="106"/>
      <c r="L72" s="106"/>
      <c r="M72" s="162"/>
      <c r="N72" s="326">
        <v>232465</v>
      </c>
      <c r="O72" s="323">
        <v>231.85024999999999</v>
      </c>
      <c r="P72" s="279">
        <v>42705</v>
      </c>
      <c r="Q72" s="162"/>
      <c r="R72" s="122"/>
    </row>
    <row r="73" spans="1:18" s="134" customFormat="1" x14ac:dyDescent="0.2">
      <c r="A73" s="24"/>
      <c r="D73" s="209"/>
      <c r="E73" s="122"/>
      <c r="F73" s="122"/>
      <c r="G73" s="122"/>
      <c r="H73" s="122"/>
      <c r="J73" s="106"/>
      <c r="K73" s="106"/>
      <c r="L73" s="106"/>
      <c r="M73" s="162"/>
      <c r="N73" s="326">
        <v>208115.28</v>
      </c>
      <c r="O73" s="323">
        <v>233.27393999999998</v>
      </c>
      <c r="P73" s="279">
        <v>42736</v>
      </c>
      <c r="Q73" s="162"/>
      <c r="R73" s="122"/>
    </row>
    <row r="74" spans="1:18" s="134" customFormat="1" x14ac:dyDescent="0.2">
      <c r="A74" s="24"/>
      <c r="D74" s="209"/>
      <c r="E74" s="122"/>
      <c r="F74" s="122"/>
      <c r="G74" s="122"/>
      <c r="H74" s="122"/>
      <c r="J74" s="106"/>
      <c r="K74" s="106"/>
      <c r="L74" s="106"/>
      <c r="M74" s="162"/>
      <c r="N74" s="326">
        <v>237748.97</v>
      </c>
      <c r="O74" s="323">
        <v>231.53677083333335</v>
      </c>
      <c r="P74" s="279">
        <v>42767</v>
      </c>
      <c r="Q74" s="162"/>
      <c r="R74" s="122"/>
    </row>
    <row r="75" spans="1:18" s="134" customFormat="1" x14ac:dyDescent="0.2">
      <c r="A75" s="24"/>
      <c r="D75" s="209"/>
      <c r="E75" s="122"/>
      <c r="F75" s="122"/>
      <c r="G75" s="122"/>
      <c r="H75" s="122"/>
      <c r="I75" s="106"/>
      <c r="J75" s="106"/>
      <c r="K75" s="106"/>
      <c r="L75" s="106"/>
      <c r="M75" s="162"/>
      <c r="N75" s="326">
        <v>248760.38</v>
      </c>
      <c r="O75" s="323">
        <v>232.72980249999998</v>
      </c>
      <c r="P75" s="279">
        <v>42795</v>
      </c>
      <c r="Q75" s="162"/>
      <c r="R75" s="122"/>
    </row>
    <row r="76" spans="1:18" s="134" customFormat="1" x14ac:dyDescent="0.2">
      <c r="A76" s="24"/>
      <c r="D76" s="209"/>
      <c r="E76" s="122"/>
      <c r="F76" s="122"/>
      <c r="G76" s="122"/>
      <c r="H76" s="122"/>
      <c r="I76" s="106"/>
      <c r="J76" s="106"/>
      <c r="K76" s="106"/>
      <c r="L76" s="106"/>
      <c r="M76" s="162"/>
      <c r="N76" s="326">
        <v>206425.47200000001</v>
      </c>
      <c r="O76" s="323">
        <v>228.82684183333333</v>
      </c>
      <c r="P76" s="279">
        <v>42826</v>
      </c>
      <c r="Q76" s="162"/>
      <c r="R76" s="122"/>
    </row>
    <row r="77" spans="1:18" s="134" customFormat="1" x14ac:dyDescent="0.2">
      <c r="A77" s="24"/>
      <c r="D77" s="209"/>
      <c r="E77" s="122"/>
      <c r="F77" s="122"/>
      <c r="G77" s="122"/>
      <c r="H77" s="122"/>
      <c r="I77" s="106"/>
      <c r="J77" s="106"/>
      <c r="K77" s="106"/>
      <c r="L77" s="106"/>
      <c r="M77" s="162"/>
      <c r="N77" s="326">
        <v>217304.28</v>
      </c>
      <c r="O77" s="323">
        <v>227.40611516666667</v>
      </c>
      <c r="P77" s="279">
        <v>42856</v>
      </c>
      <c r="Q77" s="162"/>
      <c r="R77" s="122"/>
    </row>
    <row r="78" spans="1:18" s="134" customFormat="1" x14ac:dyDescent="0.2">
      <c r="A78" s="24"/>
      <c r="D78" s="209"/>
      <c r="E78" s="122"/>
      <c r="F78" s="122"/>
      <c r="G78" s="122"/>
      <c r="H78" s="122"/>
      <c r="I78" s="106"/>
      <c r="J78" s="106"/>
      <c r="K78" s="106"/>
      <c r="L78" s="106"/>
      <c r="M78" s="162"/>
      <c r="N78" s="326">
        <v>215906.74</v>
      </c>
      <c r="O78" s="323">
        <v>224.94559349999997</v>
      </c>
      <c r="P78" s="104">
        <v>42887</v>
      </c>
      <c r="Q78" s="162"/>
      <c r="R78" s="122"/>
    </row>
    <row r="79" spans="1:18" s="134" customFormat="1" x14ac:dyDescent="0.2">
      <c r="A79" s="24"/>
      <c r="D79" s="209"/>
      <c r="E79" s="122"/>
      <c r="F79" s="122"/>
      <c r="G79" s="122"/>
      <c r="H79" s="122"/>
      <c r="I79" s="106"/>
      <c r="J79" s="106"/>
      <c r="K79" s="106"/>
      <c r="L79" s="106"/>
      <c r="M79" s="162"/>
      <c r="N79" s="326">
        <v>210476.1</v>
      </c>
      <c r="O79" s="323">
        <v>224.75551849999997</v>
      </c>
      <c r="P79" s="279">
        <v>42917</v>
      </c>
      <c r="Q79" s="162"/>
      <c r="R79" s="122"/>
    </row>
    <row r="80" spans="1:18" s="134" customFormat="1" x14ac:dyDescent="0.2">
      <c r="A80" s="24"/>
      <c r="D80" s="209"/>
      <c r="E80" s="122"/>
      <c r="F80" s="122"/>
      <c r="G80" s="122"/>
      <c r="H80" s="122"/>
      <c r="I80" s="106"/>
      <c r="J80" s="106"/>
      <c r="K80" s="106"/>
      <c r="L80" s="106"/>
      <c r="M80" s="162"/>
      <c r="N80" s="326"/>
      <c r="O80" s="162"/>
      <c r="P80" s="279">
        <v>42948</v>
      </c>
      <c r="Q80" s="162"/>
      <c r="R80" s="122"/>
    </row>
    <row r="81" spans="1:18" s="134" customFormat="1" x14ac:dyDescent="0.2">
      <c r="A81" s="24"/>
      <c r="D81" s="233"/>
      <c r="E81" s="122"/>
      <c r="F81" s="122"/>
      <c r="G81" s="122"/>
      <c r="H81" s="122"/>
      <c r="I81" s="106"/>
      <c r="J81" s="106"/>
      <c r="K81" s="106"/>
      <c r="L81" s="106"/>
      <c r="M81" s="162"/>
      <c r="N81" s="326"/>
      <c r="O81" s="162"/>
      <c r="P81" s="279">
        <v>42979</v>
      </c>
      <c r="Q81" s="162"/>
      <c r="R81" s="122"/>
    </row>
    <row r="82" spans="1:18" s="134" customFormat="1" x14ac:dyDescent="0.2">
      <c r="A82" s="24"/>
      <c r="D82" s="233"/>
      <c r="E82" s="122"/>
      <c r="F82" s="122"/>
      <c r="G82" s="122"/>
      <c r="H82" s="122"/>
      <c r="I82" s="106"/>
      <c r="J82" s="106"/>
      <c r="K82" s="106"/>
      <c r="L82" s="106"/>
      <c r="M82" s="162"/>
      <c r="N82" s="326"/>
      <c r="O82" s="162"/>
      <c r="P82" s="279">
        <v>43009</v>
      </c>
      <c r="Q82" s="162"/>
      <c r="R82" s="122"/>
    </row>
    <row r="83" spans="1:18" s="134" customFormat="1" x14ac:dyDescent="0.2">
      <c r="A83" s="24"/>
      <c r="D83" s="233"/>
      <c r="E83" s="122"/>
      <c r="F83" s="122"/>
      <c r="G83" s="122"/>
      <c r="H83" s="122"/>
      <c r="I83" s="106"/>
      <c r="J83" s="106"/>
      <c r="K83" s="106"/>
      <c r="L83" s="106"/>
      <c r="M83" s="162"/>
      <c r="N83" s="326"/>
      <c r="O83" s="162"/>
      <c r="P83" s="279">
        <v>43040</v>
      </c>
      <c r="Q83" s="162"/>
      <c r="R83" s="122"/>
    </row>
    <row r="84" spans="1:18" s="134" customFormat="1" x14ac:dyDescent="0.2">
      <c r="A84" s="24"/>
      <c r="D84" s="233"/>
      <c r="E84" s="122"/>
      <c r="F84" s="122"/>
      <c r="G84" s="122"/>
      <c r="H84" s="122"/>
      <c r="I84" s="106"/>
      <c r="J84" s="106"/>
      <c r="K84" s="106"/>
      <c r="L84" s="106"/>
      <c r="M84" s="162"/>
      <c r="N84" s="326"/>
      <c r="O84" s="162"/>
      <c r="P84" s="104">
        <v>43070</v>
      </c>
      <c r="Q84" s="162"/>
      <c r="R84" s="122"/>
    </row>
    <row r="85" spans="1:18" s="134" customFormat="1" x14ac:dyDescent="0.2">
      <c r="A85" s="24"/>
      <c r="D85" s="233"/>
      <c r="E85" s="122"/>
      <c r="F85" s="122"/>
      <c r="G85" s="122"/>
      <c r="H85" s="122"/>
      <c r="I85" s="106"/>
      <c r="J85" s="106"/>
      <c r="K85" s="106"/>
      <c r="L85" s="106"/>
      <c r="M85" s="162"/>
      <c r="N85" s="326"/>
      <c r="O85" s="162"/>
      <c r="P85" s="279">
        <v>43101</v>
      </c>
      <c r="Q85" s="162"/>
      <c r="R85" s="122"/>
    </row>
    <row r="86" spans="1:18" s="134" customFormat="1" x14ac:dyDescent="0.2">
      <c r="A86" s="24"/>
      <c r="D86" s="233"/>
      <c r="E86" s="122"/>
      <c r="F86" s="122"/>
      <c r="G86" s="122"/>
      <c r="H86" s="122"/>
      <c r="I86" s="106"/>
      <c r="J86" s="106"/>
      <c r="K86" s="106"/>
      <c r="L86" s="106"/>
      <c r="M86" s="162"/>
      <c r="N86" s="326"/>
      <c r="O86" s="162"/>
      <c r="P86" s="162"/>
      <c r="Q86" s="162"/>
      <c r="R86" s="122"/>
    </row>
    <row r="87" spans="1:18" s="134" customFormat="1" x14ac:dyDescent="0.2">
      <c r="A87" s="24"/>
      <c r="D87" s="233"/>
      <c r="E87" s="233"/>
      <c r="F87" s="24"/>
      <c r="G87" s="24"/>
      <c r="H87" s="24"/>
      <c r="I87" s="106"/>
      <c r="J87" s="106"/>
      <c r="K87" s="106"/>
      <c r="L87" s="106"/>
      <c r="M87" s="162"/>
      <c r="N87" s="326"/>
      <c r="O87" s="162"/>
      <c r="P87" s="162"/>
      <c r="Q87" s="162"/>
      <c r="R87" s="122"/>
    </row>
    <row r="88" spans="1:18" s="134" customFormat="1" x14ac:dyDescent="0.2">
      <c r="A88" s="24"/>
      <c r="D88" s="233"/>
      <c r="E88" s="233"/>
      <c r="F88" s="24"/>
      <c r="G88" s="24"/>
      <c r="H88" s="24"/>
      <c r="I88" s="106"/>
      <c r="J88" s="106"/>
      <c r="K88" s="106"/>
      <c r="L88" s="106"/>
      <c r="M88" s="162"/>
      <c r="N88" s="162"/>
      <c r="O88" s="162"/>
      <c r="P88" s="162"/>
      <c r="Q88" s="162"/>
      <c r="R88" s="122"/>
    </row>
    <row r="89" spans="1:18" s="134" customFormat="1" x14ac:dyDescent="0.2">
      <c r="A89" s="24"/>
      <c r="D89" s="233"/>
      <c r="E89" s="233"/>
      <c r="F89" s="24"/>
      <c r="G89" s="24"/>
      <c r="H89" s="24"/>
      <c r="I89" s="106"/>
      <c r="J89" s="106"/>
      <c r="K89" s="106"/>
      <c r="L89" s="106"/>
      <c r="M89" s="162"/>
      <c r="N89" s="162"/>
      <c r="O89" s="162"/>
      <c r="P89" s="162"/>
      <c r="Q89" s="162"/>
      <c r="R89" s="122"/>
    </row>
    <row r="90" spans="1:18" s="134" customFormat="1" x14ac:dyDescent="0.2">
      <c r="A90" s="24"/>
      <c r="D90" s="233"/>
      <c r="E90" s="233"/>
      <c r="F90" s="24"/>
      <c r="G90" s="24"/>
      <c r="H90" s="24"/>
      <c r="I90" s="106"/>
      <c r="J90" s="106"/>
      <c r="K90" s="106"/>
      <c r="L90" s="106"/>
      <c r="M90" s="162"/>
      <c r="N90" s="162"/>
      <c r="O90" s="162"/>
      <c r="P90" s="162"/>
      <c r="Q90" s="162"/>
      <c r="R90" s="122"/>
    </row>
    <row r="91" spans="1:18" s="134" customFormat="1" x14ac:dyDescent="0.2">
      <c r="A91" s="24"/>
      <c r="D91" s="233"/>
      <c r="E91" s="233"/>
      <c r="F91" s="24"/>
      <c r="G91" s="24"/>
      <c r="H91" s="24"/>
      <c r="I91" s="106"/>
      <c r="J91" s="106"/>
      <c r="K91" s="106"/>
      <c r="L91" s="106"/>
      <c r="M91" s="162"/>
      <c r="N91" s="162"/>
      <c r="O91" s="162"/>
      <c r="P91" s="162"/>
      <c r="Q91" s="162"/>
      <c r="R91" s="122"/>
    </row>
    <row r="92" spans="1:18" s="134" customFormat="1" x14ac:dyDescent="0.2">
      <c r="A92" s="24"/>
      <c r="D92" s="233"/>
      <c r="E92" s="233"/>
      <c r="F92" s="24"/>
      <c r="G92" s="24"/>
      <c r="H92" s="24"/>
      <c r="I92" s="106"/>
      <c r="J92" s="106"/>
      <c r="K92" s="106"/>
      <c r="L92" s="106"/>
      <c r="M92" s="162"/>
      <c r="N92" s="162"/>
      <c r="O92" s="162"/>
      <c r="P92" s="162"/>
      <c r="Q92" s="162"/>
      <c r="R92" s="122"/>
    </row>
    <row r="93" spans="1:18" s="134" customFormat="1" ht="15.75" x14ac:dyDescent="0.25">
      <c r="A93" s="24"/>
      <c r="D93" s="233"/>
      <c r="E93" s="183"/>
      <c r="F93" s="24"/>
      <c r="G93" s="24"/>
      <c r="H93" s="24"/>
      <c r="I93" s="106"/>
      <c r="J93" s="106"/>
      <c r="K93" s="106"/>
      <c r="L93" s="106"/>
      <c r="M93" s="162"/>
      <c r="N93" s="162"/>
      <c r="O93" s="162"/>
      <c r="P93" s="162"/>
      <c r="Q93" s="162"/>
      <c r="R93" s="122"/>
    </row>
    <row r="94" spans="1:18" s="134" customFormat="1" ht="15.75" x14ac:dyDescent="0.25">
      <c r="A94" s="24"/>
      <c r="D94" s="233"/>
      <c r="E94" s="183"/>
      <c r="F94" s="24"/>
      <c r="G94" s="24"/>
      <c r="H94" s="24"/>
      <c r="I94" s="106"/>
      <c r="J94" s="106"/>
      <c r="K94" s="106"/>
      <c r="L94" s="106"/>
      <c r="M94" s="162"/>
      <c r="N94" s="162"/>
      <c r="O94" s="162"/>
      <c r="P94" s="162"/>
      <c r="Q94" s="162"/>
      <c r="R94" s="122"/>
    </row>
    <row r="95" spans="1:18" s="134" customFormat="1" ht="15.75" x14ac:dyDescent="0.25">
      <c r="A95" s="24"/>
      <c r="D95" s="233"/>
      <c r="E95" s="183"/>
      <c r="F95" s="24"/>
      <c r="G95" s="24"/>
      <c r="H95" s="24"/>
      <c r="I95" s="106"/>
      <c r="J95" s="106"/>
      <c r="K95" s="106"/>
      <c r="L95" s="106"/>
      <c r="M95" s="162"/>
      <c r="N95" s="162"/>
      <c r="O95" s="162"/>
      <c r="P95" s="162"/>
      <c r="Q95" s="162"/>
      <c r="R95" s="122"/>
    </row>
    <row r="96" spans="1:18" s="134" customFormat="1" ht="15.75" x14ac:dyDescent="0.25">
      <c r="A96" s="24"/>
      <c r="D96" s="233"/>
      <c r="E96" s="183"/>
      <c r="F96" s="24"/>
      <c r="G96" s="24"/>
      <c r="H96" s="24"/>
      <c r="I96" s="106"/>
      <c r="J96" s="106"/>
      <c r="K96" s="106"/>
      <c r="L96" s="106"/>
      <c r="M96" s="162"/>
      <c r="N96" s="162"/>
      <c r="O96" s="162"/>
      <c r="P96" s="162"/>
      <c r="Q96" s="162"/>
      <c r="R96" s="122"/>
    </row>
    <row r="97" spans="1:18" s="134" customFormat="1" ht="15.75" x14ac:dyDescent="0.25">
      <c r="A97" s="24"/>
      <c r="D97" s="233"/>
      <c r="E97" s="183"/>
      <c r="F97" s="24"/>
      <c r="G97" s="24"/>
      <c r="H97" s="24"/>
      <c r="I97" s="106"/>
      <c r="J97" s="106"/>
      <c r="K97" s="106"/>
      <c r="L97" s="106"/>
      <c r="M97" s="162"/>
      <c r="N97" s="162"/>
      <c r="O97" s="162"/>
      <c r="P97" s="162"/>
      <c r="Q97" s="162"/>
      <c r="R97" s="122"/>
    </row>
    <row r="98" spans="1:18" s="134" customFormat="1" ht="15.75" x14ac:dyDescent="0.25">
      <c r="A98" s="24"/>
      <c r="D98" s="233"/>
      <c r="E98" s="183"/>
      <c r="F98" s="24"/>
      <c r="G98" s="24"/>
      <c r="H98" s="24"/>
      <c r="I98" s="106"/>
      <c r="J98" s="106"/>
      <c r="K98" s="106"/>
      <c r="L98" s="106"/>
      <c r="M98" s="162"/>
      <c r="N98" s="162"/>
      <c r="O98" s="162"/>
      <c r="P98" s="162"/>
      <c r="Q98" s="162"/>
      <c r="R98" s="122"/>
    </row>
    <row r="99" spans="1:18" s="134" customFormat="1" x14ac:dyDescent="0.2">
      <c r="A99" s="24"/>
      <c r="D99" s="233"/>
      <c r="E99" s="24"/>
      <c r="F99" s="24"/>
      <c r="G99" s="24"/>
      <c r="H99" s="24"/>
      <c r="I99" s="106"/>
      <c r="J99" s="106"/>
      <c r="K99" s="106"/>
      <c r="L99" s="106"/>
      <c r="M99" s="162"/>
      <c r="N99" s="162"/>
      <c r="O99" s="162"/>
      <c r="P99" s="162"/>
      <c r="Q99" s="162"/>
      <c r="R99" s="122"/>
    </row>
    <row r="100" spans="1:18" s="134" customFormat="1" x14ac:dyDescent="0.2">
      <c r="A100" s="24"/>
      <c r="D100" s="233"/>
      <c r="E100" s="24"/>
      <c r="F100" s="24"/>
      <c r="G100" s="24"/>
      <c r="H100" s="24"/>
      <c r="I100" s="106"/>
      <c r="J100" s="106"/>
      <c r="K100" s="106"/>
      <c r="L100" s="106"/>
      <c r="M100" s="162"/>
      <c r="N100" s="162"/>
      <c r="O100" s="162"/>
      <c r="P100" s="162"/>
      <c r="Q100" s="162"/>
      <c r="R100" s="122"/>
    </row>
    <row r="101" spans="1:18" s="134" customFormat="1" x14ac:dyDescent="0.2">
      <c r="A101" s="24"/>
      <c r="D101" s="233"/>
      <c r="E101" s="24"/>
      <c r="F101" s="24"/>
      <c r="G101" s="24"/>
      <c r="H101" s="24"/>
      <c r="I101" s="106"/>
      <c r="J101" s="106"/>
      <c r="K101" s="106"/>
      <c r="L101" s="106"/>
      <c r="M101" s="162"/>
      <c r="N101" s="162"/>
      <c r="O101" s="162"/>
      <c r="P101" s="162"/>
      <c r="Q101" s="162"/>
      <c r="R101" s="122"/>
    </row>
    <row r="102" spans="1:18" s="134" customFormat="1" x14ac:dyDescent="0.2">
      <c r="A102" s="24"/>
      <c r="D102" s="233"/>
      <c r="E102" s="24"/>
      <c r="F102" s="24"/>
      <c r="G102" s="24"/>
      <c r="H102" s="24"/>
      <c r="I102" s="106"/>
      <c r="J102" s="106"/>
      <c r="K102" s="106"/>
      <c r="L102" s="106"/>
      <c r="M102" s="162"/>
      <c r="N102" s="162"/>
      <c r="O102" s="162"/>
      <c r="P102" s="162"/>
      <c r="Q102" s="162"/>
      <c r="R102" s="122"/>
    </row>
    <row r="103" spans="1:18" s="134" customFormat="1" x14ac:dyDescent="0.2">
      <c r="A103" s="24"/>
      <c r="D103" s="233"/>
      <c r="E103" s="24"/>
      <c r="F103" s="24"/>
      <c r="G103" s="24"/>
      <c r="H103" s="24"/>
      <c r="I103" s="106"/>
      <c r="J103" s="106"/>
      <c r="K103" s="106"/>
      <c r="L103" s="106"/>
      <c r="M103" s="162"/>
      <c r="N103" s="162"/>
      <c r="O103" s="162"/>
      <c r="P103" s="162"/>
      <c r="Q103" s="162"/>
      <c r="R103" s="122"/>
    </row>
    <row r="104" spans="1:18" s="134" customFormat="1" x14ac:dyDescent="0.2">
      <c r="A104" s="24"/>
      <c r="D104" s="233"/>
      <c r="E104" s="24"/>
      <c r="F104" s="24"/>
      <c r="G104" s="24"/>
      <c r="H104" s="24"/>
      <c r="I104" s="106"/>
      <c r="J104" s="106"/>
      <c r="K104" s="106"/>
      <c r="L104" s="106"/>
      <c r="M104" s="162"/>
      <c r="N104" s="162"/>
      <c r="O104" s="162"/>
      <c r="P104" s="162"/>
      <c r="Q104" s="162"/>
      <c r="R104" s="122"/>
    </row>
    <row r="105" spans="1:18" s="134" customFormat="1" ht="15.75" x14ac:dyDescent="0.25">
      <c r="A105" s="24"/>
      <c r="D105" s="183"/>
      <c r="E105" s="24"/>
      <c r="F105" s="24"/>
      <c r="G105" s="24"/>
      <c r="H105" s="24"/>
      <c r="I105" s="106"/>
      <c r="J105" s="106"/>
      <c r="K105" s="106"/>
      <c r="L105" s="106"/>
      <c r="M105" s="162"/>
      <c r="N105" s="162"/>
      <c r="O105" s="162"/>
      <c r="P105" s="162"/>
      <c r="Q105" s="162"/>
      <c r="R105" s="122"/>
    </row>
    <row r="106" spans="1:18" s="134" customFormat="1" x14ac:dyDescent="0.2">
      <c r="A106" s="24"/>
      <c r="D106" s="24"/>
      <c r="E106" s="24"/>
      <c r="F106" s="24"/>
      <c r="G106" s="24"/>
      <c r="H106" s="24"/>
      <c r="I106" s="106"/>
      <c r="J106" s="106"/>
      <c r="K106" s="106"/>
      <c r="L106" s="106"/>
      <c r="M106" s="162"/>
      <c r="N106" s="162"/>
      <c r="O106" s="162"/>
      <c r="P106" s="162"/>
      <c r="Q106" s="162"/>
      <c r="R106" s="122"/>
    </row>
    <row r="107" spans="1:18" s="134" customFormat="1" x14ac:dyDescent="0.2">
      <c r="A107" s="24"/>
      <c r="D107" s="24"/>
      <c r="E107" s="24"/>
      <c r="F107" s="24"/>
      <c r="G107" s="24"/>
      <c r="H107" s="24"/>
      <c r="I107" s="106"/>
      <c r="J107" s="106"/>
      <c r="K107" s="106"/>
      <c r="L107" s="106"/>
      <c r="M107" s="162"/>
      <c r="N107" s="162"/>
      <c r="O107" s="162"/>
      <c r="P107" s="162"/>
      <c r="Q107" s="162"/>
      <c r="R107" s="122"/>
    </row>
    <row r="108" spans="1:18" s="134" customFormat="1" x14ac:dyDescent="0.2">
      <c r="A108" s="24"/>
      <c r="D108" s="24"/>
      <c r="E108" s="24"/>
      <c r="F108" s="24"/>
      <c r="G108" s="24"/>
      <c r="H108" s="24"/>
      <c r="I108" s="106"/>
      <c r="J108" s="106"/>
      <c r="K108" s="106"/>
      <c r="L108" s="106"/>
      <c r="M108" s="162"/>
      <c r="N108" s="162"/>
      <c r="O108" s="162"/>
      <c r="P108" s="162"/>
      <c r="Q108" s="162"/>
      <c r="R108" s="122"/>
    </row>
    <row r="109" spans="1:18" s="134" customFormat="1" x14ac:dyDescent="0.2">
      <c r="A109" s="24"/>
      <c r="D109" s="24"/>
      <c r="E109" s="24"/>
      <c r="F109" s="24"/>
      <c r="G109" s="24"/>
      <c r="H109" s="24"/>
      <c r="I109" s="106"/>
      <c r="J109" s="106"/>
      <c r="K109" s="106"/>
      <c r="L109" s="106"/>
      <c r="M109" s="162"/>
      <c r="N109" s="162"/>
      <c r="O109" s="162"/>
      <c r="P109" s="162"/>
      <c r="Q109" s="162"/>
      <c r="R109" s="122"/>
    </row>
    <row r="110" spans="1:18" s="134" customFormat="1" x14ac:dyDescent="0.2">
      <c r="A110" s="24"/>
      <c r="D110" s="24"/>
      <c r="E110" s="24"/>
      <c r="F110" s="24"/>
      <c r="G110" s="24"/>
      <c r="H110" s="24"/>
      <c r="I110" s="106"/>
      <c r="J110" s="106"/>
      <c r="K110" s="106"/>
      <c r="L110" s="106"/>
      <c r="M110" s="162"/>
      <c r="N110" s="162"/>
      <c r="O110" s="162"/>
      <c r="P110" s="162"/>
      <c r="Q110" s="162"/>
      <c r="R110" s="122"/>
    </row>
    <row r="111" spans="1:18" s="134" customFormat="1" x14ac:dyDescent="0.2">
      <c r="A111" s="24"/>
      <c r="D111" s="24"/>
      <c r="E111" s="24"/>
      <c r="F111" s="24"/>
      <c r="G111" s="24"/>
      <c r="H111" s="24"/>
      <c r="I111" s="106"/>
      <c r="J111" s="106"/>
      <c r="K111" s="106"/>
      <c r="L111" s="106"/>
      <c r="M111" s="162"/>
      <c r="N111" s="162"/>
      <c r="O111" s="162"/>
      <c r="P111" s="162"/>
      <c r="Q111" s="162"/>
      <c r="R111" s="122"/>
    </row>
    <row r="112" spans="1:18" s="134" customFormat="1" x14ac:dyDescent="0.2">
      <c r="A112" s="24"/>
      <c r="D112" s="24"/>
      <c r="E112" s="24"/>
      <c r="F112" s="24"/>
      <c r="G112" s="24"/>
      <c r="H112" s="24"/>
      <c r="I112" s="106"/>
      <c r="J112" s="106"/>
      <c r="K112" s="106"/>
      <c r="L112" s="106"/>
      <c r="M112" s="162"/>
      <c r="N112" s="162"/>
      <c r="O112" s="162"/>
      <c r="P112" s="162"/>
      <c r="Q112" s="162"/>
      <c r="R112" s="122"/>
    </row>
    <row r="113" spans="1:18" s="134" customFormat="1" x14ac:dyDescent="0.2">
      <c r="A113" s="24"/>
      <c r="D113" s="24"/>
      <c r="E113" s="24"/>
      <c r="F113" s="24"/>
      <c r="G113" s="24"/>
      <c r="H113" s="24"/>
      <c r="I113" s="106"/>
      <c r="J113" s="106"/>
      <c r="K113" s="106"/>
      <c r="L113" s="106"/>
      <c r="M113" s="162"/>
      <c r="N113" s="162"/>
      <c r="O113" s="162"/>
      <c r="P113" s="162"/>
      <c r="Q113" s="162"/>
      <c r="R113" s="122"/>
    </row>
    <row r="114" spans="1:18" s="134" customFormat="1" x14ac:dyDescent="0.2">
      <c r="A114" s="24"/>
      <c r="D114" s="24"/>
      <c r="E114" s="24"/>
      <c r="F114" s="24"/>
      <c r="G114" s="24"/>
      <c r="H114" s="24"/>
      <c r="I114" s="106"/>
      <c r="J114" s="106"/>
      <c r="K114" s="106"/>
      <c r="L114" s="106"/>
      <c r="M114" s="162"/>
      <c r="N114" s="162"/>
      <c r="O114" s="162"/>
      <c r="P114" s="162"/>
      <c r="Q114" s="162"/>
      <c r="R114" s="122"/>
    </row>
    <row r="115" spans="1:18" s="134" customFormat="1" x14ac:dyDescent="0.2">
      <c r="A115" s="24"/>
      <c r="D115" s="24"/>
      <c r="E115" s="24"/>
      <c r="F115" s="24"/>
      <c r="G115" s="24"/>
      <c r="H115" s="24"/>
      <c r="I115" s="106"/>
      <c r="J115" s="106"/>
      <c r="K115" s="106"/>
      <c r="L115" s="106"/>
      <c r="M115" s="162"/>
      <c r="N115" s="162"/>
      <c r="O115" s="162"/>
      <c r="P115" s="162"/>
      <c r="Q115" s="162"/>
      <c r="R115" s="122"/>
    </row>
    <row r="116" spans="1:18" s="134" customFormat="1" x14ac:dyDescent="0.2">
      <c r="A116" s="24"/>
      <c r="D116" s="24"/>
      <c r="E116" s="24"/>
      <c r="F116" s="24"/>
      <c r="G116" s="24"/>
      <c r="H116" s="24"/>
      <c r="I116" s="106"/>
      <c r="J116" s="106"/>
      <c r="K116" s="106"/>
      <c r="L116" s="106"/>
      <c r="M116" s="162"/>
      <c r="N116" s="162"/>
      <c r="O116" s="162"/>
      <c r="P116" s="162"/>
      <c r="Q116" s="162"/>
      <c r="R116" s="122"/>
    </row>
    <row r="117" spans="1:18" s="134" customFormat="1" x14ac:dyDescent="0.2">
      <c r="A117" s="24"/>
      <c r="B117" s="208"/>
      <c r="C117" s="24"/>
      <c r="D117" s="24"/>
      <c r="E117" s="24"/>
      <c r="F117" s="24"/>
      <c r="G117" s="24"/>
      <c r="H117" s="24"/>
      <c r="I117" s="106"/>
      <c r="J117" s="106"/>
      <c r="K117" s="106"/>
      <c r="L117" s="106"/>
      <c r="M117" s="162"/>
      <c r="N117" s="162"/>
      <c r="O117" s="162"/>
      <c r="P117" s="162"/>
      <c r="Q117" s="162"/>
      <c r="R117" s="122"/>
    </row>
    <row r="118" spans="1:18" s="134" customFormat="1" x14ac:dyDescent="0.2">
      <c r="A118" s="24"/>
      <c r="B118" s="208"/>
      <c r="C118" s="24"/>
      <c r="D118" s="24"/>
      <c r="E118" s="24"/>
      <c r="F118" s="24"/>
      <c r="G118" s="24"/>
      <c r="H118" s="24"/>
      <c r="I118" s="106"/>
      <c r="J118" s="106"/>
      <c r="K118" s="106"/>
      <c r="L118" s="106"/>
      <c r="M118" s="162"/>
      <c r="N118" s="162"/>
      <c r="O118" s="162"/>
      <c r="P118" s="162"/>
      <c r="Q118" s="162"/>
      <c r="R118" s="122"/>
    </row>
    <row r="119" spans="1:18" s="134" customFormat="1" x14ac:dyDescent="0.2">
      <c r="A119" s="24"/>
      <c r="B119" s="208"/>
      <c r="C119" s="24"/>
      <c r="D119" s="24"/>
      <c r="E119" s="24"/>
      <c r="F119" s="24"/>
      <c r="G119" s="24"/>
      <c r="H119" s="24"/>
      <c r="I119" s="106"/>
      <c r="J119" s="106"/>
      <c r="K119" s="106"/>
      <c r="L119" s="106"/>
      <c r="M119" s="162"/>
      <c r="N119" s="162"/>
      <c r="O119" s="162"/>
      <c r="P119" s="162"/>
      <c r="Q119" s="162"/>
      <c r="R119" s="122"/>
    </row>
    <row r="120" spans="1:18" s="134" customFormat="1" x14ac:dyDescent="0.2">
      <c r="A120" s="24"/>
      <c r="B120" s="24"/>
      <c r="C120" s="24"/>
      <c r="D120" s="24"/>
      <c r="E120" s="24"/>
      <c r="F120" s="24"/>
      <c r="G120" s="24"/>
      <c r="H120" s="24"/>
      <c r="I120" s="106"/>
      <c r="J120" s="106"/>
      <c r="K120" s="106"/>
      <c r="L120" s="106"/>
      <c r="M120" s="162"/>
      <c r="N120" s="162"/>
      <c r="O120" s="162"/>
      <c r="P120" s="162"/>
      <c r="Q120" s="162"/>
      <c r="R120" s="122"/>
    </row>
    <row r="121" spans="1:18" s="134" customFormat="1" x14ac:dyDescent="0.2">
      <c r="A121" s="24"/>
      <c r="B121" s="24"/>
      <c r="C121" s="24"/>
      <c r="D121" s="24"/>
      <c r="E121" s="24"/>
      <c r="F121" s="24"/>
      <c r="G121" s="24"/>
      <c r="H121" s="24"/>
      <c r="I121" s="106"/>
      <c r="J121" s="106"/>
      <c r="K121" s="106"/>
      <c r="L121" s="106"/>
      <c r="M121" s="162"/>
      <c r="N121" s="162"/>
      <c r="O121" s="162"/>
      <c r="P121" s="162"/>
      <c r="Q121" s="162"/>
      <c r="R121" s="122"/>
    </row>
    <row r="122" spans="1:18" s="134" customFormat="1" x14ac:dyDescent="0.2">
      <c r="A122" s="24"/>
      <c r="B122" s="24"/>
      <c r="C122" s="24"/>
      <c r="D122" s="24"/>
      <c r="E122" s="24"/>
      <c r="F122" s="24"/>
      <c r="G122" s="24"/>
      <c r="H122" s="24"/>
      <c r="I122" s="106"/>
      <c r="J122" s="106"/>
      <c r="K122" s="106"/>
      <c r="L122" s="106"/>
      <c r="M122" s="162"/>
      <c r="N122" s="162"/>
      <c r="O122" s="162"/>
      <c r="P122" s="162"/>
      <c r="Q122" s="162"/>
      <c r="R122" s="122"/>
    </row>
    <row r="123" spans="1:18" s="134" customFormat="1" x14ac:dyDescent="0.2">
      <c r="A123" s="24"/>
      <c r="B123" s="24"/>
      <c r="C123" s="24"/>
      <c r="D123" s="24"/>
      <c r="E123" s="24"/>
      <c r="F123" s="24"/>
      <c r="G123" s="24"/>
      <c r="H123" s="24"/>
      <c r="I123" s="106"/>
      <c r="J123" s="106"/>
      <c r="K123" s="106"/>
      <c r="L123" s="106"/>
      <c r="M123" s="162"/>
      <c r="N123" s="162"/>
      <c r="O123" s="162"/>
      <c r="P123" s="162"/>
      <c r="Q123" s="162"/>
      <c r="R123" s="122"/>
    </row>
    <row r="124" spans="1:18" s="134" customFormat="1" x14ac:dyDescent="0.2">
      <c r="A124" s="24"/>
      <c r="B124" s="24"/>
      <c r="C124" s="24"/>
      <c r="D124" s="24"/>
      <c r="E124" s="24"/>
      <c r="F124" s="24"/>
      <c r="G124" s="24"/>
      <c r="H124" s="24"/>
      <c r="I124" s="106"/>
      <c r="J124" s="106"/>
      <c r="K124" s="106"/>
      <c r="L124" s="106"/>
      <c r="M124" s="162"/>
      <c r="N124" s="162"/>
      <c r="O124" s="162"/>
      <c r="P124" s="162"/>
      <c r="Q124" s="162"/>
      <c r="R124" s="122"/>
    </row>
    <row r="125" spans="1:18" s="134" customFormat="1" x14ac:dyDescent="0.2">
      <c r="A125" s="24"/>
      <c r="B125" s="24"/>
      <c r="C125" s="24"/>
      <c r="D125" s="24"/>
      <c r="E125" s="24"/>
      <c r="F125" s="24"/>
      <c r="G125" s="24"/>
      <c r="H125" s="24"/>
      <c r="I125" s="106"/>
      <c r="J125" s="106"/>
      <c r="K125" s="106"/>
      <c r="L125" s="106"/>
      <c r="M125" s="162"/>
      <c r="N125" s="162"/>
      <c r="O125" s="162"/>
      <c r="P125" s="162"/>
      <c r="Q125" s="162"/>
      <c r="R125" s="122"/>
    </row>
    <row r="126" spans="1:18" s="134" customFormat="1" x14ac:dyDescent="0.2">
      <c r="A126" s="24"/>
      <c r="B126" s="24"/>
      <c r="C126" s="24"/>
      <c r="D126" s="24"/>
      <c r="E126" s="24"/>
      <c r="F126" s="24"/>
      <c r="G126" s="24"/>
      <c r="H126" s="24"/>
      <c r="I126" s="106"/>
      <c r="J126" s="106"/>
      <c r="K126" s="106"/>
      <c r="L126" s="106"/>
      <c r="M126" s="162"/>
      <c r="N126" s="162"/>
      <c r="O126" s="162"/>
      <c r="P126" s="162"/>
      <c r="Q126" s="162"/>
      <c r="R126" s="122"/>
    </row>
    <row r="127" spans="1:18" s="134" customFormat="1" x14ac:dyDescent="0.2">
      <c r="A127" s="24"/>
      <c r="B127" s="24"/>
      <c r="C127" s="24"/>
      <c r="D127" s="24"/>
      <c r="E127" s="24"/>
      <c r="F127" s="24"/>
      <c r="G127" s="24"/>
      <c r="H127" s="24"/>
      <c r="I127" s="106"/>
      <c r="J127" s="106"/>
      <c r="K127" s="106"/>
      <c r="L127" s="106"/>
      <c r="M127" s="162"/>
      <c r="N127" s="162"/>
      <c r="O127" s="162"/>
      <c r="P127" s="162"/>
      <c r="Q127" s="162"/>
      <c r="R127" s="122"/>
    </row>
    <row r="128" spans="1:18" s="134" customFormat="1" x14ac:dyDescent="0.2">
      <c r="A128" s="24"/>
      <c r="B128" s="24"/>
      <c r="C128" s="24"/>
      <c r="D128" s="24"/>
      <c r="E128" s="24"/>
      <c r="F128" s="24"/>
      <c r="G128" s="24"/>
      <c r="H128" s="24"/>
      <c r="I128" s="106"/>
      <c r="J128" s="106"/>
      <c r="K128" s="106"/>
      <c r="L128" s="106"/>
      <c r="M128" s="162"/>
      <c r="N128" s="162"/>
      <c r="O128" s="162"/>
      <c r="P128" s="162"/>
      <c r="Q128" s="162"/>
      <c r="R128" s="122"/>
    </row>
    <row r="129" spans="1:18" s="134" customFormat="1" x14ac:dyDescent="0.2">
      <c r="A129" s="24"/>
      <c r="B129" s="24"/>
      <c r="C129" s="24"/>
      <c r="D129" s="24"/>
      <c r="E129" s="24"/>
      <c r="F129" s="24"/>
      <c r="G129" s="24"/>
      <c r="H129" s="24"/>
      <c r="I129" s="106"/>
      <c r="J129" s="106"/>
      <c r="K129" s="106"/>
      <c r="L129" s="106"/>
      <c r="M129" s="162"/>
      <c r="N129" s="162"/>
      <c r="O129" s="162"/>
      <c r="P129" s="162"/>
      <c r="Q129" s="162"/>
      <c r="R129" s="122"/>
    </row>
    <row r="130" spans="1:18" s="134" customFormat="1" x14ac:dyDescent="0.2">
      <c r="A130" s="106"/>
      <c r="B130" s="55"/>
      <c r="C130" s="55"/>
      <c r="D130" s="55"/>
      <c r="E130" s="24"/>
      <c r="F130" s="24"/>
      <c r="G130" s="24"/>
      <c r="H130" s="24"/>
      <c r="I130" s="106"/>
      <c r="J130" s="106"/>
      <c r="K130" s="106"/>
      <c r="L130" s="106"/>
      <c r="M130" s="162"/>
      <c r="N130" s="162"/>
      <c r="O130" s="162"/>
      <c r="P130" s="162"/>
      <c r="Q130" s="162"/>
      <c r="R130" s="122"/>
    </row>
    <row r="131" spans="1:18" s="134" customFormat="1" x14ac:dyDescent="0.2">
      <c r="A131" s="106"/>
      <c r="B131" s="55"/>
      <c r="C131" s="55"/>
      <c r="D131" s="55"/>
      <c r="E131" s="24"/>
      <c r="F131" s="24"/>
      <c r="G131" s="24"/>
      <c r="H131" s="24"/>
      <c r="I131" s="106"/>
      <c r="J131" s="106"/>
      <c r="K131" s="106"/>
      <c r="L131" s="106"/>
      <c r="M131" s="162"/>
      <c r="N131" s="162"/>
      <c r="O131" s="162"/>
      <c r="P131" s="162"/>
      <c r="Q131" s="162"/>
      <c r="R131" s="122"/>
    </row>
    <row r="132" spans="1:18" s="134" customFormat="1" x14ac:dyDescent="0.2">
      <c r="A132" s="106"/>
      <c r="B132" s="55"/>
      <c r="C132" s="55"/>
      <c r="D132" s="55"/>
      <c r="E132" s="24"/>
      <c r="F132" s="24"/>
      <c r="G132" s="24"/>
      <c r="H132" s="24"/>
      <c r="I132" s="106"/>
      <c r="J132" s="106"/>
      <c r="K132" s="106"/>
      <c r="L132" s="106"/>
      <c r="M132" s="162"/>
      <c r="N132" s="162"/>
      <c r="O132" s="162"/>
      <c r="P132" s="162"/>
      <c r="Q132" s="162"/>
      <c r="R132" s="122"/>
    </row>
    <row r="133" spans="1:18" s="134" customFormat="1" x14ac:dyDescent="0.2">
      <c r="A133" s="106"/>
      <c r="B133" s="55"/>
      <c r="C133" s="55"/>
      <c r="D133" s="55"/>
      <c r="E133" s="24"/>
      <c r="F133" s="24"/>
      <c r="G133" s="24"/>
      <c r="H133" s="24"/>
      <c r="I133" s="106"/>
      <c r="J133" s="106"/>
      <c r="K133" s="106"/>
      <c r="L133" s="106"/>
      <c r="M133" s="162"/>
      <c r="N133" s="162"/>
      <c r="O133" s="162"/>
      <c r="P133" s="162"/>
      <c r="Q133" s="162"/>
      <c r="R133" s="122"/>
    </row>
    <row r="134" spans="1:18" s="134" customFormat="1" x14ac:dyDescent="0.2">
      <c r="A134" s="106"/>
      <c r="B134" s="55"/>
      <c r="C134" s="55"/>
      <c r="D134" s="55"/>
      <c r="E134" s="24"/>
      <c r="F134" s="24"/>
      <c r="G134" s="24"/>
      <c r="H134" s="24"/>
      <c r="I134" s="106"/>
      <c r="J134" s="106"/>
      <c r="K134" s="106"/>
      <c r="L134" s="106"/>
      <c r="M134" s="162"/>
      <c r="N134" s="162"/>
      <c r="O134" s="162"/>
      <c r="P134" s="162"/>
      <c r="Q134" s="162"/>
      <c r="R134" s="122"/>
    </row>
    <row r="135" spans="1:18" s="134" customFormat="1" x14ac:dyDescent="0.2">
      <c r="A135" s="106"/>
      <c r="B135" s="55"/>
      <c r="C135" s="55"/>
      <c r="D135" s="55"/>
      <c r="E135" s="24"/>
      <c r="F135" s="24"/>
      <c r="G135" s="24"/>
      <c r="H135" s="24"/>
      <c r="I135" s="106"/>
      <c r="J135" s="106"/>
      <c r="K135" s="106"/>
      <c r="L135" s="106"/>
      <c r="M135" s="162"/>
      <c r="N135" s="162"/>
      <c r="O135" s="162"/>
      <c r="P135" s="162"/>
      <c r="Q135" s="162"/>
      <c r="R135" s="122"/>
    </row>
    <row r="136" spans="1:18" s="134" customFormat="1" x14ac:dyDescent="0.2">
      <c r="A136" s="106"/>
      <c r="B136" s="55"/>
      <c r="C136" s="55"/>
      <c r="D136" s="55"/>
      <c r="E136" s="24"/>
      <c r="F136" s="24"/>
      <c r="G136" s="24"/>
      <c r="H136" s="24"/>
      <c r="I136" s="106"/>
      <c r="J136" s="106"/>
      <c r="K136" s="106"/>
      <c r="L136" s="106"/>
      <c r="M136" s="162"/>
      <c r="N136" s="162"/>
      <c r="O136" s="162"/>
      <c r="P136" s="162"/>
      <c r="Q136" s="162"/>
      <c r="R136" s="122"/>
    </row>
    <row r="137" spans="1:18" s="134" customFormat="1" x14ac:dyDescent="0.2">
      <c r="A137" s="106"/>
      <c r="B137" s="55"/>
      <c r="C137" s="55"/>
      <c r="D137" s="55"/>
      <c r="E137" s="24"/>
      <c r="F137" s="24"/>
      <c r="G137" s="24"/>
      <c r="H137" s="24"/>
      <c r="I137" s="106"/>
      <c r="J137" s="106"/>
      <c r="K137" s="106"/>
      <c r="L137" s="106"/>
      <c r="M137" s="162"/>
      <c r="N137" s="162"/>
      <c r="O137" s="162"/>
      <c r="P137" s="162"/>
      <c r="Q137" s="162"/>
      <c r="R137" s="122"/>
    </row>
    <row r="138" spans="1:18" s="134" customFormat="1" x14ac:dyDescent="0.2">
      <c r="A138" s="106"/>
      <c r="B138" s="55"/>
      <c r="C138" s="55"/>
      <c r="D138" s="55"/>
      <c r="E138" s="24"/>
      <c r="F138" s="24"/>
      <c r="G138" s="24"/>
      <c r="H138" s="24"/>
      <c r="I138" s="106"/>
      <c r="J138" s="106"/>
      <c r="K138" s="106"/>
      <c r="L138" s="106"/>
      <c r="M138" s="162"/>
      <c r="N138" s="162"/>
      <c r="O138" s="162"/>
      <c r="P138" s="162"/>
      <c r="Q138" s="162"/>
      <c r="R138" s="122"/>
    </row>
    <row r="139" spans="1:18" s="134" customFormat="1" x14ac:dyDescent="0.2">
      <c r="A139" s="106"/>
      <c r="B139" s="55"/>
      <c r="C139" s="55"/>
      <c r="D139" s="55"/>
      <c r="E139" s="24"/>
      <c r="F139" s="24"/>
      <c r="G139" s="24"/>
      <c r="H139" s="24"/>
      <c r="I139" s="106"/>
      <c r="J139" s="106"/>
      <c r="K139" s="106"/>
      <c r="L139" s="106"/>
      <c r="M139" s="162"/>
      <c r="N139" s="162"/>
      <c r="O139" s="162"/>
      <c r="P139" s="162"/>
      <c r="Q139" s="162"/>
      <c r="R139" s="122"/>
    </row>
    <row r="140" spans="1:18" s="134" customFormat="1" x14ac:dyDescent="0.2">
      <c r="A140" s="106"/>
      <c r="B140" s="55"/>
      <c r="C140" s="55"/>
      <c r="D140" s="55"/>
      <c r="E140" s="24"/>
      <c r="F140" s="24"/>
      <c r="G140" s="24"/>
      <c r="H140" s="24"/>
      <c r="I140" s="106"/>
      <c r="J140" s="106"/>
      <c r="K140" s="106"/>
      <c r="L140" s="106"/>
      <c r="M140" s="162"/>
      <c r="N140" s="162"/>
      <c r="O140" s="162"/>
      <c r="P140" s="162"/>
      <c r="Q140" s="162"/>
      <c r="R140" s="122"/>
    </row>
    <row r="141" spans="1:18" s="134" customFormat="1" x14ac:dyDescent="0.2">
      <c r="A141" s="106"/>
      <c r="B141" s="55"/>
      <c r="C141" s="55"/>
      <c r="D141" s="55"/>
      <c r="E141" s="24"/>
      <c r="F141" s="24"/>
      <c r="G141" s="24"/>
      <c r="H141" s="24"/>
      <c r="I141" s="106"/>
      <c r="J141" s="106"/>
      <c r="K141" s="106"/>
      <c r="L141" s="106"/>
      <c r="M141" s="162"/>
      <c r="N141" s="162"/>
      <c r="O141" s="162"/>
      <c r="P141" s="162"/>
      <c r="Q141" s="162"/>
      <c r="R141" s="122"/>
    </row>
    <row r="142" spans="1:18" s="134" customFormat="1" x14ac:dyDescent="0.2">
      <c r="A142" s="106"/>
      <c r="B142" s="55"/>
      <c r="C142" s="55"/>
      <c r="D142" s="55"/>
      <c r="E142" s="24"/>
      <c r="F142" s="24"/>
      <c r="G142" s="24"/>
      <c r="H142" s="24"/>
      <c r="I142" s="106"/>
      <c r="J142" s="106"/>
      <c r="K142" s="106"/>
      <c r="L142" s="106"/>
      <c r="M142" s="162"/>
      <c r="N142" s="162"/>
      <c r="O142" s="162"/>
      <c r="P142" s="162"/>
      <c r="Q142" s="162"/>
      <c r="R142" s="122"/>
    </row>
    <row r="143" spans="1:18" s="134" customFormat="1" x14ac:dyDescent="0.2">
      <c r="A143" s="106"/>
      <c r="B143" s="55"/>
      <c r="C143" s="55"/>
      <c r="D143" s="55"/>
      <c r="E143" s="24"/>
      <c r="F143" s="24"/>
      <c r="G143" s="24"/>
      <c r="H143" s="24"/>
      <c r="I143" s="106"/>
      <c r="J143" s="106"/>
      <c r="K143" s="106"/>
      <c r="L143" s="106"/>
      <c r="M143" s="162"/>
      <c r="N143" s="162"/>
      <c r="O143" s="162"/>
      <c r="P143" s="162"/>
      <c r="Q143" s="162"/>
      <c r="R143" s="122"/>
    </row>
    <row r="144" spans="1:18" s="134" customFormat="1" x14ac:dyDescent="0.2">
      <c r="A144" s="106"/>
      <c r="B144" s="55"/>
      <c r="C144" s="55"/>
      <c r="D144" s="55"/>
      <c r="E144" s="24"/>
      <c r="F144" s="24"/>
      <c r="G144" s="24"/>
      <c r="H144" s="24"/>
      <c r="I144" s="106"/>
      <c r="J144" s="106"/>
      <c r="K144" s="106"/>
      <c r="L144" s="106"/>
      <c r="M144" s="162"/>
      <c r="N144" s="162"/>
      <c r="O144" s="162"/>
      <c r="P144" s="162"/>
      <c r="Q144" s="162"/>
      <c r="R144" s="122"/>
    </row>
    <row r="145" spans="1:18" s="134" customFormat="1" x14ac:dyDescent="0.2">
      <c r="A145" s="106"/>
      <c r="B145" s="55"/>
      <c r="C145" s="55"/>
      <c r="D145" s="55"/>
      <c r="E145" s="24"/>
      <c r="F145" s="24"/>
      <c r="G145" s="24"/>
      <c r="H145" s="24"/>
      <c r="I145" s="106"/>
      <c r="J145" s="106"/>
      <c r="K145" s="106"/>
      <c r="L145" s="106"/>
      <c r="M145" s="162"/>
      <c r="N145" s="162"/>
      <c r="O145" s="162"/>
      <c r="P145" s="162"/>
      <c r="Q145" s="162"/>
      <c r="R145" s="122"/>
    </row>
    <row r="146" spans="1:18" s="134" customFormat="1" x14ac:dyDescent="0.2">
      <c r="A146" s="106"/>
      <c r="B146" s="55"/>
      <c r="C146" s="55"/>
      <c r="D146" s="55"/>
      <c r="E146" s="24"/>
      <c r="F146" s="24"/>
      <c r="G146" s="24"/>
      <c r="H146" s="24"/>
      <c r="I146" s="106"/>
      <c r="J146" s="106"/>
      <c r="K146" s="106"/>
      <c r="L146" s="106"/>
      <c r="M146" s="162"/>
      <c r="N146" s="162"/>
      <c r="O146" s="162"/>
      <c r="P146" s="162"/>
      <c r="Q146" s="162"/>
      <c r="R146" s="122"/>
    </row>
    <row r="147" spans="1:18" s="134" customFormat="1" x14ac:dyDescent="0.2">
      <c r="A147" s="106"/>
      <c r="B147" s="55"/>
      <c r="C147" s="55"/>
      <c r="D147" s="55"/>
      <c r="E147" s="24"/>
      <c r="F147" s="24"/>
      <c r="G147" s="24"/>
      <c r="H147" s="24"/>
      <c r="I147" s="106"/>
      <c r="J147" s="106"/>
      <c r="K147" s="106"/>
      <c r="L147" s="106"/>
      <c r="M147" s="162"/>
      <c r="N147" s="162"/>
      <c r="O147" s="162"/>
      <c r="P147" s="162"/>
      <c r="Q147" s="162"/>
      <c r="R147" s="122"/>
    </row>
    <row r="148" spans="1:18" s="134" customFormat="1" x14ac:dyDescent="0.2">
      <c r="A148" s="106"/>
      <c r="B148" s="55"/>
      <c r="C148" s="55"/>
      <c r="D148" s="55"/>
      <c r="E148" s="24"/>
      <c r="F148" s="24"/>
      <c r="G148" s="24"/>
      <c r="H148" s="24"/>
      <c r="I148" s="106"/>
      <c r="J148" s="106"/>
      <c r="K148" s="106"/>
      <c r="L148" s="106"/>
      <c r="M148" s="162"/>
      <c r="N148" s="162"/>
      <c r="O148" s="162"/>
      <c r="P148" s="162"/>
      <c r="Q148" s="162"/>
      <c r="R148" s="122"/>
    </row>
    <row r="149" spans="1:18" s="134" customFormat="1" x14ac:dyDescent="0.2">
      <c r="A149" s="106"/>
      <c r="B149" s="55"/>
      <c r="C149" s="55"/>
      <c r="D149" s="55"/>
      <c r="E149" s="24"/>
      <c r="F149" s="24"/>
      <c r="G149" s="24"/>
      <c r="H149" s="24"/>
      <c r="I149" s="106"/>
      <c r="J149" s="106"/>
      <c r="K149" s="106"/>
      <c r="L149" s="106"/>
      <c r="M149" s="162"/>
      <c r="N149" s="162"/>
      <c r="O149" s="162"/>
      <c r="P149" s="162"/>
      <c r="Q149" s="162"/>
      <c r="R149" s="122"/>
    </row>
    <row r="150" spans="1:18" s="134" customFormat="1" x14ac:dyDescent="0.2">
      <c r="A150" s="106"/>
      <c r="B150" s="55"/>
      <c r="C150" s="55"/>
      <c r="D150" s="55"/>
      <c r="E150" s="24"/>
      <c r="F150" s="24"/>
      <c r="G150" s="24"/>
      <c r="H150" s="24"/>
      <c r="I150" s="106"/>
      <c r="J150" s="106"/>
      <c r="K150" s="106"/>
      <c r="L150" s="106"/>
      <c r="M150" s="162"/>
      <c r="N150" s="162"/>
      <c r="O150" s="162"/>
      <c r="P150" s="162"/>
      <c r="Q150" s="162"/>
      <c r="R150" s="122"/>
    </row>
    <row r="151" spans="1:18" s="134" customFormat="1" x14ac:dyDescent="0.2">
      <c r="A151" s="106"/>
      <c r="B151" s="55"/>
      <c r="C151" s="55"/>
      <c r="D151" s="55"/>
      <c r="E151" s="24"/>
      <c r="F151" s="24"/>
      <c r="G151" s="24"/>
      <c r="H151" s="24"/>
      <c r="I151" s="106"/>
      <c r="J151" s="106"/>
      <c r="K151" s="106"/>
      <c r="L151" s="106"/>
      <c r="M151" s="162"/>
      <c r="N151" s="162"/>
      <c r="O151" s="162"/>
      <c r="P151" s="162"/>
      <c r="Q151" s="162"/>
      <c r="R151" s="122"/>
    </row>
    <row r="152" spans="1:18" s="134" customFormat="1" x14ac:dyDescent="0.2">
      <c r="A152" s="106"/>
      <c r="B152" s="55"/>
      <c r="C152" s="55"/>
      <c r="D152" s="55"/>
      <c r="E152" s="24"/>
      <c r="F152" s="24"/>
      <c r="G152" s="24"/>
      <c r="H152" s="24"/>
      <c r="I152" s="106"/>
      <c r="J152" s="106"/>
      <c r="K152" s="106"/>
      <c r="L152" s="106"/>
      <c r="M152" s="162"/>
      <c r="N152" s="162"/>
      <c r="O152" s="162"/>
      <c r="P152" s="162"/>
      <c r="Q152" s="162"/>
      <c r="R152" s="122"/>
    </row>
    <row r="153" spans="1:18" s="134" customFormat="1" x14ac:dyDescent="0.2">
      <c r="A153" s="106"/>
      <c r="B153" s="55"/>
      <c r="C153" s="55"/>
      <c r="D153" s="55"/>
      <c r="E153" s="24"/>
      <c r="F153" s="24"/>
      <c r="G153" s="24"/>
      <c r="H153" s="24"/>
      <c r="I153" s="106"/>
      <c r="J153" s="106"/>
      <c r="K153" s="106"/>
      <c r="L153" s="106"/>
      <c r="M153" s="162"/>
      <c r="N153" s="162"/>
      <c r="O153" s="162"/>
      <c r="P153" s="162"/>
      <c r="Q153" s="162"/>
      <c r="R153" s="122"/>
    </row>
    <row r="154" spans="1:18" s="134" customFormat="1" x14ac:dyDescent="0.2">
      <c r="A154" s="106"/>
      <c r="B154" s="55"/>
      <c r="C154" s="55"/>
      <c r="D154" s="55"/>
      <c r="E154" s="24"/>
      <c r="F154" s="24"/>
      <c r="G154" s="24"/>
      <c r="H154" s="24"/>
      <c r="I154" s="106"/>
      <c r="J154" s="106"/>
      <c r="K154" s="106"/>
      <c r="L154" s="106"/>
      <c r="M154" s="162"/>
      <c r="N154" s="162"/>
      <c r="O154" s="162"/>
      <c r="P154" s="162"/>
      <c r="Q154" s="162"/>
      <c r="R154" s="122"/>
    </row>
    <row r="155" spans="1:18" s="134" customFormat="1" x14ac:dyDescent="0.2">
      <c r="A155" s="106"/>
      <c r="B155" s="55"/>
      <c r="C155" s="55"/>
      <c r="D155" s="55"/>
      <c r="E155" s="24"/>
      <c r="F155" s="24"/>
      <c r="G155" s="24"/>
      <c r="H155" s="24"/>
      <c r="I155" s="106"/>
      <c r="J155" s="106"/>
      <c r="K155" s="106"/>
      <c r="L155" s="106"/>
      <c r="M155" s="162"/>
      <c r="N155" s="162"/>
      <c r="O155" s="162"/>
      <c r="P155" s="162"/>
      <c r="Q155" s="162"/>
      <c r="R155" s="122"/>
    </row>
    <row r="156" spans="1:18" s="134" customFormat="1" x14ac:dyDescent="0.2">
      <c r="A156" s="106"/>
      <c r="B156" s="55"/>
      <c r="C156" s="55"/>
      <c r="D156" s="55"/>
      <c r="E156" s="24"/>
      <c r="F156" s="24"/>
      <c r="G156" s="24"/>
      <c r="H156" s="24"/>
      <c r="I156" s="106"/>
      <c r="J156" s="106"/>
      <c r="K156" s="106"/>
      <c r="L156" s="106"/>
      <c r="M156" s="162"/>
      <c r="N156" s="162"/>
      <c r="O156" s="162"/>
      <c r="P156" s="162"/>
      <c r="Q156" s="162"/>
      <c r="R156" s="122"/>
    </row>
    <row r="157" spans="1:18" s="134" customFormat="1" x14ac:dyDescent="0.2">
      <c r="A157" s="106"/>
      <c r="B157" s="55"/>
      <c r="C157" s="55"/>
      <c r="D157" s="55"/>
      <c r="E157" s="24"/>
      <c r="F157" s="24"/>
      <c r="G157" s="24"/>
      <c r="H157" s="24"/>
      <c r="I157" s="106"/>
      <c r="J157" s="106"/>
      <c r="K157" s="106"/>
      <c r="L157" s="106"/>
      <c r="M157" s="162"/>
      <c r="N157" s="162"/>
      <c r="O157" s="162"/>
      <c r="P157" s="162"/>
      <c r="Q157" s="162"/>
      <c r="R157" s="122"/>
    </row>
    <row r="158" spans="1:18" s="134" customFormat="1" x14ac:dyDescent="0.2">
      <c r="A158" s="106"/>
      <c r="B158" s="55"/>
      <c r="C158" s="55"/>
      <c r="D158" s="55"/>
      <c r="E158" s="24"/>
      <c r="F158" s="24"/>
      <c r="G158" s="24"/>
      <c r="H158" s="24"/>
      <c r="I158" s="106"/>
      <c r="J158" s="106"/>
      <c r="K158" s="106"/>
      <c r="L158" s="106"/>
      <c r="M158" s="162"/>
      <c r="N158" s="162"/>
      <c r="O158" s="162"/>
      <c r="P158" s="162"/>
      <c r="Q158" s="162"/>
      <c r="R158" s="122"/>
    </row>
    <row r="159" spans="1:18" s="134" customFormat="1" x14ac:dyDescent="0.2">
      <c r="A159" s="106"/>
      <c r="B159" s="55"/>
      <c r="C159" s="55"/>
      <c r="D159" s="55"/>
      <c r="E159" s="24"/>
      <c r="F159" s="24"/>
      <c r="G159" s="24"/>
      <c r="H159" s="24"/>
      <c r="I159" s="106"/>
      <c r="J159" s="106"/>
      <c r="K159" s="106"/>
      <c r="L159" s="106"/>
      <c r="M159" s="162"/>
      <c r="N159" s="162"/>
      <c r="O159" s="162"/>
      <c r="P159" s="162"/>
      <c r="Q159" s="162"/>
      <c r="R159" s="122"/>
    </row>
    <row r="160" spans="1:18" s="134" customFormat="1" x14ac:dyDescent="0.2">
      <c r="A160" s="106"/>
      <c r="B160" s="55"/>
      <c r="C160" s="55"/>
      <c r="D160" s="55"/>
      <c r="E160" s="24"/>
      <c r="F160" s="24"/>
      <c r="G160" s="24"/>
      <c r="H160" s="24"/>
      <c r="I160" s="106"/>
      <c r="J160" s="106"/>
      <c r="K160" s="106"/>
      <c r="L160" s="106"/>
      <c r="M160" s="162"/>
      <c r="N160" s="162"/>
      <c r="O160" s="162"/>
      <c r="P160" s="162"/>
      <c r="Q160" s="162"/>
      <c r="R160" s="122"/>
    </row>
    <row r="161" spans="1:18" s="134" customFormat="1" x14ac:dyDescent="0.2">
      <c r="A161" s="106"/>
      <c r="B161" s="55"/>
      <c r="C161" s="55"/>
      <c r="D161" s="55"/>
      <c r="E161" s="24"/>
      <c r="F161" s="24"/>
      <c r="G161" s="24"/>
      <c r="H161" s="24"/>
      <c r="I161" s="106"/>
      <c r="J161" s="106"/>
      <c r="K161" s="106"/>
      <c r="L161" s="106"/>
      <c r="M161" s="162"/>
      <c r="N161" s="162"/>
      <c r="O161" s="162"/>
      <c r="P161" s="162"/>
      <c r="Q161" s="162"/>
      <c r="R161" s="122"/>
    </row>
    <row r="162" spans="1:18" x14ac:dyDescent="0.2">
      <c r="B162" s="55"/>
      <c r="C162" s="55"/>
      <c r="D162" s="55"/>
      <c r="E162" s="24"/>
      <c r="F162" s="24"/>
      <c r="G162" s="24"/>
      <c r="H162" s="24"/>
    </row>
    <row r="163" spans="1:18" x14ac:dyDescent="0.2">
      <c r="B163" s="55"/>
      <c r="C163" s="55"/>
      <c r="D163" s="55"/>
      <c r="E163" s="24"/>
      <c r="F163" s="24"/>
      <c r="G163" s="24"/>
      <c r="H163" s="24"/>
    </row>
    <row r="164" spans="1:18" x14ac:dyDescent="0.2">
      <c r="B164" s="55"/>
      <c r="C164" s="55"/>
      <c r="D164" s="55"/>
      <c r="E164" s="24"/>
      <c r="F164" s="24"/>
      <c r="G164" s="24"/>
      <c r="H164" s="24"/>
    </row>
    <row r="165" spans="1:18" x14ac:dyDescent="0.2">
      <c r="B165" s="55"/>
      <c r="C165" s="55"/>
      <c r="D165" s="55"/>
      <c r="E165" s="24"/>
      <c r="F165" s="24"/>
      <c r="G165" s="24"/>
      <c r="H165" s="24"/>
    </row>
    <row r="166" spans="1:18" x14ac:dyDescent="0.2">
      <c r="B166" s="55"/>
      <c r="C166" s="55"/>
      <c r="D166" s="55"/>
      <c r="E166" s="24"/>
      <c r="F166" s="24"/>
      <c r="G166" s="24"/>
      <c r="H166" s="24"/>
    </row>
    <row r="167" spans="1:18" x14ac:dyDescent="0.2">
      <c r="B167" s="55"/>
      <c r="C167" s="236"/>
      <c r="D167" s="55"/>
      <c r="E167" s="24"/>
      <c r="F167" s="24"/>
      <c r="G167" s="24"/>
      <c r="H167" s="24"/>
    </row>
    <row r="168" spans="1:18" x14ac:dyDescent="0.2">
      <c r="B168" s="55"/>
      <c r="C168" s="55"/>
      <c r="D168" s="55"/>
      <c r="E168" s="24"/>
      <c r="F168" s="24"/>
      <c r="G168" s="24"/>
      <c r="H168" s="24"/>
    </row>
    <row r="169" spans="1:18" x14ac:dyDescent="0.2">
      <c r="B169" s="55"/>
      <c r="C169" s="55"/>
      <c r="D169" s="55"/>
      <c r="E169" s="24"/>
      <c r="F169" s="24"/>
      <c r="G169" s="24"/>
      <c r="H169" s="24"/>
    </row>
    <row r="170" spans="1:18" x14ac:dyDescent="0.2">
      <c r="B170" s="55"/>
      <c r="C170" s="55"/>
      <c r="D170" s="55"/>
      <c r="E170" s="24"/>
      <c r="F170" s="24"/>
      <c r="G170" s="24"/>
      <c r="H170" s="24"/>
    </row>
    <row r="171" spans="1:18" x14ac:dyDescent="0.2">
      <c r="B171" s="55"/>
      <c r="C171" s="55"/>
      <c r="D171" s="55"/>
      <c r="E171" s="24"/>
      <c r="F171" s="24"/>
      <c r="G171" s="24"/>
      <c r="H171" s="24"/>
    </row>
    <row r="172" spans="1:18" x14ac:dyDescent="0.2">
      <c r="B172" s="55"/>
      <c r="C172" s="55"/>
      <c r="D172" s="55"/>
      <c r="E172" s="24"/>
      <c r="F172" s="24"/>
      <c r="G172" s="24"/>
      <c r="H172" s="24"/>
    </row>
    <row r="173" spans="1:18" x14ac:dyDescent="0.2">
      <c r="B173" s="55"/>
      <c r="C173" s="55"/>
      <c r="D173" s="55"/>
      <c r="E173" s="24"/>
      <c r="F173" s="24"/>
      <c r="G173" s="24"/>
      <c r="H173" s="24"/>
    </row>
    <row r="174" spans="1:18" x14ac:dyDescent="0.2">
      <c r="B174" s="55"/>
      <c r="C174" s="55"/>
      <c r="D174" s="55"/>
      <c r="E174" s="24"/>
      <c r="F174" s="24"/>
      <c r="G174" s="24"/>
      <c r="H174" s="24"/>
    </row>
    <row r="175" spans="1:18" x14ac:dyDescent="0.2">
      <c r="B175" s="55"/>
      <c r="C175" s="55"/>
      <c r="D175" s="55"/>
      <c r="E175" s="24"/>
      <c r="F175" s="24"/>
      <c r="G175" s="24"/>
      <c r="H175" s="24"/>
    </row>
    <row r="176" spans="1:18" x14ac:dyDescent="0.2">
      <c r="B176" s="55"/>
      <c r="C176" s="55"/>
      <c r="D176" s="55"/>
      <c r="E176" s="24"/>
      <c r="F176" s="24"/>
      <c r="G176" s="24"/>
      <c r="H176" s="24"/>
    </row>
    <row r="177" spans="2:8" x14ac:dyDescent="0.2">
      <c r="B177" s="55"/>
      <c r="C177" s="55"/>
      <c r="D177" s="55"/>
      <c r="E177" s="24"/>
      <c r="F177" s="24"/>
      <c r="G177" s="24"/>
      <c r="H177" s="24"/>
    </row>
    <row r="178" spans="2:8" x14ac:dyDescent="0.2">
      <c r="B178" s="55"/>
      <c r="C178" s="55"/>
      <c r="D178" s="55"/>
      <c r="E178" s="24"/>
      <c r="F178" s="24"/>
      <c r="G178" s="24"/>
      <c r="H178" s="24"/>
    </row>
    <row r="179" spans="2:8" x14ac:dyDescent="0.2">
      <c r="B179" s="55"/>
      <c r="C179" s="55"/>
      <c r="D179" s="55"/>
      <c r="E179" s="24"/>
      <c r="F179" s="24"/>
      <c r="G179" s="24"/>
      <c r="H179" s="24"/>
    </row>
    <row r="180" spans="2:8" x14ac:dyDescent="0.2">
      <c r="B180" s="55"/>
      <c r="C180" s="55"/>
      <c r="D180" s="55"/>
      <c r="E180" s="24"/>
      <c r="F180" s="24"/>
      <c r="G180" s="24"/>
      <c r="H180" s="24"/>
    </row>
    <row r="181" spans="2:8" x14ac:dyDescent="0.2">
      <c r="B181" s="55"/>
      <c r="C181" s="55"/>
      <c r="D181" s="55"/>
      <c r="E181" s="24"/>
      <c r="F181" s="24"/>
      <c r="G181" s="24"/>
      <c r="H181" s="24"/>
    </row>
    <row r="182" spans="2:8" x14ac:dyDescent="0.2">
      <c r="B182" s="55"/>
      <c r="C182" s="55"/>
      <c r="D182" s="55"/>
      <c r="E182" s="24"/>
      <c r="F182" s="24"/>
      <c r="G182" s="24"/>
      <c r="H182" s="24"/>
    </row>
    <row r="183" spans="2:8" x14ac:dyDescent="0.2">
      <c r="B183" s="55"/>
      <c r="C183" s="55"/>
      <c r="D183" s="55"/>
      <c r="E183" s="24"/>
      <c r="F183" s="24"/>
      <c r="G183" s="24"/>
      <c r="H183" s="24"/>
    </row>
    <row r="184" spans="2:8" x14ac:dyDescent="0.2">
      <c r="B184" s="55"/>
      <c r="C184" s="55"/>
      <c r="D184" s="55"/>
      <c r="E184" s="24"/>
      <c r="F184" s="24"/>
      <c r="G184" s="24"/>
      <c r="H184" s="24"/>
    </row>
    <row r="185" spans="2:8" x14ac:dyDescent="0.2">
      <c r="B185" s="55"/>
      <c r="C185" s="55"/>
      <c r="D185" s="55"/>
      <c r="E185" s="24"/>
      <c r="F185" s="24"/>
      <c r="G185" s="24"/>
      <c r="H185" s="24"/>
    </row>
    <row r="186" spans="2:8" x14ac:dyDescent="0.2">
      <c r="B186" s="55"/>
      <c r="C186" s="55"/>
      <c r="D186" s="55"/>
      <c r="E186" s="24"/>
      <c r="F186" s="24"/>
      <c r="G186" s="24"/>
      <c r="H186" s="24"/>
    </row>
    <row r="187" spans="2:8" x14ac:dyDescent="0.2">
      <c r="B187" s="55"/>
      <c r="C187" s="55"/>
      <c r="D187" s="55"/>
      <c r="E187" s="24"/>
      <c r="F187" s="24"/>
      <c r="G187" s="24"/>
      <c r="H187" s="24"/>
    </row>
    <row r="188" spans="2:8" x14ac:dyDescent="0.2">
      <c r="B188" s="55"/>
      <c r="C188" s="55"/>
      <c r="D188" s="55"/>
      <c r="E188" s="24"/>
      <c r="F188" s="24"/>
      <c r="G188" s="24"/>
      <c r="H188" s="24"/>
    </row>
    <row r="189" spans="2:8" x14ac:dyDescent="0.2">
      <c r="B189" s="55"/>
      <c r="C189" s="55"/>
      <c r="D189" s="55"/>
      <c r="E189" s="24"/>
      <c r="F189" s="24"/>
      <c r="G189" s="24"/>
      <c r="H189" s="24"/>
    </row>
    <row r="190" spans="2:8" x14ac:dyDescent="0.2">
      <c r="B190" s="55"/>
      <c r="C190" s="55"/>
      <c r="D190" s="55"/>
      <c r="E190" s="24"/>
      <c r="F190" s="24"/>
      <c r="G190" s="24"/>
      <c r="H190" s="24"/>
    </row>
    <row r="191" spans="2:8" x14ac:dyDescent="0.2">
      <c r="B191" s="55"/>
      <c r="C191" s="55"/>
      <c r="D191" s="55"/>
      <c r="E191" s="24"/>
      <c r="F191" s="24"/>
      <c r="G191" s="24"/>
      <c r="H191" s="24"/>
    </row>
    <row r="192" spans="2:8" x14ac:dyDescent="0.2">
      <c r="B192" s="55"/>
      <c r="C192" s="55"/>
      <c r="D192" s="55"/>
      <c r="E192" s="24"/>
      <c r="F192" s="24"/>
      <c r="G192" s="24"/>
      <c r="H192" s="24"/>
    </row>
    <row r="193" spans="2:8" x14ac:dyDescent="0.2">
      <c r="B193" s="55"/>
      <c r="C193" s="55"/>
      <c r="D193" s="55"/>
      <c r="E193" s="24"/>
      <c r="F193" s="24"/>
      <c r="G193" s="24"/>
      <c r="H193" s="24"/>
    </row>
    <row r="194" spans="2:8" x14ac:dyDescent="0.2">
      <c r="B194" s="55"/>
      <c r="C194" s="55"/>
      <c r="D194" s="55"/>
      <c r="E194" s="24"/>
      <c r="F194" s="24"/>
      <c r="G194" s="24"/>
      <c r="H194" s="24"/>
    </row>
    <row r="195" spans="2:8" x14ac:dyDescent="0.2">
      <c r="B195" s="55"/>
      <c r="C195" s="55"/>
      <c r="D195" s="55"/>
      <c r="E195" s="24"/>
      <c r="F195" s="24"/>
      <c r="G195" s="24"/>
      <c r="H195" s="24"/>
    </row>
    <row r="196" spans="2:8" x14ac:dyDescent="0.2">
      <c r="B196" s="55"/>
      <c r="C196" s="55"/>
      <c r="D196" s="55"/>
      <c r="E196" s="24"/>
      <c r="F196" s="24"/>
      <c r="G196" s="24"/>
      <c r="H196" s="24"/>
    </row>
    <row r="197" spans="2:8" x14ac:dyDescent="0.2">
      <c r="B197" s="55"/>
      <c r="C197" s="55"/>
      <c r="D197" s="55"/>
      <c r="E197" s="24"/>
      <c r="F197" s="24"/>
      <c r="G197" s="24"/>
      <c r="H197" s="24"/>
    </row>
    <row r="198" spans="2:8" x14ac:dyDescent="0.2">
      <c r="B198" s="55"/>
      <c r="C198" s="55"/>
      <c r="D198" s="55"/>
      <c r="E198" s="24"/>
      <c r="F198" s="24"/>
      <c r="G198" s="24"/>
      <c r="H198" s="24"/>
    </row>
    <row r="199" spans="2:8" x14ac:dyDescent="0.2">
      <c r="B199" s="55"/>
      <c r="C199" s="55"/>
      <c r="D199" s="55"/>
      <c r="E199" s="24"/>
      <c r="F199" s="24"/>
      <c r="G199" s="24"/>
      <c r="H199" s="24"/>
    </row>
    <row r="200" spans="2:8" x14ac:dyDescent="0.2">
      <c r="B200" s="55"/>
      <c r="C200" s="55"/>
      <c r="D200" s="55"/>
      <c r="E200" s="24"/>
      <c r="F200" s="24"/>
      <c r="G200" s="24"/>
      <c r="H200" s="24"/>
    </row>
    <row r="201" spans="2:8" x14ac:dyDescent="0.2">
      <c r="B201" s="55"/>
      <c r="C201" s="55"/>
      <c r="D201" s="55"/>
      <c r="E201" s="24"/>
      <c r="F201" s="24"/>
      <c r="G201" s="24"/>
      <c r="H201" s="24"/>
    </row>
    <row r="202" spans="2:8" x14ac:dyDescent="0.2">
      <c r="B202" s="55"/>
      <c r="C202" s="55"/>
      <c r="D202" s="55"/>
      <c r="E202" s="24"/>
      <c r="F202" s="24"/>
      <c r="G202" s="24"/>
      <c r="H202" s="24"/>
    </row>
    <row r="203" spans="2:8" x14ac:dyDescent="0.2">
      <c r="B203" s="55"/>
      <c r="C203" s="55"/>
      <c r="D203" s="55"/>
      <c r="E203" s="24"/>
      <c r="F203" s="24"/>
      <c r="G203" s="24"/>
      <c r="H203" s="24"/>
    </row>
    <row r="204" spans="2:8" x14ac:dyDescent="0.2">
      <c r="B204" s="55"/>
      <c r="C204" s="55"/>
      <c r="D204" s="55"/>
      <c r="E204" s="24"/>
      <c r="F204" s="24"/>
      <c r="G204" s="24"/>
      <c r="H204" s="24"/>
    </row>
    <row r="205" spans="2:8" x14ac:dyDescent="0.2">
      <c r="B205" s="55"/>
      <c r="C205" s="55"/>
      <c r="D205" s="55"/>
      <c r="E205" s="24"/>
      <c r="F205" s="24"/>
      <c r="G205" s="24"/>
      <c r="H205" s="24"/>
    </row>
    <row r="206" spans="2:8" x14ac:dyDescent="0.2">
      <c r="B206" s="55"/>
      <c r="C206" s="55"/>
      <c r="D206" s="55"/>
      <c r="E206" s="24"/>
      <c r="F206" s="24"/>
      <c r="G206" s="24"/>
      <c r="H206" s="24"/>
    </row>
    <row r="207" spans="2:8" x14ac:dyDescent="0.2">
      <c r="B207" s="55"/>
      <c r="C207" s="55"/>
      <c r="D207" s="55"/>
      <c r="E207" s="24"/>
      <c r="F207" s="24"/>
      <c r="G207" s="24"/>
      <c r="H207" s="24"/>
    </row>
    <row r="208" spans="2:8" x14ac:dyDescent="0.2">
      <c r="B208" s="55"/>
      <c r="C208" s="55"/>
      <c r="D208" s="55"/>
      <c r="E208" s="24"/>
      <c r="F208" s="24"/>
      <c r="G208" s="24"/>
      <c r="H208" s="24"/>
    </row>
    <row r="209" spans="2:8" x14ac:dyDescent="0.2">
      <c r="B209" s="55"/>
      <c r="C209" s="55"/>
      <c r="D209" s="55"/>
      <c r="E209" s="24"/>
      <c r="F209" s="24"/>
      <c r="G209" s="24"/>
      <c r="H209" s="24"/>
    </row>
    <row r="210" spans="2:8" x14ac:dyDescent="0.2">
      <c r="B210" s="55"/>
      <c r="C210" s="55"/>
      <c r="D210" s="55"/>
      <c r="E210" s="24"/>
      <c r="F210" s="24"/>
      <c r="G210" s="24"/>
      <c r="H210" s="24"/>
    </row>
    <row r="211" spans="2:8" x14ac:dyDescent="0.2">
      <c r="B211" s="55"/>
      <c r="C211" s="55"/>
      <c r="D211" s="55"/>
      <c r="E211" s="24"/>
      <c r="F211" s="24"/>
      <c r="G211" s="24"/>
      <c r="H211" s="24"/>
    </row>
    <row r="212" spans="2:8" x14ac:dyDescent="0.2">
      <c r="B212" s="55"/>
      <c r="C212" s="55"/>
      <c r="D212" s="55"/>
      <c r="E212" s="24"/>
      <c r="F212" s="24"/>
      <c r="G212" s="24"/>
      <c r="H212" s="24"/>
    </row>
    <row r="213" spans="2:8" x14ac:dyDescent="0.2">
      <c r="B213" s="55"/>
      <c r="C213" s="55"/>
      <c r="D213" s="55"/>
      <c r="E213" s="24"/>
      <c r="F213" s="24"/>
      <c r="G213" s="24"/>
      <c r="H213" s="24"/>
    </row>
    <row r="214" spans="2:8" x14ac:dyDescent="0.2">
      <c r="B214" s="55"/>
      <c r="C214" s="55"/>
      <c r="D214" s="55"/>
      <c r="E214" s="24"/>
      <c r="F214" s="24"/>
      <c r="G214" s="24"/>
      <c r="H214" s="24"/>
    </row>
    <row r="215" spans="2:8" x14ac:dyDescent="0.2">
      <c r="B215" s="55"/>
      <c r="C215" s="55"/>
      <c r="D215" s="55"/>
      <c r="E215" s="24"/>
      <c r="F215" s="24"/>
      <c r="G215" s="24"/>
      <c r="H215" s="24"/>
    </row>
    <row r="216" spans="2:8" x14ac:dyDescent="0.2">
      <c r="B216" s="55"/>
      <c r="C216" s="55"/>
      <c r="D216" s="55"/>
      <c r="E216" s="24"/>
      <c r="F216" s="24"/>
      <c r="G216" s="24"/>
      <c r="H216" s="24"/>
    </row>
    <row r="217" spans="2:8" x14ac:dyDescent="0.2">
      <c r="B217" s="55"/>
      <c r="C217" s="55"/>
      <c r="D217" s="55"/>
      <c r="E217" s="24"/>
      <c r="F217" s="24"/>
      <c r="G217" s="24"/>
      <c r="H217" s="24"/>
    </row>
    <row r="218" spans="2:8" x14ac:dyDescent="0.2">
      <c r="B218" s="55"/>
      <c r="C218" s="55"/>
      <c r="D218" s="55"/>
      <c r="E218" s="24"/>
      <c r="F218" s="24"/>
      <c r="G218" s="24"/>
      <c r="H218" s="24"/>
    </row>
    <row r="219" spans="2:8" x14ac:dyDescent="0.2">
      <c r="B219" s="55"/>
      <c r="C219" s="55"/>
      <c r="D219" s="55"/>
      <c r="E219" s="24"/>
      <c r="F219" s="24"/>
      <c r="G219" s="24"/>
      <c r="H219" s="24"/>
    </row>
    <row r="220" spans="2:8" x14ac:dyDescent="0.2">
      <c r="B220" s="55"/>
      <c r="C220" s="55"/>
      <c r="D220" s="55"/>
      <c r="E220" s="24"/>
      <c r="F220" s="24"/>
      <c r="G220" s="24"/>
      <c r="H220" s="24"/>
    </row>
    <row r="221" spans="2:8" x14ac:dyDescent="0.2">
      <c r="B221" s="55"/>
      <c r="C221" s="55"/>
      <c r="D221" s="55"/>
      <c r="E221" s="24"/>
      <c r="F221" s="24"/>
      <c r="G221" s="24"/>
      <c r="H221" s="24"/>
    </row>
    <row r="222" spans="2:8" x14ac:dyDescent="0.2">
      <c r="B222" s="55"/>
      <c r="C222" s="55"/>
      <c r="D222" s="55"/>
      <c r="E222" s="24"/>
      <c r="F222" s="24"/>
      <c r="G222" s="24"/>
      <c r="H222" s="24"/>
    </row>
    <row r="223" spans="2:8" x14ac:dyDescent="0.2">
      <c r="B223" s="55"/>
      <c r="C223" s="55"/>
      <c r="D223" s="55"/>
      <c r="E223" s="24"/>
      <c r="F223" s="24"/>
      <c r="G223" s="24"/>
      <c r="H223" s="24"/>
    </row>
    <row r="224" spans="2:8" x14ac:dyDescent="0.2">
      <c r="B224" s="55"/>
      <c r="C224" s="55"/>
      <c r="D224" s="55"/>
      <c r="E224" s="24"/>
      <c r="F224" s="24"/>
      <c r="G224" s="24"/>
      <c r="H224" s="24"/>
    </row>
    <row r="225" spans="2:8" x14ac:dyDescent="0.2">
      <c r="B225" s="55"/>
      <c r="C225" s="55"/>
      <c r="D225" s="55"/>
      <c r="E225" s="24"/>
      <c r="F225" s="24"/>
      <c r="G225" s="24"/>
      <c r="H225" s="24"/>
    </row>
    <row r="226" spans="2:8" x14ac:dyDescent="0.2">
      <c r="B226" s="55"/>
      <c r="C226" s="55"/>
      <c r="D226" s="55"/>
      <c r="E226" s="24"/>
      <c r="F226" s="24"/>
      <c r="G226" s="24"/>
      <c r="H226" s="24"/>
    </row>
    <row r="227" spans="2:8" x14ac:dyDescent="0.2">
      <c r="B227" s="55"/>
      <c r="C227" s="55"/>
      <c r="D227" s="55"/>
      <c r="E227" s="24"/>
      <c r="F227" s="24"/>
      <c r="G227" s="24"/>
      <c r="H227" s="24"/>
    </row>
    <row r="228" spans="2:8" x14ac:dyDescent="0.2">
      <c r="B228" s="55"/>
      <c r="C228" s="55"/>
      <c r="D228" s="55"/>
      <c r="E228" s="24"/>
      <c r="F228" s="24"/>
      <c r="G228" s="24"/>
      <c r="H228" s="24"/>
    </row>
    <row r="229" spans="2:8" x14ac:dyDescent="0.2">
      <c r="B229" s="55"/>
      <c r="C229" s="55"/>
      <c r="D229" s="55"/>
      <c r="E229" s="24"/>
      <c r="F229" s="24"/>
      <c r="G229" s="24"/>
      <c r="H229" s="24"/>
    </row>
    <row r="230" spans="2:8" x14ac:dyDescent="0.2">
      <c r="B230" s="55"/>
      <c r="C230" s="55"/>
      <c r="D230" s="55"/>
      <c r="E230" s="24"/>
      <c r="F230" s="24"/>
      <c r="G230" s="24"/>
      <c r="H230" s="24"/>
    </row>
    <row r="231" spans="2:8" x14ac:dyDescent="0.2">
      <c r="B231" s="55"/>
      <c r="C231" s="55"/>
      <c r="D231" s="55"/>
      <c r="E231" s="24"/>
      <c r="F231" s="24"/>
      <c r="G231" s="24"/>
      <c r="H231" s="24"/>
    </row>
    <row r="232" spans="2:8" x14ac:dyDescent="0.2">
      <c r="B232" s="55"/>
      <c r="C232" s="55"/>
      <c r="D232" s="55"/>
      <c r="E232" s="24"/>
      <c r="F232" s="24"/>
      <c r="G232" s="24"/>
      <c r="H232" s="24"/>
    </row>
    <row r="233" spans="2:8" x14ac:dyDescent="0.2">
      <c r="B233" s="55"/>
      <c r="C233" s="55"/>
      <c r="D233" s="55"/>
      <c r="E233" s="24"/>
      <c r="F233" s="24"/>
      <c r="G233" s="24"/>
      <c r="H233" s="24"/>
    </row>
    <row r="234" spans="2:8" x14ac:dyDescent="0.2">
      <c r="B234" s="55"/>
      <c r="C234" s="55"/>
      <c r="D234" s="55"/>
      <c r="E234" s="24"/>
      <c r="F234" s="24"/>
      <c r="G234" s="24"/>
      <c r="H234" s="24"/>
    </row>
    <row r="235" spans="2:8" x14ac:dyDescent="0.2">
      <c r="B235" s="55"/>
      <c r="C235" s="55"/>
      <c r="D235" s="55"/>
      <c r="E235" s="24"/>
      <c r="F235" s="24"/>
      <c r="G235" s="24"/>
      <c r="H235" s="24"/>
    </row>
    <row r="236" spans="2:8" x14ac:dyDescent="0.2">
      <c r="B236" s="55"/>
      <c r="C236" s="55"/>
      <c r="D236" s="55"/>
      <c r="E236" s="24"/>
      <c r="F236" s="24"/>
      <c r="G236" s="24"/>
      <c r="H236" s="24"/>
    </row>
    <row r="237" spans="2:8" x14ac:dyDescent="0.2">
      <c r="B237" s="55"/>
      <c r="C237" s="55"/>
      <c r="D237" s="55"/>
      <c r="E237" s="24"/>
      <c r="F237" s="24"/>
      <c r="G237" s="24"/>
      <c r="H237" s="24"/>
    </row>
    <row r="238" spans="2:8" x14ac:dyDescent="0.2">
      <c r="B238" s="55"/>
      <c r="C238" s="55"/>
      <c r="D238" s="55"/>
      <c r="E238" s="24"/>
      <c r="F238" s="24"/>
      <c r="G238" s="24"/>
      <c r="H238" s="24"/>
    </row>
    <row r="239" spans="2:8" x14ac:dyDescent="0.2">
      <c r="B239" s="55"/>
      <c r="C239" s="55"/>
      <c r="D239" s="55"/>
      <c r="E239" s="24"/>
      <c r="F239" s="24"/>
      <c r="G239" s="24"/>
      <c r="H239" s="24"/>
    </row>
    <row r="240" spans="2:8" x14ac:dyDescent="0.2">
      <c r="B240" s="55"/>
      <c r="C240" s="55"/>
      <c r="D240" s="55"/>
      <c r="E240" s="24"/>
      <c r="F240" s="24"/>
      <c r="G240" s="24"/>
      <c r="H240" s="24"/>
    </row>
    <row r="241" spans="2:8" x14ac:dyDescent="0.2">
      <c r="B241" s="55"/>
      <c r="C241" s="55"/>
      <c r="D241" s="55"/>
      <c r="E241" s="24"/>
      <c r="F241" s="24"/>
      <c r="G241" s="24"/>
      <c r="H241" s="24"/>
    </row>
    <row r="242" spans="2:8" x14ac:dyDescent="0.2">
      <c r="B242" s="55"/>
      <c r="C242" s="55"/>
      <c r="D242" s="55"/>
      <c r="E242" s="24"/>
      <c r="F242" s="24"/>
      <c r="G242" s="24"/>
      <c r="H242" s="24"/>
    </row>
    <row r="243" spans="2:8" x14ac:dyDescent="0.2">
      <c r="B243" s="55"/>
      <c r="C243" s="55"/>
      <c r="D243" s="55"/>
      <c r="E243" s="24"/>
      <c r="F243" s="24"/>
      <c r="G243" s="24"/>
      <c r="H243" s="24"/>
    </row>
    <row r="244" spans="2:8" x14ac:dyDescent="0.2">
      <c r="B244" s="55"/>
      <c r="C244" s="55"/>
      <c r="D244" s="55"/>
      <c r="E244" s="24"/>
      <c r="F244" s="24"/>
      <c r="G244" s="24"/>
      <c r="H244" s="24"/>
    </row>
    <row r="245" spans="2:8" x14ac:dyDescent="0.2">
      <c r="B245" s="55"/>
      <c r="C245" s="55"/>
      <c r="D245" s="55"/>
      <c r="E245" s="24"/>
      <c r="F245" s="24"/>
      <c r="G245" s="24"/>
      <c r="H245" s="24"/>
    </row>
    <row r="246" spans="2:8" x14ac:dyDescent="0.2">
      <c r="B246" s="55"/>
      <c r="C246" s="55"/>
      <c r="D246" s="55"/>
      <c r="E246" s="24"/>
      <c r="F246" s="24"/>
      <c r="G246" s="24"/>
      <c r="H246" s="24"/>
    </row>
    <row r="247" spans="2:8" x14ac:dyDescent="0.2">
      <c r="B247" s="55"/>
      <c r="C247" s="55"/>
      <c r="D247" s="55"/>
      <c r="E247" s="24"/>
      <c r="F247" s="24"/>
      <c r="G247" s="24"/>
      <c r="H247" s="24"/>
    </row>
    <row r="248" spans="2:8" x14ac:dyDescent="0.2">
      <c r="B248" s="55"/>
      <c r="C248" s="55"/>
      <c r="D248" s="55"/>
      <c r="E248" s="24"/>
      <c r="F248" s="24"/>
      <c r="G248" s="24"/>
      <c r="H248" s="24"/>
    </row>
    <row r="249" spans="2:8" x14ac:dyDescent="0.2">
      <c r="B249" s="55"/>
      <c r="C249" s="55"/>
      <c r="D249" s="55"/>
      <c r="E249" s="24"/>
      <c r="F249" s="24"/>
      <c r="G249" s="24"/>
      <c r="H249" s="24"/>
    </row>
    <row r="250" spans="2:8" x14ac:dyDescent="0.2">
      <c r="B250" s="55"/>
      <c r="C250" s="55"/>
      <c r="D250" s="55"/>
      <c r="E250" s="24"/>
      <c r="F250" s="24"/>
      <c r="G250" s="24"/>
      <c r="H250" s="24"/>
    </row>
    <row r="251" spans="2:8" x14ac:dyDescent="0.2">
      <c r="B251" s="55"/>
      <c r="C251" s="55"/>
      <c r="D251" s="55"/>
      <c r="E251" s="24"/>
      <c r="F251" s="24"/>
      <c r="G251" s="24"/>
      <c r="H251" s="24"/>
    </row>
    <row r="252" spans="2:8" x14ac:dyDescent="0.2">
      <c r="B252" s="55"/>
      <c r="C252" s="55"/>
      <c r="D252" s="55"/>
      <c r="E252" s="24"/>
      <c r="F252" s="24"/>
      <c r="G252" s="24"/>
      <c r="H252" s="24"/>
    </row>
    <row r="253" spans="2:8" x14ac:dyDescent="0.2">
      <c r="B253" s="55"/>
      <c r="C253" s="55"/>
      <c r="D253" s="55"/>
      <c r="E253" s="24"/>
      <c r="F253" s="24"/>
      <c r="G253" s="24"/>
      <c r="H253" s="24"/>
    </row>
    <row r="254" spans="2:8" x14ac:dyDescent="0.2">
      <c r="B254" s="55"/>
      <c r="C254" s="55"/>
      <c r="D254" s="55"/>
      <c r="E254" s="24"/>
      <c r="F254" s="24"/>
      <c r="G254" s="24"/>
      <c r="H254" s="24"/>
    </row>
    <row r="255" spans="2:8" x14ac:dyDescent="0.2">
      <c r="B255" s="55"/>
      <c r="C255" s="55"/>
      <c r="D255" s="55"/>
      <c r="E255" s="24"/>
      <c r="F255" s="24"/>
      <c r="G255" s="24"/>
      <c r="H255" s="24"/>
    </row>
    <row r="256" spans="2:8" x14ac:dyDescent="0.2">
      <c r="B256" s="55"/>
      <c r="C256" s="55"/>
      <c r="D256" s="55"/>
      <c r="E256" s="24"/>
      <c r="F256" s="24"/>
      <c r="G256" s="24"/>
      <c r="H256" s="24"/>
    </row>
    <row r="257" spans="2:8" x14ac:dyDescent="0.2">
      <c r="B257" s="55"/>
      <c r="C257" s="55"/>
      <c r="D257" s="55"/>
      <c r="E257" s="24"/>
      <c r="F257" s="24"/>
      <c r="G257" s="24"/>
      <c r="H257" s="24"/>
    </row>
    <row r="258" spans="2:8" x14ac:dyDescent="0.2">
      <c r="B258" s="55"/>
      <c r="C258" s="55"/>
      <c r="D258" s="55"/>
      <c r="E258" s="24"/>
      <c r="F258" s="24"/>
      <c r="G258" s="24"/>
      <c r="H258" s="24"/>
    </row>
    <row r="259" spans="2:8" x14ac:dyDescent="0.2">
      <c r="B259" s="55"/>
      <c r="C259" s="55"/>
      <c r="D259" s="55"/>
      <c r="E259" s="24"/>
      <c r="F259" s="24"/>
      <c r="G259" s="24"/>
      <c r="H259" s="24"/>
    </row>
    <row r="260" spans="2:8" x14ac:dyDescent="0.2">
      <c r="B260" s="55"/>
      <c r="C260" s="55"/>
      <c r="D260" s="55"/>
      <c r="E260" s="24"/>
      <c r="F260" s="24"/>
      <c r="G260" s="24"/>
      <c r="H260" s="24"/>
    </row>
    <row r="261" spans="2:8" x14ac:dyDescent="0.2">
      <c r="B261" s="55"/>
      <c r="C261" s="55"/>
      <c r="D261" s="55"/>
      <c r="E261" s="24"/>
      <c r="F261" s="24"/>
      <c r="G261" s="24"/>
      <c r="H261" s="24"/>
    </row>
    <row r="262" spans="2:8" x14ac:dyDescent="0.2">
      <c r="B262" s="55"/>
      <c r="C262" s="55"/>
      <c r="D262" s="55"/>
      <c r="E262" s="24"/>
      <c r="F262" s="24"/>
      <c r="G262" s="24"/>
      <c r="H262" s="24"/>
    </row>
    <row r="263" spans="2:8" x14ac:dyDescent="0.2">
      <c r="B263" s="55"/>
      <c r="C263" s="55"/>
      <c r="D263" s="55"/>
      <c r="E263" s="24"/>
      <c r="F263" s="24"/>
      <c r="G263" s="24"/>
      <c r="H263" s="24"/>
    </row>
    <row r="264" spans="2:8" x14ac:dyDescent="0.2">
      <c r="B264" s="55"/>
      <c r="C264" s="55"/>
      <c r="D264" s="55"/>
      <c r="E264" s="24"/>
      <c r="F264" s="24"/>
      <c r="G264" s="24"/>
      <c r="H264" s="24"/>
    </row>
    <row r="265" spans="2:8" x14ac:dyDescent="0.2">
      <c r="B265" s="55"/>
      <c r="C265" s="55"/>
      <c r="D265" s="55"/>
      <c r="E265" s="24"/>
      <c r="F265" s="24"/>
      <c r="G265" s="24"/>
      <c r="H265" s="24"/>
    </row>
    <row r="266" spans="2:8" x14ac:dyDescent="0.2">
      <c r="B266" s="55"/>
      <c r="C266" s="55"/>
      <c r="D266" s="55"/>
      <c r="E266" s="24"/>
      <c r="F266" s="24"/>
      <c r="G266" s="24"/>
      <c r="H266" s="24"/>
    </row>
    <row r="267" spans="2:8" x14ac:dyDescent="0.2">
      <c r="B267" s="55"/>
      <c r="C267" s="55"/>
      <c r="D267" s="55"/>
      <c r="E267" s="24"/>
      <c r="F267" s="24"/>
      <c r="G267" s="24"/>
      <c r="H267" s="24"/>
    </row>
    <row r="268" spans="2:8" x14ac:dyDescent="0.2">
      <c r="B268" s="55"/>
      <c r="C268" s="55"/>
      <c r="D268" s="55"/>
      <c r="E268" s="24"/>
      <c r="F268" s="24"/>
      <c r="G268" s="24"/>
      <c r="H268" s="24"/>
    </row>
    <row r="269" spans="2:8" x14ac:dyDescent="0.2">
      <c r="B269" s="55"/>
      <c r="C269" s="55"/>
      <c r="D269" s="55"/>
      <c r="E269" s="24"/>
      <c r="F269" s="24"/>
      <c r="G269" s="24"/>
      <c r="H269" s="24"/>
    </row>
    <row r="270" spans="2:8" x14ac:dyDescent="0.2">
      <c r="B270" s="55"/>
      <c r="C270" s="55"/>
      <c r="D270" s="55"/>
      <c r="E270" s="24"/>
      <c r="F270" s="24"/>
      <c r="G270" s="24"/>
      <c r="H270" s="24"/>
    </row>
    <row r="271" spans="2:8" x14ac:dyDescent="0.2">
      <c r="B271" s="55"/>
      <c r="C271" s="55"/>
      <c r="D271" s="55"/>
      <c r="E271" s="24"/>
      <c r="F271" s="24"/>
      <c r="G271" s="24"/>
      <c r="H271" s="24"/>
    </row>
    <row r="272" spans="2:8" x14ac:dyDescent="0.2">
      <c r="B272" s="55"/>
      <c r="C272" s="55"/>
      <c r="D272" s="55"/>
      <c r="E272" s="24"/>
      <c r="F272" s="24"/>
      <c r="G272" s="24"/>
      <c r="H272" s="24"/>
    </row>
    <row r="273" spans="2:8" x14ac:dyDescent="0.2">
      <c r="B273" s="55"/>
      <c r="C273" s="55"/>
      <c r="D273" s="55"/>
      <c r="E273" s="24"/>
      <c r="F273" s="24"/>
      <c r="G273" s="24"/>
      <c r="H273" s="24"/>
    </row>
    <row r="274" spans="2:8" x14ac:dyDescent="0.2">
      <c r="B274" s="55"/>
      <c r="C274" s="55"/>
      <c r="D274" s="55"/>
      <c r="E274" s="24"/>
      <c r="F274" s="24"/>
      <c r="G274" s="24"/>
      <c r="H274" s="24"/>
    </row>
    <row r="275" spans="2:8" x14ac:dyDescent="0.2">
      <c r="B275" s="55"/>
      <c r="C275" s="55"/>
      <c r="D275" s="55"/>
      <c r="E275" s="24"/>
      <c r="F275" s="24"/>
      <c r="G275" s="24"/>
      <c r="H275" s="24"/>
    </row>
    <row r="276" spans="2:8" x14ac:dyDescent="0.2">
      <c r="B276" s="24"/>
      <c r="C276" s="24"/>
      <c r="D276" s="24"/>
      <c r="E276" s="24"/>
      <c r="F276" s="24"/>
      <c r="G276" s="24"/>
      <c r="H276" s="24"/>
    </row>
    <row r="277" spans="2:8" x14ac:dyDescent="0.2">
      <c r="B277" s="24"/>
      <c r="C277" s="24"/>
      <c r="D277" s="24"/>
      <c r="E277" s="24"/>
      <c r="F277" s="24"/>
      <c r="G277" s="24"/>
      <c r="H277" s="24"/>
    </row>
    <row r="278" spans="2:8" x14ac:dyDescent="0.2">
      <c r="B278" s="24"/>
      <c r="C278" s="24"/>
      <c r="D278" s="24"/>
      <c r="E278" s="24"/>
      <c r="F278" s="24"/>
      <c r="G278" s="24"/>
      <c r="H278" s="24"/>
    </row>
    <row r="279" spans="2:8" x14ac:dyDescent="0.2">
      <c r="B279" s="24"/>
      <c r="C279" s="24"/>
      <c r="D279" s="24"/>
      <c r="E279" s="24"/>
      <c r="F279" s="24"/>
      <c r="G279" s="24"/>
      <c r="H279" s="24"/>
    </row>
    <row r="280" spans="2:8" x14ac:dyDescent="0.2">
      <c r="B280" s="24"/>
      <c r="C280" s="24"/>
      <c r="D280" s="24"/>
      <c r="E280" s="24"/>
      <c r="F280" s="24"/>
      <c r="G280" s="24"/>
      <c r="H280" s="24"/>
    </row>
    <row r="281" spans="2:8" x14ac:dyDescent="0.2">
      <c r="B281" s="24"/>
      <c r="C281" s="24"/>
      <c r="D281" s="24"/>
      <c r="E281" s="24"/>
      <c r="F281" s="24"/>
      <c r="G281" s="24"/>
      <c r="H281" s="24"/>
    </row>
    <row r="282" spans="2:8" x14ac:dyDescent="0.2">
      <c r="B282" s="24"/>
      <c r="C282" s="24"/>
      <c r="D282" s="24"/>
      <c r="E282" s="24"/>
      <c r="F282" s="24"/>
      <c r="G282" s="24"/>
      <c r="H282" s="24"/>
    </row>
    <row r="283" spans="2:8" x14ac:dyDescent="0.2">
      <c r="B283" s="24"/>
      <c r="C283" s="24"/>
      <c r="D283" s="24"/>
      <c r="E283" s="24"/>
      <c r="F283" s="24"/>
      <c r="G283" s="24"/>
      <c r="H283" s="24"/>
    </row>
    <row r="284" spans="2:8" x14ac:dyDescent="0.2">
      <c r="B284" s="24"/>
      <c r="C284" s="24"/>
      <c r="D284" s="24"/>
      <c r="E284" s="24"/>
      <c r="F284" s="24"/>
      <c r="G284" s="24"/>
      <c r="H284" s="24"/>
    </row>
    <row r="285" spans="2:8" x14ac:dyDescent="0.2">
      <c r="B285" s="24"/>
      <c r="C285" s="24"/>
      <c r="D285" s="24"/>
      <c r="E285" s="24"/>
      <c r="F285" s="24"/>
      <c r="G285" s="24"/>
      <c r="H285" s="24"/>
    </row>
    <row r="286" spans="2:8" x14ac:dyDescent="0.2">
      <c r="B286" s="24"/>
      <c r="C286" s="24"/>
      <c r="D286" s="24"/>
      <c r="E286" s="24"/>
      <c r="F286" s="24"/>
      <c r="G286" s="24"/>
      <c r="H286" s="24"/>
    </row>
    <row r="287" spans="2:8" x14ac:dyDescent="0.2">
      <c r="B287" s="24"/>
      <c r="C287" s="24"/>
      <c r="D287" s="24"/>
      <c r="E287" s="24"/>
      <c r="F287" s="24"/>
      <c r="G287" s="24"/>
      <c r="H287" s="24"/>
    </row>
    <row r="288" spans="2:8" x14ac:dyDescent="0.2">
      <c r="B288" s="24"/>
      <c r="C288" s="24"/>
      <c r="D288" s="24"/>
      <c r="E288" s="24"/>
      <c r="F288" s="24"/>
      <c r="G288" s="24"/>
      <c r="H288" s="24"/>
    </row>
    <row r="289" spans="2:8" x14ac:dyDescent="0.2">
      <c r="B289" s="24"/>
      <c r="C289" s="24"/>
      <c r="D289" s="24"/>
      <c r="E289" s="24"/>
      <c r="F289" s="24"/>
      <c r="G289" s="24"/>
      <c r="H289" s="24"/>
    </row>
    <row r="290" spans="2:8" x14ac:dyDescent="0.2">
      <c r="B290" s="24"/>
      <c r="C290" s="24"/>
      <c r="D290" s="24"/>
      <c r="E290" s="24"/>
      <c r="F290" s="24"/>
      <c r="G290" s="24"/>
      <c r="H290" s="24"/>
    </row>
    <row r="291" spans="2:8" x14ac:dyDescent="0.2">
      <c r="B291" s="24"/>
      <c r="C291" s="24"/>
      <c r="D291" s="24"/>
      <c r="E291" s="24"/>
      <c r="F291" s="24"/>
      <c r="G291" s="24"/>
      <c r="H291" s="24"/>
    </row>
    <row r="292" spans="2:8" x14ac:dyDescent="0.2">
      <c r="B292" s="24"/>
      <c r="C292" s="24"/>
      <c r="D292" s="24"/>
      <c r="E292" s="24"/>
      <c r="F292" s="24"/>
      <c r="G292" s="24"/>
      <c r="H292" s="24"/>
    </row>
    <row r="293" spans="2:8" x14ac:dyDescent="0.2">
      <c r="B293" s="24"/>
      <c r="C293" s="24"/>
      <c r="D293" s="24"/>
      <c r="E293" s="24"/>
      <c r="F293" s="24"/>
      <c r="G293" s="24"/>
      <c r="H293" s="24"/>
    </row>
    <row r="294" spans="2:8" x14ac:dyDescent="0.2">
      <c r="B294" s="24"/>
      <c r="C294" s="24"/>
      <c r="D294" s="24"/>
      <c r="E294" s="24"/>
      <c r="F294" s="24"/>
      <c r="G294" s="24"/>
      <c r="H294" s="24"/>
    </row>
    <row r="295" spans="2:8" x14ac:dyDescent="0.2">
      <c r="B295" s="24"/>
      <c r="C295" s="24"/>
      <c r="D295" s="24"/>
      <c r="E295" s="24"/>
      <c r="F295" s="24"/>
      <c r="G295" s="24"/>
      <c r="H295" s="24"/>
    </row>
    <row r="296" spans="2:8" x14ac:dyDescent="0.2">
      <c r="B296" s="24"/>
      <c r="C296" s="24"/>
      <c r="D296" s="24"/>
      <c r="E296" s="24"/>
      <c r="F296" s="24"/>
      <c r="G296" s="24"/>
      <c r="H296" s="24"/>
    </row>
    <row r="297" spans="2:8" x14ac:dyDescent="0.2">
      <c r="B297" s="24"/>
      <c r="C297" s="24"/>
      <c r="D297" s="24"/>
      <c r="E297" s="24"/>
      <c r="F297" s="24"/>
      <c r="G297" s="24"/>
      <c r="H297" s="24"/>
    </row>
    <row r="298" spans="2:8" x14ac:dyDescent="0.2">
      <c r="B298" s="24"/>
      <c r="C298" s="24"/>
      <c r="D298" s="24"/>
      <c r="E298" s="24"/>
      <c r="F298" s="24"/>
      <c r="G298" s="24"/>
      <c r="H298" s="24"/>
    </row>
    <row r="299" spans="2:8" x14ac:dyDescent="0.2">
      <c r="B299" s="24"/>
      <c r="C299" s="24"/>
      <c r="D299" s="24"/>
      <c r="E299" s="24"/>
      <c r="F299" s="24"/>
      <c r="G299" s="24"/>
      <c r="H299" s="24"/>
    </row>
    <row r="300" spans="2:8" x14ac:dyDescent="0.2">
      <c r="B300" s="24"/>
      <c r="C300" s="24"/>
      <c r="D300" s="24"/>
      <c r="E300" s="24"/>
      <c r="F300" s="24"/>
      <c r="G300" s="24"/>
      <c r="H300" s="24"/>
    </row>
    <row r="301" spans="2:8" x14ac:dyDescent="0.2">
      <c r="B301" s="24"/>
      <c r="C301" s="24"/>
      <c r="D301" s="24"/>
      <c r="E301" s="24"/>
      <c r="F301" s="24"/>
      <c r="G301" s="24"/>
      <c r="H301" s="24"/>
    </row>
    <row r="302" spans="2:8" x14ac:dyDescent="0.2">
      <c r="B302" s="24"/>
      <c r="C302" s="24"/>
      <c r="D302" s="24"/>
      <c r="E302" s="24"/>
      <c r="F302" s="24"/>
      <c r="G302" s="24"/>
      <c r="H302" s="24"/>
    </row>
    <row r="303" spans="2:8" x14ac:dyDescent="0.2">
      <c r="B303" s="24"/>
      <c r="C303" s="24"/>
      <c r="D303" s="24"/>
      <c r="E303" s="24"/>
      <c r="F303" s="24"/>
      <c r="G303" s="24"/>
      <c r="H303" s="24"/>
    </row>
    <row r="304" spans="2:8" x14ac:dyDescent="0.2">
      <c r="B304" s="24"/>
      <c r="C304" s="24"/>
      <c r="D304" s="24"/>
      <c r="E304" s="24"/>
      <c r="F304" s="24"/>
      <c r="G304" s="24"/>
      <c r="H304" s="24"/>
    </row>
    <row r="305" spans="2:8" x14ac:dyDescent="0.2">
      <c r="B305" s="24"/>
      <c r="C305" s="24"/>
      <c r="D305" s="24"/>
      <c r="E305" s="24"/>
      <c r="F305" s="24"/>
      <c r="G305" s="24"/>
      <c r="H305" s="24"/>
    </row>
    <row r="306" spans="2:8" x14ac:dyDescent="0.2">
      <c r="B306" s="24"/>
      <c r="C306" s="24"/>
      <c r="D306" s="24"/>
      <c r="E306" s="24"/>
      <c r="F306" s="24"/>
      <c r="G306" s="24"/>
      <c r="H306" s="24"/>
    </row>
    <row r="307" spans="2:8" x14ac:dyDescent="0.2">
      <c r="B307" s="24"/>
      <c r="C307" s="24"/>
      <c r="D307" s="24"/>
      <c r="E307" s="24"/>
      <c r="F307" s="24"/>
      <c r="G307" s="24"/>
      <c r="H307" s="24"/>
    </row>
    <row r="308" spans="2:8" x14ac:dyDescent="0.2">
      <c r="B308" s="24"/>
      <c r="C308" s="24"/>
      <c r="D308" s="24"/>
      <c r="E308" s="24"/>
      <c r="F308" s="24"/>
      <c r="G308" s="24"/>
      <c r="H308" s="24"/>
    </row>
    <row r="309" spans="2:8" x14ac:dyDescent="0.2">
      <c r="B309" s="24"/>
      <c r="C309" s="24"/>
      <c r="D309" s="24"/>
      <c r="E309" s="24"/>
      <c r="F309" s="24"/>
      <c r="G309" s="24"/>
      <c r="H309" s="24"/>
    </row>
    <row r="310" spans="2:8" x14ac:dyDescent="0.2">
      <c r="B310" s="24"/>
      <c r="C310" s="24"/>
      <c r="D310" s="24"/>
      <c r="E310" s="24"/>
      <c r="F310" s="24"/>
      <c r="G310" s="24"/>
      <c r="H310" s="24"/>
    </row>
    <row r="311" spans="2:8" x14ac:dyDescent="0.2">
      <c r="B311" s="24"/>
      <c r="C311" s="24"/>
      <c r="D311" s="24"/>
      <c r="E311" s="24"/>
      <c r="F311" s="24"/>
      <c r="G311" s="24"/>
      <c r="H311" s="24"/>
    </row>
    <row r="312" spans="2:8" x14ac:dyDescent="0.2">
      <c r="B312" s="24"/>
      <c r="C312" s="24"/>
      <c r="D312" s="24"/>
      <c r="E312" s="24"/>
      <c r="F312" s="24"/>
      <c r="G312" s="24"/>
      <c r="H312" s="24"/>
    </row>
    <row r="313" spans="2:8" x14ac:dyDescent="0.2">
      <c r="B313" s="24"/>
      <c r="C313" s="24"/>
      <c r="D313" s="24"/>
      <c r="E313" s="24"/>
      <c r="F313" s="24"/>
      <c r="G313" s="24"/>
      <c r="H313" s="24"/>
    </row>
    <row r="314" spans="2:8" x14ac:dyDescent="0.2">
      <c r="B314" s="24"/>
      <c r="C314" s="24"/>
      <c r="D314" s="24"/>
      <c r="E314" s="24"/>
      <c r="F314" s="24"/>
      <c r="G314" s="24"/>
      <c r="H314" s="24"/>
    </row>
    <row r="315" spans="2:8" x14ac:dyDescent="0.2">
      <c r="B315" s="24"/>
      <c r="C315" s="24"/>
      <c r="D315" s="24"/>
      <c r="E315" s="24"/>
      <c r="F315" s="24"/>
      <c r="G315" s="24"/>
      <c r="H315" s="24"/>
    </row>
    <row r="316" spans="2:8" x14ac:dyDescent="0.2">
      <c r="B316" s="24"/>
      <c r="C316" s="24"/>
      <c r="D316" s="24"/>
      <c r="E316" s="24"/>
      <c r="F316" s="24"/>
      <c r="G316" s="24"/>
      <c r="H316" s="24"/>
    </row>
    <row r="317" spans="2:8" x14ac:dyDescent="0.2">
      <c r="B317" s="24"/>
      <c r="C317" s="24"/>
      <c r="D317" s="24"/>
      <c r="E317" s="24"/>
      <c r="F317" s="24"/>
      <c r="G317" s="24"/>
      <c r="H317" s="24"/>
    </row>
    <row r="318" spans="2:8" x14ac:dyDescent="0.2">
      <c r="B318" s="24"/>
      <c r="C318" s="24"/>
      <c r="D318" s="24"/>
      <c r="E318" s="24"/>
      <c r="F318" s="24"/>
      <c r="G318" s="24"/>
      <c r="H318" s="24"/>
    </row>
    <row r="319" spans="2:8" x14ac:dyDescent="0.2">
      <c r="B319" s="24"/>
      <c r="C319" s="24"/>
      <c r="D319" s="24"/>
      <c r="E319" s="24"/>
      <c r="F319" s="24"/>
      <c r="G319" s="24"/>
      <c r="H319" s="24"/>
    </row>
    <row r="320" spans="2:8" x14ac:dyDescent="0.2">
      <c r="B320" s="24"/>
      <c r="C320" s="24"/>
      <c r="D320" s="24"/>
      <c r="E320" s="24"/>
      <c r="F320" s="24"/>
      <c r="G320" s="24"/>
      <c r="H320" s="24"/>
    </row>
    <row r="321" spans="2:8" x14ac:dyDescent="0.2">
      <c r="B321" s="24"/>
      <c r="C321" s="24"/>
      <c r="D321" s="24"/>
      <c r="E321" s="24"/>
      <c r="F321" s="24"/>
      <c r="G321" s="24"/>
      <c r="H321" s="24"/>
    </row>
    <row r="322" spans="2:8" x14ac:dyDescent="0.2">
      <c r="B322" s="24"/>
      <c r="C322" s="24"/>
      <c r="D322" s="24"/>
      <c r="E322" s="24"/>
      <c r="F322" s="24"/>
      <c r="G322" s="24"/>
      <c r="H322" s="24"/>
    </row>
    <row r="323" spans="2:8" x14ac:dyDescent="0.2">
      <c r="B323" s="24"/>
      <c r="C323" s="24"/>
      <c r="D323" s="24"/>
      <c r="E323" s="24"/>
      <c r="F323" s="24"/>
      <c r="G323" s="24"/>
      <c r="H323" s="24"/>
    </row>
    <row r="324" spans="2:8" x14ac:dyDescent="0.2">
      <c r="B324" s="24"/>
      <c r="C324" s="24"/>
      <c r="D324" s="24"/>
      <c r="E324" s="24"/>
      <c r="F324" s="24"/>
      <c r="G324" s="24"/>
      <c r="H324" s="24"/>
    </row>
    <row r="325" spans="2:8" x14ac:dyDescent="0.2">
      <c r="B325" s="24"/>
      <c r="C325" s="24"/>
      <c r="D325" s="24"/>
      <c r="E325" s="24"/>
      <c r="F325" s="24"/>
      <c r="G325" s="24"/>
      <c r="H325" s="24"/>
    </row>
    <row r="326" spans="2:8" x14ac:dyDescent="0.2">
      <c r="B326" s="24"/>
      <c r="C326" s="24"/>
      <c r="D326" s="24"/>
      <c r="E326" s="24"/>
      <c r="F326" s="24"/>
      <c r="G326" s="24"/>
      <c r="H326" s="24"/>
    </row>
    <row r="327" spans="2:8" x14ac:dyDescent="0.2">
      <c r="B327" s="24"/>
      <c r="C327" s="24"/>
      <c r="D327" s="24"/>
      <c r="E327" s="24"/>
      <c r="F327" s="24"/>
      <c r="G327" s="24"/>
      <c r="H327" s="24"/>
    </row>
    <row r="328" spans="2:8" x14ac:dyDescent="0.2">
      <c r="B328" s="24"/>
      <c r="C328" s="24"/>
      <c r="D328" s="24"/>
      <c r="E328" s="24"/>
      <c r="F328" s="24"/>
      <c r="G328" s="24"/>
      <c r="H328" s="24"/>
    </row>
    <row r="329" spans="2:8" x14ac:dyDescent="0.2">
      <c r="B329" s="24"/>
      <c r="C329" s="24"/>
      <c r="D329" s="24"/>
      <c r="E329" s="24"/>
      <c r="F329" s="24"/>
      <c r="G329" s="24"/>
      <c r="H329" s="24"/>
    </row>
    <row r="330" spans="2:8" x14ac:dyDescent="0.2">
      <c r="B330" s="24"/>
      <c r="C330" s="24"/>
      <c r="D330" s="24"/>
      <c r="E330" s="24"/>
      <c r="F330" s="24"/>
      <c r="G330" s="24"/>
      <c r="H330" s="24"/>
    </row>
    <row r="331" spans="2:8" x14ac:dyDescent="0.2">
      <c r="B331" s="24"/>
      <c r="C331" s="24"/>
      <c r="D331" s="24"/>
      <c r="E331" s="24"/>
      <c r="F331" s="24"/>
      <c r="G331" s="24"/>
      <c r="H331" s="24"/>
    </row>
    <row r="332" spans="2:8" x14ac:dyDescent="0.2">
      <c r="B332" s="24"/>
      <c r="C332" s="24"/>
      <c r="D332" s="24"/>
      <c r="E332" s="24"/>
      <c r="F332" s="24"/>
      <c r="G332" s="24"/>
      <c r="H332" s="24"/>
    </row>
    <row r="333" spans="2:8" x14ac:dyDescent="0.2">
      <c r="B333" s="24"/>
      <c r="C333" s="24"/>
      <c r="D333" s="24"/>
      <c r="E333" s="24"/>
      <c r="F333" s="24"/>
      <c r="G333" s="24"/>
      <c r="H333" s="24"/>
    </row>
    <row r="334" spans="2:8" x14ac:dyDescent="0.2">
      <c r="B334" s="24"/>
      <c r="C334" s="24"/>
      <c r="D334" s="24"/>
      <c r="E334" s="24"/>
      <c r="F334" s="24"/>
      <c r="G334" s="24"/>
      <c r="H334" s="24"/>
    </row>
    <row r="335" spans="2:8" x14ac:dyDescent="0.2">
      <c r="B335" s="24"/>
      <c r="C335" s="24"/>
      <c r="D335" s="24"/>
      <c r="E335" s="24"/>
      <c r="F335" s="24"/>
      <c r="G335" s="24"/>
      <c r="H335" s="24"/>
    </row>
    <row r="336" spans="2:8" x14ac:dyDescent="0.2">
      <c r="B336" s="24"/>
      <c r="C336" s="24"/>
      <c r="D336" s="24"/>
      <c r="E336" s="24"/>
      <c r="F336" s="24"/>
      <c r="G336" s="24"/>
      <c r="H336" s="24"/>
    </row>
    <row r="337" spans="2:8" x14ac:dyDescent="0.2">
      <c r="B337" s="24"/>
      <c r="C337" s="24"/>
      <c r="D337" s="24"/>
      <c r="E337" s="24"/>
      <c r="F337" s="24"/>
      <c r="G337" s="24"/>
      <c r="H337" s="24"/>
    </row>
    <row r="338" spans="2:8" x14ac:dyDescent="0.2">
      <c r="B338" s="24"/>
      <c r="C338" s="24"/>
      <c r="D338" s="24"/>
      <c r="E338" s="24"/>
      <c r="F338" s="24"/>
      <c r="G338" s="24"/>
      <c r="H338" s="24"/>
    </row>
    <row r="339" spans="2:8" x14ac:dyDescent="0.2">
      <c r="B339" s="24"/>
      <c r="C339" s="24"/>
      <c r="D339" s="24"/>
      <c r="E339" s="24"/>
      <c r="F339" s="24"/>
      <c r="G339" s="24"/>
      <c r="H339" s="24"/>
    </row>
    <row r="340" spans="2:8" x14ac:dyDescent="0.2">
      <c r="B340" s="24"/>
      <c r="C340" s="24"/>
      <c r="D340" s="24"/>
      <c r="E340" s="24"/>
      <c r="F340" s="24"/>
      <c r="G340" s="24"/>
      <c r="H340" s="24"/>
    </row>
    <row r="341" spans="2:8" x14ac:dyDescent="0.2">
      <c r="B341" s="24"/>
      <c r="C341" s="24"/>
      <c r="D341" s="24"/>
      <c r="E341" s="24"/>
      <c r="F341" s="24"/>
      <c r="G341" s="24"/>
      <c r="H341" s="24"/>
    </row>
    <row r="342" spans="2:8" x14ac:dyDescent="0.2">
      <c r="B342" s="24"/>
      <c r="C342" s="24"/>
      <c r="D342" s="24"/>
      <c r="E342" s="24"/>
      <c r="F342" s="24"/>
      <c r="G342" s="24"/>
      <c r="H342" s="24"/>
    </row>
    <row r="343" spans="2:8" x14ac:dyDescent="0.2">
      <c r="B343" s="24"/>
      <c r="C343" s="24"/>
      <c r="D343" s="24"/>
      <c r="E343" s="24"/>
      <c r="F343" s="24"/>
      <c r="G343" s="24"/>
      <c r="H343" s="24"/>
    </row>
    <row r="344" spans="2:8" x14ac:dyDescent="0.2">
      <c r="B344" s="24"/>
      <c r="C344" s="24"/>
      <c r="D344" s="24"/>
      <c r="E344" s="24"/>
      <c r="F344" s="24"/>
      <c r="G344" s="24"/>
      <c r="H344" s="24"/>
    </row>
    <row r="345" spans="2:8" x14ac:dyDescent="0.2">
      <c r="B345" s="24"/>
      <c r="C345" s="24"/>
      <c r="D345" s="24"/>
      <c r="E345" s="24"/>
      <c r="F345" s="24"/>
      <c r="G345" s="24"/>
      <c r="H345" s="24"/>
    </row>
    <row r="346" spans="2:8" x14ac:dyDescent="0.2">
      <c r="B346" s="24"/>
      <c r="C346" s="24"/>
      <c r="D346" s="24"/>
      <c r="E346" s="24"/>
      <c r="F346" s="24"/>
      <c r="G346" s="24"/>
      <c r="H346" s="24"/>
    </row>
    <row r="347" spans="2:8" x14ac:dyDescent="0.2">
      <c r="B347" s="24"/>
      <c r="C347" s="24"/>
      <c r="D347" s="24"/>
      <c r="E347" s="24"/>
      <c r="F347" s="24"/>
      <c r="G347" s="24"/>
      <c r="H347" s="24"/>
    </row>
    <row r="348" spans="2:8" x14ac:dyDescent="0.2">
      <c r="B348" s="24"/>
      <c r="C348" s="24"/>
      <c r="D348" s="24"/>
      <c r="E348" s="24"/>
      <c r="F348" s="24"/>
      <c r="G348" s="24"/>
      <c r="H348" s="24"/>
    </row>
    <row r="349" spans="2:8" x14ac:dyDescent="0.2">
      <c r="B349" s="24"/>
      <c r="C349" s="24"/>
      <c r="D349" s="24"/>
      <c r="E349" s="24"/>
      <c r="F349" s="24"/>
      <c r="G349" s="24"/>
      <c r="H349" s="24"/>
    </row>
    <row r="350" spans="2:8" x14ac:dyDescent="0.2">
      <c r="B350" s="24"/>
      <c r="C350" s="24"/>
      <c r="D350" s="24"/>
      <c r="E350" s="24"/>
      <c r="F350" s="24"/>
      <c r="G350" s="24"/>
      <c r="H350" s="24"/>
    </row>
    <row r="351" spans="2:8" x14ac:dyDescent="0.2">
      <c r="B351" s="24"/>
      <c r="C351" s="24"/>
      <c r="D351" s="24"/>
      <c r="E351" s="24"/>
      <c r="F351" s="24"/>
      <c r="G351" s="24"/>
      <c r="H351" s="24"/>
    </row>
    <row r="352" spans="2:8" x14ac:dyDescent="0.2">
      <c r="B352" s="24"/>
      <c r="C352" s="24"/>
      <c r="D352" s="24"/>
      <c r="E352" s="24"/>
      <c r="F352" s="24"/>
      <c r="G352" s="24"/>
      <c r="H352" s="24"/>
    </row>
    <row r="353" spans="2:8" x14ac:dyDescent="0.2">
      <c r="B353" s="24"/>
      <c r="C353" s="24"/>
      <c r="D353" s="24"/>
      <c r="E353" s="24"/>
      <c r="F353" s="24"/>
      <c r="G353" s="24"/>
      <c r="H353" s="24"/>
    </row>
    <row r="354" spans="2:8" x14ac:dyDescent="0.2">
      <c r="B354" s="24"/>
      <c r="C354" s="24"/>
      <c r="D354" s="24"/>
      <c r="E354" s="24"/>
      <c r="F354" s="24"/>
      <c r="G354" s="24"/>
      <c r="H354" s="24"/>
    </row>
    <row r="355" spans="2:8" x14ac:dyDescent="0.2">
      <c r="B355" s="24"/>
      <c r="C355" s="24"/>
      <c r="D355" s="24"/>
      <c r="E355" s="24"/>
      <c r="F355" s="24"/>
      <c r="G355" s="24"/>
      <c r="H355" s="24"/>
    </row>
    <row r="356" spans="2:8" x14ac:dyDescent="0.2">
      <c r="B356" s="24"/>
      <c r="C356" s="24"/>
      <c r="D356" s="24"/>
      <c r="E356" s="24"/>
      <c r="F356" s="24"/>
      <c r="G356" s="24"/>
      <c r="H356" s="24"/>
    </row>
    <row r="357" spans="2:8" x14ac:dyDescent="0.2">
      <c r="B357" s="24"/>
      <c r="C357" s="24"/>
      <c r="D357" s="24"/>
      <c r="E357" s="24"/>
      <c r="F357" s="24"/>
      <c r="G357" s="24"/>
      <c r="H357" s="24"/>
    </row>
    <row r="358" spans="2:8" x14ac:dyDescent="0.2">
      <c r="B358" s="24"/>
      <c r="C358" s="24"/>
      <c r="D358" s="24"/>
      <c r="E358" s="24"/>
      <c r="F358" s="24"/>
      <c r="G358" s="24"/>
      <c r="H358" s="24"/>
    </row>
    <row r="359" spans="2:8" x14ac:dyDescent="0.2">
      <c r="B359" s="24"/>
      <c r="C359" s="24"/>
      <c r="D359" s="24"/>
      <c r="E359" s="24"/>
      <c r="F359" s="24"/>
      <c r="G359" s="24"/>
      <c r="H359" s="24"/>
    </row>
    <row r="360" spans="2:8" x14ac:dyDescent="0.2">
      <c r="B360" s="24"/>
      <c r="C360" s="24"/>
      <c r="D360" s="24"/>
      <c r="E360" s="24"/>
      <c r="F360" s="24"/>
      <c r="G360" s="24"/>
      <c r="H360" s="24"/>
    </row>
    <row r="361" spans="2:8" x14ac:dyDescent="0.2">
      <c r="B361" s="24"/>
      <c r="C361" s="24"/>
      <c r="D361" s="24"/>
      <c r="E361" s="24"/>
      <c r="F361" s="24"/>
      <c r="G361" s="24"/>
      <c r="H361" s="24"/>
    </row>
    <row r="362" spans="2:8" x14ac:dyDescent="0.2">
      <c r="B362" s="24"/>
      <c r="C362" s="24"/>
      <c r="D362" s="24"/>
      <c r="E362" s="24"/>
      <c r="F362" s="24"/>
      <c r="G362" s="24"/>
      <c r="H362" s="24"/>
    </row>
    <row r="363" spans="2:8" x14ac:dyDescent="0.2">
      <c r="B363" s="24"/>
      <c r="C363" s="24"/>
      <c r="D363" s="24"/>
      <c r="E363" s="24"/>
      <c r="F363" s="24"/>
      <c r="G363" s="24"/>
      <c r="H363" s="24"/>
    </row>
    <row r="364" spans="2:8" x14ac:dyDescent="0.2">
      <c r="B364" s="24"/>
      <c r="C364" s="24"/>
      <c r="D364" s="24"/>
      <c r="E364" s="24"/>
      <c r="F364" s="24"/>
      <c r="G364" s="24"/>
      <c r="H364" s="24"/>
    </row>
    <row r="365" spans="2:8" x14ac:dyDescent="0.2">
      <c r="B365" s="24"/>
      <c r="C365" s="24"/>
      <c r="D365" s="24"/>
      <c r="E365" s="24"/>
      <c r="F365" s="24"/>
      <c r="G365" s="24"/>
      <c r="H365" s="24"/>
    </row>
    <row r="366" spans="2:8" x14ac:dyDescent="0.2">
      <c r="B366" s="24"/>
      <c r="C366" s="24"/>
      <c r="D366" s="24"/>
      <c r="E366" s="24"/>
      <c r="F366" s="24"/>
      <c r="G366" s="24"/>
      <c r="H366" s="24"/>
    </row>
    <row r="367" spans="2:8" x14ac:dyDescent="0.2">
      <c r="B367" s="24"/>
      <c r="C367" s="24"/>
      <c r="D367" s="24"/>
      <c r="E367" s="24"/>
      <c r="F367" s="24"/>
      <c r="G367" s="24"/>
      <c r="H367" s="24"/>
    </row>
    <row r="368" spans="2:8" x14ac:dyDescent="0.2">
      <c r="B368" s="24"/>
      <c r="C368" s="24"/>
      <c r="D368" s="24"/>
      <c r="E368" s="24"/>
      <c r="F368" s="24"/>
      <c r="G368" s="24"/>
      <c r="H368" s="24"/>
    </row>
    <row r="369" spans="2:8" x14ac:dyDescent="0.2">
      <c r="B369" s="24"/>
      <c r="C369" s="24"/>
      <c r="D369" s="24"/>
      <c r="E369" s="24"/>
      <c r="F369" s="24"/>
      <c r="G369" s="24"/>
      <c r="H369" s="24"/>
    </row>
    <row r="370" spans="2:8" x14ac:dyDescent="0.2">
      <c r="B370" s="24"/>
      <c r="C370" s="24"/>
      <c r="D370" s="24"/>
      <c r="E370" s="24"/>
      <c r="F370" s="24"/>
      <c r="G370" s="24"/>
      <c r="H370" s="24"/>
    </row>
    <row r="371" spans="2:8" x14ac:dyDescent="0.2">
      <c r="B371" s="24"/>
      <c r="C371" s="24"/>
      <c r="D371" s="24"/>
      <c r="E371" s="24"/>
      <c r="F371" s="24"/>
      <c r="G371" s="24"/>
      <c r="H371" s="24"/>
    </row>
    <row r="372" spans="2:8" x14ac:dyDescent="0.2">
      <c r="B372" s="24"/>
      <c r="C372" s="24"/>
      <c r="D372" s="24"/>
      <c r="E372" s="24"/>
      <c r="F372" s="24"/>
      <c r="G372" s="24"/>
      <c r="H372" s="24"/>
    </row>
    <row r="373" spans="2:8" x14ac:dyDescent="0.2">
      <c r="B373" s="24"/>
      <c r="C373" s="24"/>
      <c r="D373" s="24"/>
      <c r="E373" s="24"/>
      <c r="F373" s="24"/>
      <c r="G373" s="24"/>
      <c r="H373" s="24"/>
    </row>
    <row r="374" spans="2:8" x14ac:dyDescent="0.2">
      <c r="B374" s="24"/>
      <c r="C374" s="24"/>
      <c r="D374" s="24"/>
      <c r="E374" s="24"/>
      <c r="F374" s="24"/>
      <c r="G374" s="24"/>
      <c r="H374" s="24"/>
    </row>
    <row r="375" spans="2:8" x14ac:dyDescent="0.2">
      <c r="B375" s="24"/>
      <c r="C375" s="24"/>
      <c r="D375" s="24"/>
      <c r="E375" s="24"/>
      <c r="F375" s="24"/>
      <c r="G375" s="24"/>
      <c r="H375" s="24"/>
    </row>
    <row r="376" spans="2:8" x14ac:dyDescent="0.2">
      <c r="B376" s="24"/>
      <c r="C376" s="24"/>
      <c r="D376" s="24"/>
      <c r="E376" s="24"/>
      <c r="F376" s="24"/>
      <c r="G376" s="24"/>
      <c r="H376" s="24"/>
    </row>
    <row r="377" spans="2:8" x14ac:dyDescent="0.2">
      <c r="B377" s="24"/>
      <c r="C377" s="24"/>
      <c r="D377" s="24"/>
      <c r="E377" s="24"/>
      <c r="F377" s="24"/>
      <c r="G377" s="24"/>
      <c r="H377" s="24"/>
    </row>
    <row r="378" spans="2:8" x14ac:dyDescent="0.2">
      <c r="B378" s="24"/>
      <c r="C378" s="24"/>
      <c r="D378" s="24"/>
      <c r="E378" s="24"/>
      <c r="F378" s="24"/>
      <c r="G378" s="24"/>
      <c r="H378" s="24"/>
    </row>
    <row r="379" spans="2:8" x14ac:dyDescent="0.2">
      <c r="B379" s="24"/>
      <c r="C379" s="24"/>
      <c r="D379" s="24"/>
      <c r="E379" s="24"/>
      <c r="F379" s="24"/>
      <c r="G379" s="24"/>
      <c r="H379" s="24"/>
    </row>
    <row r="380" spans="2:8" x14ac:dyDescent="0.2">
      <c r="B380" s="24"/>
      <c r="C380" s="24"/>
      <c r="D380" s="24"/>
      <c r="E380" s="24"/>
      <c r="F380" s="24"/>
      <c r="G380" s="24"/>
      <c r="H380" s="24"/>
    </row>
    <row r="381" spans="2:8" x14ac:dyDescent="0.2">
      <c r="B381" s="24"/>
      <c r="C381" s="24"/>
      <c r="D381" s="24"/>
      <c r="E381" s="24"/>
      <c r="F381" s="24"/>
      <c r="G381" s="24"/>
      <c r="H381" s="24"/>
    </row>
    <row r="382" spans="2:8" x14ac:dyDescent="0.2">
      <c r="B382" s="24"/>
      <c r="C382" s="24"/>
      <c r="D382" s="24"/>
      <c r="E382" s="24"/>
      <c r="F382" s="24"/>
      <c r="G382" s="24"/>
      <c r="H382" s="24"/>
    </row>
    <row r="383" spans="2:8" x14ac:dyDescent="0.2">
      <c r="B383" s="24"/>
      <c r="C383" s="24"/>
      <c r="D383" s="24"/>
      <c r="E383" s="24"/>
      <c r="F383" s="24"/>
      <c r="G383" s="24"/>
      <c r="H383" s="24"/>
    </row>
    <row r="384" spans="2:8" x14ac:dyDescent="0.2">
      <c r="B384" s="24"/>
      <c r="C384" s="24"/>
      <c r="D384" s="24"/>
      <c r="E384" s="24"/>
      <c r="F384" s="24"/>
      <c r="G384" s="24"/>
      <c r="H384" s="24"/>
    </row>
    <row r="385" spans="2:8" x14ac:dyDescent="0.2">
      <c r="B385" s="24"/>
      <c r="C385" s="24"/>
      <c r="D385" s="24"/>
      <c r="E385" s="24"/>
      <c r="F385" s="24"/>
      <c r="G385" s="24"/>
      <c r="H385" s="24"/>
    </row>
    <row r="386" spans="2:8" x14ac:dyDescent="0.2">
      <c r="B386" s="24"/>
      <c r="C386" s="24"/>
      <c r="D386" s="24"/>
      <c r="E386" s="24"/>
      <c r="F386" s="24"/>
      <c r="G386" s="24"/>
      <c r="H386" s="24"/>
    </row>
    <row r="387" spans="2:8" x14ac:dyDescent="0.2">
      <c r="B387" s="24"/>
      <c r="C387" s="24"/>
      <c r="D387" s="24"/>
      <c r="E387" s="24"/>
      <c r="F387" s="24"/>
      <c r="G387" s="24"/>
      <c r="H387" s="24"/>
    </row>
    <row r="388" spans="2:8" x14ac:dyDescent="0.2">
      <c r="B388" s="24"/>
      <c r="C388" s="24"/>
      <c r="D388" s="24"/>
      <c r="E388" s="24"/>
      <c r="F388" s="24"/>
      <c r="G388" s="24"/>
      <c r="H388" s="24"/>
    </row>
    <row r="389" spans="2:8" x14ac:dyDescent="0.2">
      <c r="B389" s="24"/>
      <c r="C389" s="24"/>
      <c r="D389" s="24"/>
      <c r="E389" s="24"/>
      <c r="F389" s="24"/>
      <c r="G389" s="24"/>
      <c r="H389" s="24"/>
    </row>
    <row r="390" spans="2:8" x14ac:dyDescent="0.2">
      <c r="B390" s="24"/>
      <c r="C390" s="24"/>
      <c r="D390" s="24"/>
      <c r="E390" s="24"/>
      <c r="F390" s="24"/>
      <c r="G390" s="24"/>
      <c r="H390" s="24"/>
    </row>
    <row r="391" spans="2:8" x14ac:dyDescent="0.2">
      <c r="B391" s="24"/>
      <c r="C391" s="24"/>
      <c r="D391" s="24"/>
      <c r="E391" s="24"/>
      <c r="F391" s="24"/>
      <c r="G391" s="24"/>
      <c r="H391" s="24"/>
    </row>
    <row r="392" spans="2:8" x14ac:dyDescent="0.2">
      <c r="B392" s="24"/>
      <c r="C392" s="24"/>
      <c r="D392" s="24"/>
      <c r="E392" s="24"/>
      <c r="F392" s="24"/>
      <c r="G392" s="24"/>
      <c r="H392" s="24"/>
    </row>
    <row r="393" spans="2:8" x14ac:dyDescent="0.2">
      <c r="B393" s="24"/>
      <c r="C393" s="24"/>
      <c r="D393" s="24"/>
      <c r="E393" s="24"/>
      <c r="F393" s="24"/>
      <c r="G393" s="24"/>
      <c r="H393" s="24"/>
    </row>
    <row r="394" spans="2:8" x14ac:dyDescent="0.2">
      <c r="B394" s="24"/>
      <c r="C394" s="24"/>
      <c r="D394" s="24"/>
      <c r="E394" s="24"/>
      <c r="F394" s="24"/>
      <c r="G394" s="24"/>
      <c r="H394" s="24"/>
    </row>
    <row r="395" spans="2:8" x14ac:dyDescent="0.2">
      <c r="B395" s="24"/>
      <c r="C395" s="24"/>
      <c r="D395" s="24"/>
      <c r="E395" s="24"/>
      <c r="F395" s="24"/>
      <c r="G395" s="24"/>
      <c r="H395" s="24"/>
    </row>
    <row r="396" spans="2:8" x14ac:dyDescent="0.2">
      <c r="B396" s="24"/>
      <c r="C396" s="24"/>
      <c r="D396" s="24"/>
      <c r="E396" s="24"/>
      <c r="F396" s="24"/>
      <c r="G396" s="24"/>
      <c r="H396" s="24"/>
    </row>
    <row r="397" spans="2:8" x14ac:dyDescent="0.2">
      <c r="B397" s="24"/>
      <c r="C397" s="24"/>
      <c r="D397" s="24"/>
      <c r="E397" s="24"/>
      <c r="F397" s="24"/>
      <c r="G397" s="24"/>
      <c r="H397" s="24"/>
    </row>
    <row r="398" spans="2:8" x14ac:dyDescent="0.2">
      <c r="B398" s="24"/>
      <c r="C398" s="24"/>
      <c r="D398" s="24"/>
      <c r="E398" s="24"/>
      <c r="F398" s="24"/>
      <c r="G398" s="24"/>
      <c r="H398" s="24"/>
    </row>
    <row r="399" spans="2:8" x14ac:dyDescent="0.2">
      <c r="B399" s="24"/>
      <c r="C399" s="24"/>
      <c r="D399" s="24"/>
      <c r="E399" s="24"/>
      <c r="F399" s="24"/>
      <c r="G399" s="24"/>
      <c r="H399" s="24"/>
    </row>
    <row r="400" spans="2:8" x14ac:dyDescent="0.2">
      <c r="B400" s="24"/>
      <c r="C400" s="24"/>
      <c r="D400" s="24"/>
      <c r="E400" s="24"/>
      <c r="F400" s="24"/>
      <c r="G400" s="24"/>
      <c r="H400" s="24"/>
    </row>
    <row r="401" spans="2:8" x14ac:dyDescent="0.2">
      <c r="B401" s="24"/>
      <c r="C401" s="24"/>
      <c r="D401" s="24"/>
      <c r="E401" s="24"/>
      <c r="F401" s="24"/>
      <c r="G401" s="24"/>
      <c r="H401" s="24"/>
    </row>
    <row r="402" spans="2:8" x14ac:dyDescent="0.2">
      <c r="B402" s="24"/>
      <c r="C402" s="24"/>
      <c r="D402" s="24"/>
      <c r="E402" s="24"/>
      <c r="F402" s="24"/>
      <c r="G402" s="24"/>
      <c r="H402" s="24"/>
    </row>
    <row r="403" spans="2:8" x14ac:dyDescent="0.2">
      <c r="B403" s="24"/>
      <c r="C403" s="24"/>
      <c r="D403" s="24"/>
      <c r="E403" s="24"/>
      <c r="F403" s="24"/>
      <c r="G403" s="24"/>
      <c r="H403" s="24"/>
    </row>
    <row r="404" spans="2:8" x14ac:dyDescent="0.2">
      <c r="B404" s="24"/>
      <c r="C404" s="24"/>
      <c r="D404" s="24"/>
      <c r="E404" s="24"/>
      <c r="F404" s="24"/>
      <c r="G404" s="24"/>
      <c r="H404" s="24"/>
    </row>
    <row r="405" spans="2:8" x14ac:dyDescent="0.2">
      <c r="B405" s="24"/>
      <c r="C405" s="24"/>
      <c r="D405" s="24"/>
      <c r="E405" s="24"/>
      <c r="F405" s="24"/>
      <c r="G405" s="24"/>
      <c r="H405" s="24"/>
    </row>
    <row r="406" spans="2:8" x14ac:dyDescent="0.2">
      <c r="B406" s="24"/>
      <c r="C406" s="24"/>
      <c r="D406" s="24"/>
      <c r="E406" s="24"/>
      <c r="F406" s="24"/>
      <c r="G406" s="24"/>
      <c r="H406" s="24"/>
    </row>
    <row r="407" spans="2:8" x14ac:dyDescent="0.2">
      <c r="B407" s="24"/>
      <c r="C407" s="24"/>
      <c r="D407" s="24"/>
      <c r="E407" s="24"/>
      <c r="F407" s="24"/>
      <c r="G407" s="24"/>
      <c r="H407" s="24"/>
    </row>
    <row r="408" spans="2:8" x14ac:dyDescent="0.2">
      <c r="B408" s="24"/>
      <c r="C408" s="24"/>
      <c r="D408" s="24"/>
      <c r="E408" s="24"/>
      <c r="F408" s="24"/>
      <c r="G408" s="24"/>
      <c r="H408" s="24"/>
    </row>
    <row r="409" spans="2:8" x14ac:dyDescent="0.2">
      <c r="B409" s="24"/>
      <c r="C409" s="24"/>
      <c r="D409" s="24"/>
      <c r="E409" s="24"/>
      <c r="F409" s="24"/>
      <c r="G409" s="24"/>
      <c r="H409" s="24"/>
    </row>
    <row r="410" spans="2:8" x14ac:dyDescent="0.2">
      <c r="B410" s="24"/>
      <c r="C410" s="24"/>
      <c r="D410" s="24"/>
      <c r="E410" s="24"/>
      <c r="F410" s="24"/>
      <c r="G410" s="24"/>
      <c r="H410" s="24"/>
    </row>
    <row r="411" spans="2:8" x14ac:dyDescent="0.2">
      <c r="B411" s="24"/>
      <c r="C411" s="24"/>
      <c r="D411" s="24"/>
      <c r="E411" s="24"/>
      <c r="F411" s="24"/>
      <c r="G411" s="24"/>
      <c r="H411" s="24"/>
    </row>
    <row r="412" spans="2:8" x14ac:dyDescent="0.2">
      <c r="B412" s="24"/>
      <c r="C412" s="24"/>
      <c r="D412" s="24"/>
      <c r="E412" s="24"/>
      <c r="F412" s="24"/>
      <c r="G412" s="24"/>
      <c r="H412" s="24"/>
    </row>
    <row r="413" spans="2:8" x14ac:dyDescent="0.2">
      <c r="B413" s="24"/>
      <c r="C413" s="24"/>
      <c r="D413" s="24"/>
      <c r="E413" s="24"/>
      <c r="F413" s="24"/>
      <c r="G413" s="24"/>
      <c r="H413" s="24"/>
    </row>
    <row r="414" spans="2:8" x14ac:dyDescent="0.2">
      <c r="B414" s="24"/>
      <c r="C414" s="24"/>
      <c r="D414" s="24"/>
      <c r="E414" s="24"/>
      <c r="F414" s="24"/>
      <c r="G414" s="24"/>
      <c r="H414" s="24"/>
    </row>
    <row r="415" spans="2:8" x14ac:dyDescent="0.2">
      <c r="B415" s="24"/>
      <c r="C415" s="24"/>
      <c r="D415" s="24"/>
      <c r="E415" s="24"/>
      <c r="F415" s="24"/>
      <c r="G415" s="24"/>
      <c r="H415" s="24"/>
    </row>
    <row r="416" spans="2:8" x14ac:dyDescent="0.2">
      <c r="B416" s="24"/>
      <c r="C416" s="24"/>
      <c r="D416" s="24"/>
      <c r="E416" s="24"/>
      <c r="F416" s="24"/>
      <c r="G416" s="24"/>
      <c r="H416" s="24"/>
    </row>
    <row r="417" spans="2:8" x14ac:dyDescent="0.2">
      <c r="B417" s="24"/>
      <c r="C417" s="24"/>
      <c r="D417" s="24"/>
      <c r="E417" s="24"/>
      <c r="F417" s="24"/>
      <c r="G417" s="24"/>
      <c r="H417" s="24"/>
    </row>
    <row r="418" spans="2:8" x14ac:dyDescent="0.2">
      <c r="B418" s="24"/>
      <c r="C418" s="24"/>
      <c r="D418" s="24"/>
      <c r="E418" s="24"/>
      <c r="F418" s="24"/>
      <c r="G418" s="24"/>
      <c r="H418" s="24"/>
    </row>
    <row r="419" spans="2:8" x14ac:dyDescent="0.2">
      <c r="B419" s="24"/>
      <c r="C419" s="24"/>
      <c r="D419" s="24"/>
      <c r="E419" s="24"/>
      <c r="F419" s="24"/>
      <c r="G419" s="24"/>
      <c r="H419" s="24"/>
    </row>
    <row r="420" spans="2:8" x14ac:dyDescent="0.2">
      <c r="B420" s="24"/>
      <c r="C420" s="24"/>
      <c r="D420" s="24"/>
      <c r="E420" s="24"/>
      <c r="F420" s="24"/>
      <c r="G420" s="24"/>
      <c r="H420" s="24"/>
    </row>
    <row r="421" spans="2:8" x14ac:dyDescent="0.2">
      <c r="B421" s="24"/>
      <c r="C421" s="24"/>
      <c r="D421" s="24"/>
      <c r="E421" s="24"/>
      <c r="F421" s="24"/>
      <c r="G421" s="24"/>
      <c r="H421" s="24"/>
    </row>
    <row r="422" spans="2:8" x14ac:dyDescent="0.2">
      <c r="B422" s="24"/>
      <c r="C422" s="24"/>
      <c r="D422" s="24"/>
      <c r="E422" s="24"/>
      <c r="F422" s="24"/>
      <c r="G422" s="24"/>
      <c r="H422" s="24"/>
    </row>
  </sheetData>
  <mergeCells count="8">
    <mergeCell ref="C8:I8"/>
    <mergeCell ref="C7:J7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85" orientation="portrait" r:id="rId1"/>
  <headerFooter alignWithMargins="0">
    <oddFooter>&amp;C&amp;"-,Negrita"&amp;12&amp;K004559Página 31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X168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42578125" style="27" customWidth="1"/>
    <col min="3" max="3" width="9.42578125" style="27" customWidth="1"/>
    <col min="4" max="4" width="10.140625" style="27" customWidth="1"/>
    <col min="5" max="8" width="11.5703125" style="27" customWidth="1"/>
    <col min="9" max="9" width="12.85546875" style="27" customWidth="1"/>
    <col min="10" max="10" width="10.85546875" style="27" customWidth="1"/>
    <col min="11" max="11" width="13.28515625" style="27" customWidth="1"/>
    <col min="12" max="12" width="0.140625" style="27" customWidth="1"/>
    <col min="13" max="13" width="10.7109375" style="162" customWidth="1"/>
    <col min="14" max="15" width="8.42578125" style="162" bestFit="1" customWidth="1"/>
    <col min="16" max="16" width="11.42578125" style="162"/>
    <col min="17" max="17" width="12.42578125" style="134" customWidth="1"/>
    <col min="18" max="18" width="12.42578125" style="122" customWidth="1"/>
    <col min="19" max="21" width="11.42578125" style="162"/>
    <col min="22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324">
        <v>74528</v>
      </c>
      <c r="O1" s="278"/>
      <c r="P1" s="318">
        <v>40544</v>
      </c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324">
        <v>93137</v>
      </c>
      <c r="O2" s="278"/>
      <c r="P2" s="318">
        <v>40575</v>
      </c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324">
        <v>110426</v>
      </c>
      <c r="O3" s="278"/>
      <c r="P3" s="318">
        <v>40603</v>
      </c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324">
        <v>102301</v>
      </c>
      <c r="O4" s="278"/>
      <c r="P4" s="318">
        <v>40634</v>
      </c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24">
        <v>118385</v>
      </c>
      <c r="O5" s="278"/>
      <c r="P5" s="318">
        <v>40664</v>
      </c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24">
        <v>111759</v>
      </c>
      <c r="O6" s="278"/>
      <c r="P6" s="318">
        <v>40695</v>
      </c>
    </row>
    <row r="7" spans="1:24" ht="18.75" x14ac:dyDescent="0.25">
      <c r="A7" s="28"/>
      <c r="B7" s="29"/>
      <c r="C7" s="403" t="s">
        <v>309</v>
      </c>
      <c r="D7" s="403"/>
      <c r="E7" s="403"/>
      <c r="F7" s="403"/>
      <c r="G7" s="403"/>
      <c r="H7" s="403"/>
      <c r="I7" s="403"/>
      <c r="J7" s="308"/>
      <c r="K7" s="308"/>
      <c r="L7" s="31"/>
      <c r="N7" s="324">
        <v>116793</v>
      </c>
      <c r="O7" s="278"/>
      <c r="P7" s="318">
        <v>40725</v>
      </c>
      <c r="Q7" s="162"/>
      <c r="R7" s="162"/>
    </row>
    <row r="8" spans="1:24" ht="15.75" x14ac:dyDescent="0.25">
      <c r="A8" s="28"/>
      <c r="B8" s="29"/>
      <c r="C8" s="404" t="s">
        <v>337</v>
      </c>
      <c r="D8" s="404"/>
      <c r="E8" s="404"/>
      <c r="F8" s="404"/>
      <c r="G8" s="404"/>
      <c r="H8" s="404"/>
      <c r="I8" s="404"/>
      <c r="J8" s="10"/>
      <c r="K8" s="10"/>
      <c r="L8" s="31"/>
      <c r="N8" s="324">
        <v>128691</v>
      </c>
      <c r="O8" s="278"/>
      <c r="P8" s="318">
        <v>40756</v>
      </c>
      <c r="Q8" s="162"/>
      <c r="R8" s="162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60"/>
      <c r="L9" s="31"/>
      <c r="N9" s="324">
        <v>142872</v>
      </c>
      <c r="O9" s="278"/>
      <c r="P9" s="318">
        <v>40787</v>
      </c>
      <c r="Q9" s="162"/>
      <c r="R9" s="162"/>
    </row>
    <row r="10" spans="1:24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24">
        <v>127532</v>
      </c>
      <c r="O10" s="278"/>
      <c r="P10" s="318">
        <v>40817</v>
      </c>
      <c r="Q10" s="173"/>
      <c r="R10" s="173"/>
      <c r="S10" s="173"/>
      <c r="T10" s="173"/>
      <c r="U10" s="173"/>
    </row>
    <row r="11" spans="1:24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324">
        <v>125920</v>
      </c>
      <c r="O11" s="278"/>
      <c r="P11" s="318">
        <v>40848</v>
      </c>
      <c r="Q11" s="173"/>
      <c r="R11" s="173"/>
      <c r="S11" s="173"/>
      <c r="T11" s="173"/>
      <c r="U11" s="173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324">
        <v>118802</v>
      </c>
      <c r="O12" s="325">
        <v>114.26215497801091</v>
      </c>
      <c r="P12" s="318">
        <v>40878</v>
      </c>
      <c r="Q12" s="173"/>
      <c r="R12" s="173"/>
      <c r="S12" s="137"/>
      <c r="T12" s="137"/>
      <c r="U12" s="173"/>
    </row>
    <row r="13" spans="1:24" s="133" customFormat="1" ht="14.25" x14ac:dyDescent="0.2">
      <c r="A13" s="71"/>
      <c r="B13" s="60" t="s">
        <v>4</v>
      </c>
      <c r="C13" s="61">
        <v>117.602</v>
      </c>
      <c r="D13" s="61">
        <v>112.619</v>
      </c>
      <c r="E13" s="61">
        <v>117.331</v>
      </c>
      <c r="F13" s="61">
        <v>112.684</v>
      </c>
      <c r="G13" s="61">
        <v>88.436000000000007</v>
      </c>
      <c r="H13" s="61">
        <v>100.41637</v>
      </c>
      <c r="I13" s="61">
        <v>13.546937898593313</v>
      </c>
      <c r="J13" s="61">
        <v>113.54693789859331</v>
      </c>
      <c r="K13" s="61">
        <v>-21.518582939902732</v>
      </c>
      <c r="L13" s="72"/>
      <c r="M13" s="173">
        <v>1</v>
      </c>
      <c r="N13" s="324">
        <v>117602</v>
      </c>
      <c r="O13" s="325">
        <v>117.85170883169556</v>
      </c>
      <c r="P13" s="318">
        <v>40909</v>
      </c>
      <c r="Q13" s="173"/>
      <c r="R13" s="173"/>
      <c r="S13" s="137"/>
      <c r="T13" s="137"/>
      <c r="U13" s="137"/>
      <c r="V13" s="137"/>
      <c r="W13" s="137"/>
      <c r="X13" s="137"/>
    </row>
    <row r="14" spans="1:24" s="133" customFormat="1" ht="14.25" x14ac:dyDescent="0.2">
      <c r="A14" s="71"/>
      <c r="B14" s="60" t="s">
        <v>5</v>
      </c>
      <c r="C14" s="61">
        <v>135.756</v>
      </c>
      <c r="D14" s="61">
        <v>125.645</v>
      </c>
      <c r="E14" s="61">
        <v>132.172</v>
      </c>
      <c r="F14" s="61">
        <v>132.19499999999999</v>
      </c>
      <c r="G14" s="61">
        <v>123.253</v>
      </c>
      <c r="H14" s="61">
        <v>121.3365</v>
      </c>
      <c r="I14" s="61">
        <v>-1.5549317257997797</v>
      </c>
      <c r="J14" s="61">
        <v>98.445068274200224</v>
      </c>
      <c r="K14" s="61">
        <v>-6.7642497825182506</v>
      </c>
      <c r="L14" s="72"/>
      <c r="M14" s="173">
        <v>1</v>
      </c>
      <c r="N14" s="324">
        <v>135756</v>
      </c>
      <c r="O14" s="325">
        <v>121.40326449294348</v>
      </c>
      <c r="P14" s="318">
        <v>40940</v>
      </c>
      <c r="Q14" s="173"/>
      <c r="R14" s="173"/>
      <c r="S14" s="137"/>
      <c r="T14" s="137"/>
      <c r="U14" s="137"/>
      <c r="V14" s="137"/>
      <c r="W14" s="137"/>
      <c r="X14" s="137"/>
    </row>
    <row r="15" spans="1:24" s="133" customFormat="1" ht="14.25" x14ac:dyDescent="0.2">
      <c r="A15" s="71"/>
      <c r="B15" s="60" t="s">
        <v>6</v>
      </c>
      <c r="C15" s="61">
        <v>145.84399999999999</v>
      </c>
      <c r="D15" s="61">
        <v>112.83199999999999</v>
      </c>
      <c r="E15" s="61">
        <v>142.44499999999999</v>
      </c>
      <c r="F15" s="61">
        <v>135.471</v>
      </c>
      <c r="G15" s="61">
        <v>111.511</v>
      </c>
      <c r="H15" s="61">
        <v>131.45498999999998</v>
      </c>
      <c r="I15" s="61">
        <v>17.885222085713504</v>
      </c>
      <c r="J15" s="61">
        <v>117.88522208571351</v>
      </c>
      <c r="K15" s="61">
        <v>-17.686442116763001</v>
      </c>
      <c r="L15" s="72"/>
      <c r="M15" s="173">
        <v>1</v>
      </c>
      <c r="N15" s="324">
        <v>145844</v>
      </c>
      <c r="O15" s="325">
        <v>124.35472887606156</v>
      </c>
      <c r="P15" s="318">
        <v>40969</v>
      </c>
      <c r="Q15" s="173"/>
      <c r="R15" s="173"/>
      <c r="S15" s="137"/>
      <c r="T15" s="137"/>
      <c r="U15" s="137"/>
      <c r="V15" s="137"/>
      <c r="W15" s="137"/>
      <c r="X15" s="137"/>
    </row>
    <row r="16" spans="1:24" s="133" customFormat="1" ht="14.25" x14ac:dyDescent="0.2">
      <c r="A16" s="71"/>
      <c r="B16" s="60" t="s">
        <v>7</v>
      </c>
      <c r="C16" s="61">
        <v>123.02200000000001</v>
      </c>
      <c r="D16" s="61">
        <v>140.82599999999999</v>
      </c>
      <c r="E16" s="61">
        <v>139.399</v>
      </c>
      <c r="F16" s="61">
        <v>125.554</v>
      </c>
      <c r="G16" s="61">
        <v>117.547</v>
      </c>
      <c r="H16" s="61">
        <v>112.37855</v>
      </c>
      <c r="I16" s="61">
        <v>-4.3969220822309367</v>
      </c>
      <c r="J16" s="61">
        <v>95.60307791776907</v>
      </c>
      <c r="K16" s="61">
        <v>-6.3773356484062678</v>
      </c>
      <c r="L16" s="72"/>
      <c r="M16" s="173">
        <v>1</v>
      </c>
      <c r="N16" s="324">
        <v>123022</v>
      </c>
      <c r="O16" s="325">
        <v>126.08149394145066</v>
      </c>
      <c r="P16" s="318">
        <v>41000</v>
      </c>
      <c r="Q16" s="173"/>
      <c r="R16" s="173"/>
      <c r="S16" s="137"/>
      <c r="T16" s="137"/>
      <c r="U16" s="137"/>
      <c r="V16" s="137"/>
      <c r="W16" s="137"/>
      <c r="X16" s="137"/>
    </row>
    <row r="17" spans="1:24" s="133" customFormat="1" ht="14.25" x14ac:dyDescent="0.2">
      <c r="A17" s="71"/>
      <c r="B17" s="60" t="s">
        <v>8</v>
      </c>
      <c r="C17" s="61">
        <v>141.547</v>
      </c>
      <c r="D17" s="61">
        <v>148.208</v>
      </c>
      <c r="E17" s="61">
        <v>147.751</v>
      </c>
      <c r="F17" s="61">
        <v>130.58099999999999</v>
      </c>
      <c r="G17" s="61">
        <v>112.483</v>
      </c>
      <c r="H17" s="61">
        <v>123.53361</v>
      </c>
      <c r="I17" s="61">
        <v>9.8242489976263059</v>
      </c>
      <c r="J17" s="61">
        <v>109.82424899762631</v>
      </c>
      <c r="K17" s="61">
        <v>-13.859596725404144</v>
      </c>
      <c r="L17" s="72"/>
      <c r="M17" s="173">
        <v>1</v>
      </c>
      <c r="N17" s="324">
        <v>141547</v>
      </c>
      <c r="O17" s="325">
        <v>128.01165750134172</v>
      </c>
      <c r="P17" s="318">
        <v>41030</v>
      </c>
      <c r="Q17" s="173"/>
      <c r="R17" s="173"/>
      <c r="S17" s="137"/>
      <c r="T17" s="137"/>
      <c r="U17" s="137"/>
      <c r="V17" s="137"/>
      <c r="W17" s="137"/>
      <c r="X17" s="137"/>
    </row>
    <row r="18" spans="1:24" s="133" customFormat="1" ht="14.25" x14ac:dyDescent="0.2">
      <c r="A18" s="71"/>
      <c r="B18" s="60" t="s">
        <v>9</v>
      </c>
      <c r="C18" s="61">
        <v>144.74600000000001</v>
      </c>
      <c r="D18" s="61">
        <v>144.02799999999999</v>
      </c>
      <c r="E18" s="61">
        <v>121.105</v>
      </c>
      <c r="F18" s="61">
        <v>125.026</v>
      </c>
      <c r="G18" s="61">
        <v>121.178</v>
      </c>
      <c r="H18" s="61">
        <v>132.3135</v>
      </c>
      <c r="I18" s="61">
        <v>9.1893743088679471</v>
      </c>
      <c r="J18" s="61">
        <v>109.18937430886795</v>
      </c>
      <c r="K18" s="61">
        <v>-3.0777598259562056</v>
      </c>
      <c r="L18" s="72"/>
      <c r="M18" s="173">
        <v>1</v>
      </c>
      <c r="N18" s="324">
        <v>144746</v>
      </c>
      <c r="O18" s="325">
        <v>130.76057009732156</v>
      </c>
      <c r="P18" s="318">
        <v>41061</v>
      </c>
      <c r="Q18" s="173"/>
      <c r="R18" s="173"/>
      <c r="S18" s="137"/>
      <c r="T18" s="137"/>
      <c r="U18" s="137"/>
      <c r="V18" s="137"/>
      <c r="W18" s="137"/>
      <c r="X18" s="137"/>
    </row>
    <row r="19" spans="1:24" s="133" customFormat="1" x14ac:dyDescent="0.25">
      <c r="A19" s="71"/>
      <c r="B19" s="60" t="s">
        <v>10</v>
      </c>
      <c r="C19" s="61">
        <v>146.434</v>
      </c>
      <c r="D19" s="61">
        <v>150.767</v>
      </c>
      <c r="E19" s="61">
        <v>154.61500000000001</v>
      </c>
      <c r="F19" s="61">
        <v>136.333</v>
      </c>
      <c r="G19" s="61">
        <v>103.375</v>
      </c>
      <c r="H19" s="62">
        <v>116.82938</v>
      </c>
      <c r="I19" s="62">
        <v>13.015119709794432</v>
      </c>
      <c r="J19" s="62">
        <v>113.01511970979443</v>
      </c>
      <c r="K19" s="62">
        <v>-24.174631233817202</v>
      </c>
      <c r="L19" s="72"/>
      <c r="M19" s="173">
        <v>1</v>
      </c>
      <c r="N19" s="324">
        <v>146434</v>
      </c>
      <c r="O19" s="325">
        <v>133.23069178351881</v>
      </c>
      <c r="P19" s="318">
        <v>41091</v>
      </c>
      <c r="Q19" s="173"/>
      <c r="R19" s="173"/>
      <c r="S19" s="137"/>
      <c r="T19" s="137"/>
      <c r="U19" s="137"/>
      <c r="V19" s="137"/>
      <c r="W19" s="137"/>
      <c r="X19" s="137"/>
    </row>
    <row r="20" spans="1:24" s="133" customFormat="1" ht="14.25" x14ac:dyDescent="0.2">
      <c r="A20" s="71"/>
      <c r="B20" s="60" t="s">
        <v>11</v>
      </c>
      <c r="C20" s="61">
        <v>153.33199999999999</v>
      </c>
      <c r="D20" s="61">
        <v>140.565</v>
      </c>
      <c r="E20" s="61">
        <v>132.87799999999999</v>
      </c>
      <c r="F20" s="61">
        <v>119.08499999999999</v>
      </c>
      <c r="G20" s="61">
        <v>118.93600000000001</v>
      </c>
      <c r="H20" s="61"/>
      <c r="I20" s="61"/>
      <c r="J20" s="61"/>
      <c r="K20" s="61"/>
      <c r="L20" s="72"/>
      <c r="M20" s="173" t="s">
        <v>324</v>
      </c>
      <c r="N20" s="324">
        <v>153332</v>
      </c>
      <c r="O20" s="325">
        <v>135.28406330860201</v>
      </c>
      <c r="P20" s="318">
        <v>41122</v>
      </c>
      <c r="Q20" s="173"/>
      <c r="R20" s="173"/>
      <c r="S20" s="137"/>
      <c r="T20" s="137"/>
      <c r="U20" s="137"/>
      <c r="V20" s="137"/>
      <c r="W20" s="137"/>
      <c r="X20" s="137"/>
    </row>
    <row r="21" spans="1:24" s="133" customFormat="1" ht="14.25" x14ac:dyDescent="0.2">
      <c r="A21" s="71"/>
      <c r="B21" s="60" t="s">
        <v>12</v>
      </c>
      <c r="C21" s="61">
        <v>145.65799999999999</v>
      </c>
      <c r="D21" s="61">
        <v>134.44800000000001</v>
      </c>
      <c r="E21" s="61">
        <v>147.154</v>
      </c>
      <c r="F21" s="61">
        <v>127.77800000000001</v>
      </c>
      <c r="G21" s="61">
        <v>113.268</v>
      </c>
      <c r="H21" s="61"/>
      <c r="I21" s="61"/>
      <c r="J21" s="61"/>
      <c r="K21" s="61"/>
      <c r="L21" s="72"/>
      <c r="M21" s="173" t="s">
        <v>324</v>
      </c>
      <c r="N21" s="324">
        <v>145658</v>
      </c>
      <c r="O21" s="325">
        <v>135.51624581472106</v>
      </c>
      <c r="P21" s="318">
        <v>41153</v>
      </c>
      <c r="Q21" s="173"/>
      <c r="R21" s="173"/>
      <c r="S21" s="137"/>
      <c r="T21" s="137"/>
      <c r="U21" s="137"/>
      <c r="V21" s="137"/>
      <c r="W21" s="137"/>
      <c r="X21" s="137"/>
    </row>
    <row r="22" spans="1:24" s="133" customFormat="1" ht="14.25" x14ac:dyDescent="0.2">
      <c r="A22" s="71"/>
      <c r="B22" s="60" t="s">
        <v>13</v>
      </c>
      <c r="C22" s="61">
        <v>140.52600000000001</v>
      </c>
      <c r="D22" s="61">
        <v>142.614</v>
      </c>
      <c r="E22" s="61">
        <v>142.74299999999999</v>
      </c>
      <c r="F22" s="61">
        <v>119.83499999999999</v>
      </c>
      <c r="G22" s="61">
        <v>110.622</v>
      </c>
      <c r="H22" s="61"/>
      <c r="I22" s="61"/>
      <c r="J22" s="61"/>
      <c r="K22" s="61"/>
      <c r="L22" s="72"/>
      <c r="M22" s="173" t="s">
        <v>324</v>
      </c>
      <c r="N22" s="324">
        <v>140526</v>
      </c>
      <c r="O22" s="325">
        <v>136.59909632569818</v>
      </c>
      <c r="P22" s="318">
        <v>41183</v>
      </c>
      <c r="Q22" s="173"/>
      <c r="R22" s="173"/>
      <c r="S22" s="137"/>
      <c r="T22" s="137"/>
      <c r="U22" s="137"/>
      <c r="V22" s="137"/>
      <c r="W22" s="137"/>
      <c r="X22" s="137"/>
    </row>
    <row r="23" spans="1:24" s="133" customFormat="1" ht="14.25" x14ac:dyDescent="0.2">
      <c r="A23" s="71"/>
      <c r="B23" s="60" t="s">
        <v>14</v>
      </c>
      <c r="C23" s="61">
        <v>131.08699999999999</v>
      </c>
      <c r="D23" s="61">
        <v>119.68</v>
      </c>
      <c r="E23" s="61">
        <v>129.023</v>
      </c>
      <c r="F23" s="61">
        <v>106.71599999999999</v>
      </c>
      <c r="G23" s="61">
        <v>108.206</v>
      </c>
      <c r="H23" s="61"/>
      <c r="I23" s="61"/>
      <c r="J23" s="61"/>
      <c r="K23" s="61"/>
      <c r="L23" s="72"/>
      <c r="M23" s="173" t="s">
        <v>324</v>
      </c>
      <c r="N23" s="324">
        <v>131087</v>
      </c>
      <c r="O23" s="325">
        <v>137.02963373642831</v>
      </c>
      <c r="P23" s="318">
        <v>41214</v>
      </c>
      <c r="Q23" s="173"/>
      <c r="R23" s="173"/>
      <c r="S23" s="137"/>
      <c r="T23" s="137"/>
      <c r="U23" s="137"/>
      <c r="V23" s="137"/>
      <c r="W23" s="137"/>
      <c r="X23" s="137"/>
    </row>
    <row r="24" spans="1:24" s="133" customFormat="1" ht="14.25" x14ac:dyDescent="0.2">
      <c r="A24" s="71"/>
      <c r="B24" s="60" t="s">
        <v>15</v>
      </c>
      <c r="C24" s="61">
        <v>109.408</v>
      </c>
      <c r="D24" s="61">
        <v>119.91200000000001</v>
      </c>
      <c r="E24" s="61">
        <v>121.83199999999999</v>
      </c>
      <c r="F24" s="61">
        <v>99.97</v>
      </c>
      <c r="G24" s="61">
        <v>111.822</v>
      </c>
      <c r="H24" s="61"/>
      <c r="I24" s="61"/>
      <c r="J24" s="61"/>
      <c r="K24" s="61"/>
      <c r="L24" s="72"/>
      <c r="M24" s="173" t="s">
        <v>324</v>
      </c>
      <c r="N24" s="324">
        <v>109408</v>
      </c>
      <c r="O24" s="325">
        <v>136.24675902470241</v>
      </c>
      <c r="P24" s="318">
        <v>41244</v>
      </c>
      <c r="Q24" s="173"/>
      <c r="R24" s="173"/>
      <c r="S24" s="137"/>
      <c r="T24" s="137"/>
      <c r="U24" s="137"/>
      <c r="V24" s="137"/>
      <c r="W24" s="137"/>
      <c r="X24" s="137"/>
    </row>
    <row r="25" spans="1:24" s="133" customFormat="1" x14ac:dyDescent="0.25">
      <c r="A25" s="71"/>
      <c r="B25" s="57" t="s">
        <v>19</v>
      </c>
      <c r="C25" s="64">
        <v>1634.9619999999998</v>
      </c>
      <c r="D25" s="64">
        <v>1592.1440000000002</v>
      </c>
      <c r="E25" s="64">
        <v>1628.4479999999999</v>
      </c>
      <c r="F25" s="64">
        <v>1471.2279999999998</v>
      </c>
      <c r="G25" s="64">
        <v>1340.6370000000002</v>
      </c>
      <c r="H25" s="62">
        <v>838.26289999999995</v>
      </c>
      <c r="I25" s="65"/>
      <c r="J25" s="65"/>
      <c r="K25" s="65"/>
      <c r="L25" s="72"/>
      <c r="M25" s="173"/>
      <c r="N25" s="324">
        <v>112619</v>
      </c>
      <c r="O25" s="325">
        <v>135.8315135617182</v>
      </c>
      <c r="P25" s="318">
        <v>41275</v>
      </c>
      <c r="Q25" s="173"/>
      <c r="R25" s="173"/>
      <c r="S25" s="137"/>
      <c r="T25" s="137"/>
      <c r="U25" s="173"/>
    </row>
    <row r="26" spans="1:24" s="133" customFormat="1" x14ac:dyDescent="0.25">
      <c r="A26" s="71"/>
      <c r="B26" s="57" t="s">
        <v>16</v>
      </c>
      <c r="C26" s="65"/>
      <c r="D26" s="64">
        <v>-2.618898787861712</v>
      </c>
      <c r="E26" s="64">
        <v>2.2801957611874091</v>
      </c>
      <c r="F26" s="64">
        <v>-9.6545913655210374</v>
      </c>
      <c r="G26" s="64">
        <v>-8.8763264429442383</v>
      </c>
      <c r="H26" s="125"/>
      <c r="I26" s="65"/>
      <c r="J26" s="65"/>
      <c r="K26" s="65"/>
      <c r="L26" s="72"/>
      <c r="M26" s="173"/>
      <c r="N26" s="324">
        <v>125645</v>
      </c>
      <c r="O26" s="325">
        <v>134.98896560486577</v>
      </c>
      <c r="P26" s="318">
        <v>41306</v>
      </c>
      <c r="Q26" s="173"/>
      <c r="R26" s="173"/>
      <c r="S26" s="137"/>
      <c r="T26" s="137"/>
      <c r="U26" s="173"/>
    </row>
    <row r="27" spans="1:24" s="133" customFormat="1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72"/>
      <c r="M27" s="173"/>
      <c r="N27" s="324">
        <v>112832</v>
      </c>
      <c r="O27" s="325">
        <v>132.23797959243501</v>
      </c>
      <c r="P27" s="318">
        <v>41334</v>
      </c>
      <c r="Q27" s="173"/>
      <c r="R27" s="173"/>
      <c r="S27" s="137"/>
      <c r="T27" s="137"/>
      <c r="U27" s="173"/>
    </row>
    <row r="28" spans="1:24" s="133" customFormat="1" x14ac:dyDescent="0.25">
      <c r="A28" s="71"/>
      <c r="B28" s="57" t="s">
        <v>17</v>
      </c>
      <c r="C28" s="64">
        <v>954.95100000000002</v>
      </c>
      <c r="D28" s="64">
        <v>934.92499999999995</v>
      </c>
      <c r="E28" s="64">
        <v>954.81799999999998</v>
      </c>
      <c r="F28" s="64">
        <v>897.84399999999994</v>
      </c>
      <c r="G28" s="64">
        <v>777.78300000000002</v>
      </c>
      <c r="H28" s="63">
        <v>838.26289999999995</v>
      </c>
      <c r="I28" s="63">
        <v>7.7759349330082994</v>
      </c>
      <c r="J28" s="62">
        <v>107.7759349330083</v>
      </c>
      <c r="K28" s="62">
        <v>-13.372144826940978</v>
      </c>
      <c r="L28" s="72"/>
      <c r="M28" s="173"/>
      <c r="N28" s="324">
        <v>140826</v>
      </c>
      <c r="O28" s="325">
        <v>133.72167587019325</v>
      </c>
      <c r="P28" s="318">
        <v>41365</v>
      </c>
      <c r="Q28" s="173"/>
      <c r="R28" s="173"/>
      <c r="S28" s="137"/>
      <c r="T28" s="137"/>
      <c r="U28" s="173"/>
    </row>
    <row r="29" spans="1:24" s="133" customFormat="1" x14ac:dyDescent="0.25">
      <c r="A29" s="71"/>
      <c r="B29" s="57" t="s">
        <v>16</v>
      </c>
      <c r="C29" s="64"/>
      <c r="D29" s="64">
        <v>-2.0970709491900719</v>
      </c>
      <c r="E29" s="64">
        <v>2.127764259165188</v>
      </c>
      <c r="F29" s="64">
        <v>-5.9670010410361023</v>
      </c>
      <c r="G29" s="64">
        <v>-13.372144826940978</v>
      </c>
      <c r="H29" s="63">
        <v>7.7759349330082994</v>
      </c>
      <c r="I29" s="161"/>
      <c r="J29" s="160"/>
      <c r="K29" s="160"/>
      <c r="L29" s="72"/>
      <c r="M29" s="173"/>
      <c r="N29" s="324">
        <v>148208</v>
      </c>
      <c r="O29" s="325">
        <v>134.27671052120752</v>
      </c>
      <c r="P29" s="318">
        <v>41395</v>
      </c>
      <c r="Q29" s="173"/>
      <c r="R29" s="173"/>
      <c r="S29" s="137"/>
      <c r="T29" s="137"/>
      <c r="U29" s="173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1"/>
      <c r="N30" s="324">
        <v>144028</v>
      </c>
      <c r="O30" s="325">
        <v>134.21689799101532</v>
      </c>
      <c r="P30" s="318">
        <v>41426</v>
      </c>
      <c r="Q30" s="173"/>
      <c r="R30" s="173"/>
      <c r="S30" s="137"/>
      <c r="T30" s="122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1"/>
      <c r="N31" s="324">
        <v>150767</v>
      </c>
      <c r="O31" s="325">
        <v>134.57801477784167</v>
      </c>
      <c r="P31" s="318">
        <v>41456</v>
      </c>
      <c r="Q31" s="173"/>
      <c r="R31" s="173"/>
      <c r="S31" s="137"/>
      <c r="T31" s="122"/>
    </row>
    <row r="32" spans="1:24" ht="18.75" x14ac:dyDescent="0.25">
      <c r="A32" s="28"/>
      <c r="B32" s="40"/>
      <c r="D32" s="310" t="s">
        <v>228</v>
      </c>
      <c r="E32" s="310"/>
      <c r="F32" s="310"/>
      <c r="G32" s="310"/>
      <c r="H32" s="310"/>
      <c r="I32" s="310"/>
      <c r="J32" s="310"/>
      <c r="K32" s="310"/>
      <c r="L32" s="31"/>
      <c r="N32" s="324">
        <v>140565</v>
      </c>
      <c r="O32" s="325">
        <v>133.51415062606046</v>
      </c>
      <c r="P32" s="318">
        <v>41487</v>
      </c>
      <c r="Q32" s="173"/>
      <c r="R32" s="173"/>
      <c r="S32" s="137"/>
      <c r="T32" s="122"/>
    </row>
    <row r="33" spans="1:21" ht="15.75" x14ac:dyDescent="0.2">
      <c r="A33" s="41"/>
      <c r="B33" s="33"/>
      <c r="C33" s="410" t="s">
        <v>338</v>
      </c>
      <c r="D33" s="410"/>
      <c r="E33" s="410"/>
      <c r="F33" s="410"/>
      <c r="G33" s="410"/>
      <c r="H33" s="410"/>
      <c r="I33" s="410"/>
      <c r="J33" s="410"/>
      <c r="K33" s="310"/>
      <c r="L33" s="31"/>
      <c r="N33" s="324">
        <v>134448</v>
      </c>
      <c r="O33" s="325">
        <v>132.57996683934263</v>
      </c>
      <c r="P33" s="318">
        <v>41518</v>
      </c>
      <c r="Q33" s="173"/>
      <c r="R33" s="173"/>
      <c r="S33" s="137"/>
      <c r="T33" s="122"/>
    </row>
    <row r="34" spans="1:21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1"/>
      <c r="N34" s="324">
        <v>142614</v>
      </c>
      <c r="O34" s="325">
        <v>132.753941007245</v>
      </c>
      <c r="P34" s="318">
        <v>41548</v>
      </c>
      <c r="Q34" s="173"/>
      <c r="R34" s="173"/>
      <c r="S34" s="137"/>
      <c r="T34" s="122"/>
    </row>
    <row r="35" spans="1:21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1"/>
      <c r="N35" s="324">
        <v>119680</v>
      </c>
      <c r="O35" s="325">
        <v>131.80337248402873</v>
      </c>
      <c r="P35" s="318">
        <v>41579</v>
      </c>
      <c r="Q35" s="173"/>
      <c r="R35" s="173"/>
      <c r="S35" s="137"/>
      <c r="T35" s="122"/>
    </row>
    <row r="36" spans="1:21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1"/>
      <c r="N36" s="324">
        <v>119912</v>
      </c>
      <c r="O36" s="325">
        <v>132.67877607890762</v>
      </c>
      <c r="P36" s="318">
        <v>41609</v>
      </c>
      <c r="Q36" s="173"/>
      <c r="R36" s="173"/>
      <c r="S36" s="137"/>
      <c r="T36" s="122"/>
    </row>
    <row r="37" spans="1:21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1"/>
      <c r="N37" s="324">
        <v>117331</v>
      </c>
      <c r="O37" s="325">
        <v>133.0714414044906</v>
      </c>
      <c r="P37" s="318">
        <v>41640</v>
      </c>
      <c r="Q37" s="173"/>
      <c r="R37" s="173"/>
      <c r="S37" s="137"/>
      <c r="T37" s="122"/>
    </row>
    <row r="38" spans="1:21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1"/>
      <c r="N38" s="324">
        <v>132172</v>
      </c>
      <c r="O38" s="325">
        <v>133.61534947624926</v>
      </c>
      <c r="P38" s="318">
        <v>41671</v>
      </c>
      <c r="Q38" s="173"/>
      <c r="R38" s="173"/>
      <c r="S38" s="137"/>
      <c r="T38" s="122"/>
    </row>
    <row r="39" spans="1:21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1"/>
      <c r="N39" s="324">
        <v>142445</v>
      </c>
      <c r="O39" s="325">
        <v>136.08310367980954</v>
      </c>
      <c r="P39" s="318">
        <v>41699</v>
      </c>
      <c r="Q39" s="162"/>
      <c r="R39" s="162"/>
      <c r="S39" s="122"/>
      <c r="T39" s="122"/>
    </row>
    <row r="40" spans="1:21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1"/>
      <c r="N40" s="324">
        <v>139399</v>
      </c>
      <c r="O40" s="325">
        <v>135.96420242320326</v>
      </c>
      <c r="P40" s="318">
        <v>41730</v>
      </c>
      <c r="Q40" s="162"/>
      <c r="R40" s="162"/>
      <c r="S40" s="122"/>
      <c r="T40" s="122"/>
    </row>
    <row r="41" spans="1:21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1"/>
      <c r="N41" s="324">
        <v>147751</v>
      </c>
      <c r="O41" s="325">
        <v>135.92613128070465</v>
      </c>
      <c r="P41" s="318">
        <v>41760</v>
      </c>
      <c r="Q41" s="162"/>
      <c r="R41" s="162"/>
      <c r="S41" s="122"/>
      <c r="T41" s="122"/>
    </row>
    <row r="42" spans="1:21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1"/>
      <c r="N42" s="324">
        <v>121105</v>
      </c>
      <c r="O42" s="325">
        <v>134.01588487012074</v>
      </c>
      <c r="P42" s="318">
        <v>41791</v>
      </c>
      <c r="Q42" s="162"/>
      <c r="R42" s="162"/>
      <c r="S42" s="122"/>
      <c r="T42" s="122"/>
    </row>
    <row r="43" spans="1:21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1"/>
      <c r="N43" s="324">
        <v>154615</v>
      </c>
      <c r="O43" s="325">
        <v>134.3365394990787</v>
      </c>
      <c r="P43" s="318">
        <v>41821</v>
      </c>
      <c r="Q43" s="162"/>
      <c r="R43" s="162"/>
      <c r="S43" s="122"/>
      <c r="T43" s="122"/>
    </row>
    <row r="44" spans="1:21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1"/>
      <c r="N44" s="324">
        <v>132878</v>
      </c>
      <c r="O44" s="325">
        <v>133.69587967386053</v>
      </c>
      <c r="P44" s="318">
        <v>41852</v>
      </c>
      <c r="Q44" s="162"/>
      <c r="R44" s="162"/>
      <c r="S44" s="122"/>
      <c r="T44" s="122"/>
    </row>
    <row r="45" spans="1:21" ht="15.75" x14ac:dyDescent="0.25">
      <c r="A45" s="41"/>
      <c r="B45" s="33"/>
      <c r="C45" s="42"/>
      <c r="D45" s="42"/>
      <c r="E45" s="43"/>
      <c r="F45" s="43"/>
      <c r="G45" s="43"/>
      <c r="H45" s="43"/>
      <c r="I45" s="44"/>
      <c r="J45" s="44"/>
      <c r="K45" s="44"/>
      <c r="L45" s="31"/>
      <c r="N45" s="324">
        <v>147154</v>
      </c>
      <c r="O45" s="325">
        <v>134.75465967386054</v>
      </c>
      <c r="P45" s="318">
        <v>41883</v>
      </c>
      <c r="Q45" s="162"/>
      <c r="R45" s="162"/>
      <c r="S45" s="122"/>
      <c r="T45" s="122"/>
    </row>
    <row r="46" spans="1:21" ht="15.75" x14ac:dyDescent="0.25">
      <c r="A46" s="147" t="s">
        <v>273</v>
      </c>
      <c r="B46" s="40"/>
      <c r="C46" s="46"/>
      <c r="D46" s="43"/>
      <c r="E46" s="43"/>
      <c r="F46" s="43"/>
      <c r="G46" s="43"/>
      <c r="H46" s="43"/>
      <c r="I46" s="45"/>
      <c r="J46" s="45"/>
      <c r="K46" s="45"/>
      <c r="L46" s="31"/>
      <c r="N46" s="324">
        <v>142743</v>
      </c>
      <c r="O46" s="325">
        <v>134.76544384052721</v>
      </c>
      <c r="P46" s="318">
        <v>41913</v>
      </c>
      <c r="Q46" s="162"/>
      <c r="R46" s="162"/>
      <c r="S46" s="122"/>
      <c r="T46" s="122"/>
    </row>
    <row r="47" spans="1:21" x14ac:dyDescent="0.2">
      <c r="A47" s="263" t="s">
        <v>227</v>
      </c>
      <c r="B47" s="47"/>
      <c r="C47" s="211"/>
      <c r="D47" s="211"/>
      <c r="E47" s="48"/>
      <c r="F47" s="48"/>
      <c r="G47" s="48"/>
      <c r="H47" s="48"/>
      <c r="I47" s="48"/>
      <c r="J47" s="48"/>
      <c r="K47" s="48"/>
      <c r="L47" s="49"/>
      <c r="N47" s="324">
        <v>129023</v>
      </c>
      <c r="O47" s="325">
        <v>135.54406500778543</v>
      </c>
      <c r="P47" s="318">
        <v>41944</v>
      </c>
      <c r="Q47" s="162"/>
      <c r="R47" s="162"/>
      <c r="S47" s="122"/>
      <c r="T47" s="122"/>
    </row>
    <row r="48" spans="1:21" s="138" customFormat="1" ht="14.25" x14ac:dyDescent="0.2">
      <c r="A48" s="75"/>
      <c r="B48" s="76"/>
      <c r="C48" s="76"/>
      <c r="D48" s="74"/>
      <c r="E48" s="75"/>
      <c r="F48" s="75"/>
      <c r="G48" s="75"/>
      <c r="H48" s="75"/>
      <c r="I48" s="75"/>
      <c r="J48" s="75"/>
      <c r="K48" s="75"/>
      <c r="L48" s="75"/>
      <c r="M48" s="173"/>
      <c r="N48" s="324">
        <v>121832</v>
      </c>
      <c r="O48" s="325">
        <v>135.70404250276539</v>
      </c>
      <c r="P48" s="318">
        <v>41974</v>
      </c>
      <c r="Q48" s="173"/>
      <c r="R48" s="173"/>
      <c r="S48" s="137"/>
      <c r="T48" s="137"/>
      <c r="U48" s="173"/>
    </row>
    <row r="49" spans="1:20" s="138" customFormat="1" ht="14.25" x14ac:dyDescent="0.2">
      <c r="A49" s="76"/>
      <c r="B49" s="76"/>
      <c r="C49" s="76"/>
      <c r="D49" s="115"/>
      <c r="E49" s="75"/>
      <c r="F49" s="75"/>
      <c r="G49" s="75"/>
      <c r="H49" s="75"/>
      <c r="I49" s="75"/>
      <c r="J49" s="75"/>
      <c r="K49" s="75"/>
      <c r="L49" s="75"/>
      <c r="M49" s="173"/>
      <c r="N49" s="324">
        <v>112684</v>
      </c>
      <c r="O49" s="325">
        <v>135.31675333333334</v>
      </c>
      <c r="P49" s="318">
        <v>42005</v>
      </c>
      <c r="Q49" s="173"/>
      <c r="R49" s="173"/>
      <c r="S49" s="137"/>
      <c r="T49" s="137"/>
    </row>
    <row r="50" spans="1:20" s="138" customFormat="1" ht="14.25" x14ac:dyDescent="0.2">
      <c r="A50" s="74"/>
      <c r="B50" s="76"/>
      <c r="C50" s="76"/>
      <c r="D50" s="74"/>
      <c r="E50" s="78"/>
      <c r="F50" s="78"/>
      <c r="G50" s="78"/>
      <c r="H50" s="78"/>
      <c r="I50" s="94"/>
      <c r="J50" s="75"/>
      <c r="K50" s="75"/>
      <c r="L50" s="75"/>
      <c r="M50" s="173"/>
      <c r="N50" s="324">
        <v>132195</v>
      </c>
      <c r="O50" s="325">
        <v>135.31865999999999</v>
      </c>
      <c r="P50" s="318">
        <v>42036</v>
      </c>
      <c r="Q50" s="173"/>
      <c r="R50" s="173"/>
      <c r="S50" s="137"/>
      <c r="T50" s="137"/>
    </row>
    <row r="51" spans="1:20" s="138" customFormat="1" ht="14.25" x14ac:dyDescent="0.2">
      <c r="A51" s="73"/>
      <c r="D51" s="194"/>
      <c r="E51" s="194"/>
      <c r="F51" s="194"/>
      <c r="G51" s="194"/>
      <c r="H51" s="194"/>
      <c r="I51" s="194"/>
      <c r="J51" s="194"/>
      <c r="K51" s="107"/>
      <c r="L51" s="107"/>
      <c r="M51" s="173"/>
      <c r="N51" s="324">
        <v>135471</v>
      </c>
      <c r="O51" s="325">
        <v>134.73751666666664</v>
      </c>
      <c r="P51" s="318">
        <v>42064</v>
      </c>
      <c r="Q51" s="173"/>
      <c r="R51" s="173"/>
    </row>
    <row r="52" spans="1:20" s="138" customFormat="1" ht="14.25" x14ac:dyDescent="0.2">
      <c r="A52" s="73"/>
      <c r="D52" s="194"/>
      <c r="E52" s="194"/>
      <c r="F52" s="194"/>
      <c r="G52" s="194"/>
      <c r="H52" s="194"/>
      <c r="I52" s="194"/>
      <c r="J52" s="194"/>
      <c r="K52" s="107"/>
      <c r="L52" s="107"/>
      <c r="M52" s="173"/>
      <c r="N52" s="324">
        <v>125554</v>
      </c>
      <c r="O52" s="325">
        <v>133.58373500000002</v>
      </c>
      <c r="P52" s="318">
        <v>42095</v>
      </c>
      <c r="Q52" s="173"/>
      <c r="R52" s="173"/>
    </row>
    <row r="53" spans="1:20" s="138" customFormat="1" ht="14.25" x14ac:dyDescent="0.2">
      <c r="A53" s="73"/>
      <c r="D53" s="194"/>
      <c r="E53" s="194"/>
      <c r="F53" s="194"/>
      <c r="G53" s="194"/>
      <c r="H53" s="194"/>
      <c r="I53" s="194"/>
      <c r="J53" s="194"/>
      <c r="K53" s="107"/>
      <c r="L53" s="107"/>
      <c r="M53" s="173"/>
      <c r="N53" s="324">
        <v>130581</v>
      </c>
      <c r="O53" s="325">
        <v>132.15291250000001</v>
      </c>
      <c r="P53" s="318">
        <v>42125</v>
      </c>
      <c r="Q53" s="173"/>
      <c r="R53" s="173"/>
    </row>
    <row r="54" spans="1:20" s="138" customFormat="1" ht="14.25" x14ac:dyDescent="0.2">
      <c r="A54" s="73"/>
      <c r="D54" s="194"/>
      <c r="E54" s="194"/>
      <c r="F54" s="194"/>
      <c r="G54" s="194"/>
      <c r="H54" s="194"/>
      <c r="I54" s="194"/>
      <c r="J54" s="194"/>
      <c r="K54" s="107"/>
      <c r="L54" s="107"/>
      <c r="M54" s="173"/>
      <c r="N54" s="324">
        <v>125026</v>
      </c>
      <c r="O54" s="325">
        <v>132.47962833333332</v>
      </c>
      <c r="P54" s="318">
        <v>42156</v>
      </c>
      <c r="Q54" s="173"/>
      <c r="R54" s="173"/>
    </row>
    <row r="55" spans="1:20" s="138" customFormat="1" ht="14.25" x14ac:dyDescent="0.2">
      <c r="A55" s="73"/>
      <c r="D55" s="194"/>
      <c r="E55" s="194"/>
      <c r="F55" s="194"/>
      <c r="G55" s="194"/>
      <c r="H55" s="194"/>
      <c r="I55" s="194"/>
      <c r="J55" s="194"/>
      <c r="K55" s="107"/>
      <c r="L55" s="107"/>
      <c r="M55" s="173"/>
      <c r="N55" s="324">
        <v>136333</v>
      </c>
      <c r="O55" s="325">
        <v>130.95610583333334</v>
      </c>
      <c r="P55" s="318">
        <v>42186</v>
      </c>
      <c r="Q55" s="173"/>
      <c r="R55" s="173"/>
    </row>
    <row r="56" spans="1:20" s="138" customFormat="1" ht="14.25" x14ac:dyDescent="0.2">
      <c r="A56" s="73"/>
      <c r="D56" s="194"/>
      <c r="E56" s="194"/>
      <c r="F56" s="194"/>
      <c r="G56" s="194"/>
      <c r="H56" s="194"/>
      <c r="I56" s="194"/>
      <c r="J56" s="194"/>
      <c r="K56" s="107"/>
      <c r="L56" s="107"/>
      <c r="M56" s="173"/>
      <c r="N56" s="324">
        <v>119085</v>
      </c>
      <c r="O56" s="325">
        <v>129.80672666666666</v>
      </c>
      <c r="P56" s="318">
        <v>42217</v>
      </c>
      <c r="Q56" s="173"/>
      <c r="R56" s="173"/>
    </row>
    <row r="57" spans="1:20" s="138" customFormat="1" ht="14.25" x14ac:dyDescent="0.2">
      <c r="A57" s="73"/>
      <c r="D57" s="194"/>
      <c r="E57" s="194"/>
      <c r="F57" s="194"/>
      <c r="G57" s="194"/>
      <c r="H57" s="194"/>
      <c r="I57" s="194"/>
      <c r="J57" s="194"/>
      <c r="K57" s="107"/>
      <c r="L57" s="107"/>
      <c r="M57" s="173"/>
      <c r="N57" s="324">
        <v>127778</v>
      </c>
      <c r="O57" s="325">
        <v>128.19210083333334</v>
      </c>
      <c r="P57" s="318">
        <v>42248</v>
      </c>
      <c r="Q57" s="173"/>
      <c r="R57" s="173"/>
    </row>
    <row r="58" spans="1:20" s="138" customFormat="1" ht="14.25" x14ac:dyDescent="0.2">
      <c r="A58" s="73"/>
      <c r="D58" s="194"/>
      <c r="E58" s="194"/>
      <c r="F58" s="194"/>
      <c r="G58" s="194"/>
      <c r="H58" s="194"/>
      <c r="I58" s="194"/>
      <c r="J58" s="194"/>
      <c r="K58" s="107"/>
      <c r="L58" s="107"/>
      <c r="M58" s="173"/>
      <c r="N58" s="324">
        <v>119835</v>
      </c>
      <c r="O58" s="325">
        <v>126.28310833333333</v>
      </c>
      <c r="P58" s="318">
        <v>42278</v>
      </c>
      <c r="Q58" s="173"/>
      <c r="R58" s="173"/>
    </row>
    <row r="59" spans="1:20" s="138" customFormat="1" ht="14.25" x14ac:dyDescent="0.2">
      <c r="A59" s="73"/>
      <c r="D59" s="194"/>
      <c r="E59" s="194"/>
      <c r="F59" s="194"/>
      <c r="G59" s="194"/>
      <c r="H59" s="194"/>
      <c r="I59" s="194"/>
      <c r="J59" s="194"/>
      <c r="K59" s="107"/>
      <c r="L59" s="107"/>
      <c r="M59" s="173"/>
      <c r="N59" s="324">
        <v>106716</v>
      </c>
      <c r="O59" s="325">
        <v>124.42417749999998</v>
      </c>
      <c r="P59" s="318">
        <v>42309</v>
      </c>
      <c r="Q59" s="173"/>
      <c r="R59" s="173"/>
    </row>
    <row r="60" spans="1:20" s="138" customFormat="1" ht="14.25" x14ac:dyDescent="0.2">
      <c r="A60" s="73"/>
      <c r="D60" s="194"/>
      <c r="E60" s="194"/>
      <c r="F60" s="194"/>
      <c r="G60" s="194"/>
      <c r="H60" s="194"/>
      <c r="I60" s="194"/>
      <c r="J60" s="194"/>
      <c r="K60" s="107"/>
      <c r="L60" s="107"/>
      <c r="M60" s="173"/>
      <c r="N60" s="324">
        <v>99970</v>
      </c>
      <c r="O60" s="325">
        <v>122.60233333333333</v>
      </c>
      <c r="P60" s="318">
        <v>42339</v>
      </c>
      <c r="Q60" s="173"/>
      <c r="R60" s="173"/>
    </row>
    <row r="61" spans="1:20" s="138" customFormat="1" ht="14.25" x14ac:dyDescent="0.2">
      <c r="A61" s="73"/>
      <c r="D61" s="194"/>
      <c r="E61" s="194"/>
      <c r="F61" s="194"/>
      <c r="G61" s="194"/>
      <c r="H61" s="194"/>
      <c r="I61" s="194"/>
      <c r="J61" s="194"/>
      <c r="K61" s="107"/>
      <c r="L61" s="107"/>
      <c r="M61" s="173"/>
      <c r="N61" s="324">
        <v>88436</v>
      </c>
      <c r="O61" s="325">
        <v>120.58167916666666</v>
      </c>
      <c r="P61" s="318">
        <v>42370</v>
      </c>
      <c r="Q61" s="173"/>
      <c r="R61" s="173"/>
    </row>
    <row r="62" spans="1:20" s="138" customFormat="1" ht="14.25" x14ac:dyDescent="0.2">
      <c r="A62" s="73"/>
      <c r="D62" s="194"/>
      <c r="E62" s="194"/>
      <c r="F62" s="194"/>
      <c r="G62" s="194"/>
      <c r="H62" s="194"/>
      <c r="I62" s="194"/>
      <c r="J62" s="194"/>
      <c r="K62" s="107"/>
      <c r="L62" s="107"/>
      <c r="M62" s="173"/>
      <c r="N62" s="324">
        <v>123253</v>
      </c>
      <c r="O62" s="325">
        <v>119.83650666666665</v>
      </c>
      <c r="P62" s="318">
        <v>42401</v>
      </c>
      <c r="Q62" s="173"/>
      <c r="R62" s="173"/>
    </row>
    <row r="63" spans="1:20" s="138" customFormat="1" ht="14.25" x14ac:dyDescent="0.2">
      <c r="A63" s="73"/>
      <c r="D63" s="194"/>
      <c r="E63" s="137"/>
      <c r="F63" s="137"/>
      <c r="G63" s="137"/>
      <c r="H63" s="137"/>
      <c r="J63" s="107"/>
      <c r="K63" s="107"/>
      <c r="L63" s="107"/>
      <c r="M63" s="173"/>
      <c r="N63" s="324">
        <v>111511</v>
      </c>
      <c r="O63" s="325">
        <v>117.83981583333332</v>
      </c>
      <c r="P63" s="318">
        <v>42430</v>
      </c>
      <c r="Q63" s="173"/>
      <c r="R63" s="173"/>
    </row>
    <row r="64" spans="1:20" s="138" customFormat="1" ht="14.25" x14ac:dyDescent="0.2">
      <c r="A64" s="73"/>
      <c r="D64" s="251"/>
      <c r="E64" s="137"/>
      <c r="F64" s="137"/>
      <c r="G64" s="137"/>
      <c r="H64" s="137"/>
      <c r="J64" s="107"/>
      <c r="K64" s="107"/>
      <c r="L64" s="107"/>
      <c r="M64" s="173"/>
      <c r="N64" s="324">
        <v>117547</v>
      </c>
      <c r="O64" s="325">
        <v>117.17258166666664</v>
      </c>
      <c r="P64" s="318">
        <v>42461</v>
      </c>
      <c r="Q64" s="173"/>
      <c r="R64" s="173"/>
    </row>
    <row r="65" spans="1:18" s="138" customFormat="1" ht="14.25" x14ac:dyDescent="0.2">
      <c r="A65" s="73"/>
      <c r="D65" s="251"/>
      <c r="E65" s="137"/>
      <c r="F65" s="137"/>
      <c r="G65" s="137"/>
      <c r="H65" s="137"/>
      <c r="J65" s="107"/>
      <c r="K65" s="114"/>
      <c r="L65" s="114"/>
      <c r="M65" s="173"/>
      <c r="N65" s="324">
        <v>112483</v>
      </c>
      <c r="O65" s="325">
        <v>115.66442916666665</v>
      </c>
      <c r="P65" s="318">
        <v>42491</v>
      </c>
      <c r="Q65" s="173"/>
      <c r="R65" s="173"/>
    </row>
    <row r="66" spans="1:18" s="138" customFormat="1" ht="14.25" x14ac:dyDescent="0.2">
      <c r="A66" s="73"/>
      <c r="D66" s="251"/>
      <c r="E66" s="137"/>
      <c r="F66" s="137"/>
      <c r="G66" s="137"/>
      <c r="H66" s="137"/>
      <c r="J66" s="107"/>
      <c r="K66" s="114"/>
      <c r="L66" s="114"/>
      <c r="M66" s="173"/>
      <c r="N66" s="324">
        <v>121178</v>
      </c>
      <c r="O66" s="325">
        <v>115.34373746563034</v>
      </c>
      <c r="P66" s="318">
        <v>42522</v>
      </c>
      <c r="Q66" s="173"/>
      <c r="R66" s="173"/>
    </row>
    <row r="67" spans="1:18" s="138" customFormat="1" ht="14.25" x14ac:dyDescent="0.2">
      <c r="A67" s="73"/>
      <c r="D67" s="251"/>
      <c r="E67" s="137"/>
      <c r="F67" s="137"/>
      <c r="G67" s="137"/>
      <c r="H67" s="137"/>
      <c r="J67" s="107"/>
      <c r="K67" s="114"/>
      <c r="L67" s="114"/>
      <c r="M67" s="173"/>
      <c r="N67" s="324">
        <v>103375</v>
      </c>
      <c r="O67" s="325">
        <v>112.59725</v>
      </c>
      <c r="P67" s="318">
        <v>42552</v>
      </c>
      <c r="Q67" s="173"/>
      <c r="R67" s="173"/>
    </row>
    <row r="68" spans="1:18" s="138" customFormat="1" ht="14.25" x14ac:dyDescent="0.2">
      <c r="A68" s="73"/>
      <c r="D68" s="251"/>
      <c r="E68" s="137"/>
      <c r="F68" s="137"/>
      <c r="G68" s="137"/>
      <c r="H68" s="137"/>
      <c r="J68" s="107"/>
      <c r="K68" s="114"/>
      <c r="L68" s="114"/>
      <c r="M68" s="173"/>
      <c r="N68" s="324">
        <v>118936</v>
      </c>
      <c r="O68" s="325">
        <v>112.58483333333332</v>
      </c>
      <c r="P68" s="319">
        <v>42583</v>
      </c>
      <c r="Q68" s="173"/>
      <c r="R68" s="173"/>
    </row>
    <row r="69" spans="1:18" s="138" customFormat="1" ht="14.25" x14ac:dyDescent="0.2">
      <c r="A69" s="73"/>
      <c r="D69" s="251"/>
      <c r="E69" s="137"/>
      <c r="F69" s="137"/>
      <c r="G69" s="137"/>
      <c r="H69" s="137"/>
      <c r="J69" s="107"/>
      <c r="K69" s="114"/>
      <c r="L69" s="114"/>
      <c r="M69" s="173"/>
      <c r="N69" s="324">
        <v>113268</v>
      </c>
      <c r="O69" s="325">
        <v>111.37566666666667</v>
      </c>
      <c r="P69" s="319">
        <v>42614</v>
      </c>
      <c r="Q69" s="173"/>
      <c r="R69" s="173"/>
    </row>
    <row r="70" spans="1:18" s="138" customFormat="1" ht="14.25" x14ac:dyDescent="0.2">
      <c r="A70" s="73"/>
      <c r="D70" s="251"/>
      <c r="E70" s="137"/>
      <c r="F70" s="137"/>
      <c r="G70" s="137"/>
      <c r="H70" s="137"/>
      <c r="J70" s="107"/>
      <c r="K70" s="114"/>
      <c r="L70" s="114"/>
      <c r="M70" s="173"/>
      <c r="N70" s="324">
        <v>110622</v>
      </c>
      <c r="O70" s="325">
        <v>110.60791666666667</v>
      </c>
      <c r="P70" s="319">
        <v>42644</v>
      </c>
      <c r="Q70" s="173"/>
      <c r="R70" s="173"/>
    </row>
    <row r="71" spans="1:18" s="138" customFormat="1" ht="14.25" x14ac:dyDescent="0.2">
      <c r="A71" s="73"/>
      <c r="D71" s="251"/>
      <c r="E71" s="137"/>
      <c r="F71" s="137"/>
      <c r="G71" s="137"/>
      <c r="H71" s="137"/>
      <c r="J71" s="107"/>
      <c r="K71" s="114"/>
      <c r="L71" s="114"/>
      <c r="M71" s="173"/>
      <c r="N71" s="324">
        <v>108206</v>
      </c>
      <c r="O71" s="325">
        <v>110.73208333333334</v>
      </c>
      <c r="P71" s="319">
        <v>42675</v>
      </c>
      <c r="Q71" s="173"/>
      <c r="R71" s="173"/>
    </row>
    <row r="72" spans="1:18" s="138" customFormat="1" ht="14.25" x14ac:dyDescent="0.2">
      <c r="A72" s="73"/>
      <c r="D72" s="251"/>
      <c r="E72" s="137"/>
      <c r="F72" s="137"/>
      <c r="G72" s="137"/>
      <c r="H72" s="137"/>
      <c r="J72" s="107"/>
      <c r="K72" s="114"/>
      <c r="L72" s="114"/>
      <c r="M72" s="173"/>
      <c r="N72" s="324">
        <v>111822</v>
      </c>
      <c r="O72" s="325">
        <v>111.71975</v>
      </c>
      <c r="P72" s="318">
        <v>42705</v>
      </c>
      <c r="Q72" s="173"/>
      <c r="R72" s="173"/>
    </row>
    <row r="73" spans="1:18" s="138" customFormat="1" ht="14.25" x14ac:dyDescent="0.2">
      <c r="A73" s="73"/>
      <c r="D73" s="251"/>
      <c r="E73" s="137"/>
      <c r="F73" s="137"/>
      <c r="G73" s="137"/>
      <c r="H73" s="137"/>
      <c r="J73" s="107"/>
      <c r="K73" s="114"/>
      <c r="L73" s="114"/>
      <c r="M73" s="173"/>
      <c r="N73" s="324">
        <v>100416.37</v>
      </c>
      <c r="O73" s="325">
        <v>112.71811416666668</v>
      </c>
      <c r="P73" s="318">
        <v>42736</v>
      </c>
      <c r="Q73" s="173"/>
      <c r="R73" s="173"/>
    </row>
    <row r="74" spans="1:18" s="138" customFormat="1" ht="14.25" x14ac:dyDescent="0.2">
      <c r="A74" s="73"/>
      <c r="D74" s="251"/>
      <c r="E74" s="137"/>
      <c r="F74" s="137"/>
      <c r="G74" s="137"/>
      <c r="H74" s="137"/>
      <c r="J74" s="107"/>
      <c r="K74" s="114"/>
      <c r="L74" s="114"/>
      <c r="M74" s="173"/>
      <c r="N74" s="324">
        <v>121336.5</v>
      </c>
      <c r="O74" s="325">
        <v>112.55840583333334</v>
      </c>
      <c r="P74" s="319">
        <v>42767</v>
      </c>
      <c r="Q74" s="173"/>
      <c r="R74" s="137"/>
    </row>
    <row r="75" spans="1:18" s="138" customFormat="1" ht="14.25" x14ac:dyDescent="0.2">
      <c r="A75" s="73"/>
      <c r="D75" s="251"/>
      <c r="E75" s="137"/>
      <c r="F75" s="137"/>
      <c r="G75" s="137"/>
      <c r="H75" s="137"/>
      <c r="I75" s="107"/>
      <c r="J75" s="107"/>
      <c r="K75" s="114"/>
      <c r="L75" s="114"/>
      <c r="M75" s="173"/>
      <c r="N75" s="324">
        <v>131454.99</v>
      </c>
      <c r="O75" s="325">
        <v>114.22040500000001</v>
      </c>
      <c r="P75" s="318">
        <v>42795</v>
      </c>
      <c r="Q75" s="173"/>
      <c r="R75" s="137"/>
    </row>
    <row r="76" spans="1:18" s="138" customFormat="1" ht="14.25" x14ac:dyDescent="0.2">
      <c r="A76" s="73"/>
      <c r="D76" s="251"/>
      <c r="E76" s="137"/>
      <c r="F76" s="137"/>
      <c r="G76" s="137"/>
      <c r="H76" s="137"/>
      <c r="I76" s="107"/>
      <c r="J76" s="107"/>
      <c r="K76" s="114"/>
      <c r="L76" s="114"/>
      <c r="M76" s="173"/>
      <c r="N76" s="324">
        <v>112378.55</v>
      </c>
      <c r="O76" s="325">
        <v>113.78970083333336</v>
      </c>
      <c r="P76" s="318">
        <v>42826</v>
      </c>
      <c r="Q76" s="173"/>
      <c r="R76" s="137"/>
    </row>
    <row r="77" spans="1:18" s="138" customFormat="1" ht="14.25" x14ac:dyDescent="0.2">
      <c r="A77" s="73"/>
      <c r="D77" s="251"/>
      <c r="E77" s="137"/>
      <c r="F77" s="137"/>
      <c r="G77" s="137"/>
      <c r="H77" s="137"/>
      <c r="I77" s="107"/>
      <c r="J77" s="107"/>
      <c r="K77" s="114"/>
      <c r="L77" s="114"/>
      <c r="M77" s="173"/>
      <c r="N77" s="324">
        <v>123533.61</v>
      </c>
      <c r="O77" s="325">
        <v>114.71058500000001</v>
      </c>
      <c r="P77" s="318">
        <v>42856</v>
      </c>
      <c r="Q77" s="173"/>
      <c r="R77" s="137"/>
    </row>
    <row r="78" spans="1:18" s="138" customFormat="1" ht="14.25" x14ac:dyDescent="0.2">
      <c r="A78" s="73"/>
      <c r="D78" s="251"/>
      <c r="E78" s="137"/>
      <c r="F78" s="137"/>
      <c r="G78" s="137"/>
      <c r="H78" s="137"/>
      <c r="I78" s="107"/>
      <c r="J78" s="107"/>
      <c r="K78" s="114"/>
      <c r="L78" s="114"/>
      <c r="M78" s="173"/>
      <c r="N78" s="324">
        <v>132313.5</v>
      </c>
      <c r="O78" s="325">
        <v>115.63854333333333</v>
      </c>
      <c r="P78" s="319">
        <v>42887</v>
      </c>
      <c r="Q78" s="173"/>
      <c r="R78" s="137"/>
    </row>
    <row r="79" spans="1:18" s="138" customFormat="1" ht="14.25" x14ac:dyDescent="0.2">
      <c r="A79" s="73"/>
      <c r="D79" s="251"/>
      <c r="E79" s="137"/>
      <c r="F79" s="137"/>
      <c r="G79" s="137"/>
      <c r="H79" s="137"/>
      <c r="I79" s="107"/>
      <c r="J79" s="107"/>
      <c r="K79" s="114"/>
      <c r="L79" s="114"/>
      <c r="M79" s="173"/>
      <c r="N79" s="324">
        <v>116829.38</v>
      </c>
      <c r="O79" s="325">
        <v>116.75974166666666</v>
      </c>
      <c r="P79" s="318">
        <v>42917</v>
      </c>
      <c r="Q79" s="173"/>
      <c r="R79" s="137"/>
    </row>
    <row r="80" spans="1:18" s="138" customFormat="1" ht="14.25" x14ac:dyDescent="0.2">
      <c r="A80" s="73"/>
      <c r="D80" s="251"/>
      <c r="E80" s="137"/>
      <c r="F80" s="137"/>
      <c r="G80" s="137"/>
      <c r="H80" s="137"/>
      <c r="I80" s="107"/>
      <c r="J80" s="107"/>
      <c r="K80" s="114"/>
      <c r="L80" s="114"/>
      <c r="M80" s="173"/>
      <c r="N80" s="324"/>
      <c r="O80" s="173"/>
      <c r="P80" s="318">
        <v>42948</v>
      </c>
      <c r="Q80" s="173"/>
      <c r="R80" s="137"/>
    </row>
    <row r="81" spans="1:18" s="138" customFormat="1" ht="14.25" x14ac:dyDescent="0.2">
      <c r="A81" s="73"/>
      <c r="D81" s="251"/>
      <c r="E81" s="137"/>
      <c r="F81" s="137"/>
      <c r="G81" s="137"/>
      <c r="H81" s="137"/>
      <c r="I81" s="107"/>
      <c r="J81" s="107"/>
      <c r="K81" s="114"/>
      <c r="L81" s="114"/>
      <c r="M81" s="173"/>
      <c r="N81" s="324"/>
      <c r="O81" s="173"/>
      <c r="P81" s="318">
        <v>42979</v>
      </c>
      <c r="Q81" s="173"/>
      <c r="R81" s="137"/>
    </row>
    <row r="82" spans="1:18" s="138" customFormat="1" ht="14.25" x14ac:dyDescent="0.2">
      <c r="A82" s="73"/>
      <c r="D82" s="251"/>
      <c r="E82" s="137"/>
      <c r="F82" s="137"/>
      <c r="G82" s="137"/>
      <c r="H82" s="137"/>
      <c r="I82" s="107"/>
      <c r="J82" s="107"/>
      <c r="K82" s="107"/>
      <c r="L82" s="107"/>
      <c r="M82" s="137"/>
      <c r="N82" s="207"/>
      <c r="O82" s="137"/>
      <c r="P82" s="137"/>
      <c r="Q82" s="137"/>
      <c r="R82" s="137"/>
    </row>
    <row r="83" spans="1:18" s="138" customFormat="1" ht="14.25" x14ac:dyDescent="0.2">
      <c r="A83" s="73"/>
      <c r="D83" s="251"/>
      <c r="E83" s="137"/>
      <c r="F83" s="137"/>
      <c r="G83" s="137"/>
      <c r="H83" s="137"/>
      <c r="I83" s="107"/>
      <c r="J83" s="107"/>
      <c r="K83" s="107"/>
      <c r="L83" s="107"/>
      <c r="M83" s="137"/>
      <c r="N83" s="207"/>
      <c r="O83" s="137"/>
      <c r="P83" s="137"/>
      <c r="Q83" s="137"/>
      <c r="R83" s="137"/>
    </row>
    <row r="84" spans="1:18" s="138" customFormat="1" ht="14.25" x14ac:dyDescent="0.2">
      <c r="A84" s="73"/>
      <c r="D84" s="251"/>
      <c r="E84" s="137"/>
      <c r="F84" s="137"/>
      <c r="G84" s="137"/>
      <c r="H84" s="137"/>
      <c r="I84" s="107"/>
      <c r="J84" s="107"/>
      <c r="K84" s="107"/>
      <c r="L84" s="107"/>
      <c r="M84" s="137"/>
      <c r="N84" s="207"/>
      <c r="O84" s="137"/>
      <c r="P84" s="137"/>
      <c r="Q84" s="137"/>
      <c r="R84" s="137"/>
    </row>
    <row r="85" spans="1:18" s="138" customFormat="1" ht="14.25" x14ac:dyDescent="0.2">
      <c r="A85" s="73"/>
      <c r="D85" s="251"/>
      <c r="E85" s="137"/>
      <c r="F85" s="137"/>
      <c r="G85" s="137"/>
      <c r="H85" s="137"/>
      <c r="I85" s="107"/>
      <c r="J85" s="107"/>
      <c r="K85" s="107"/>
      <c r="L85" s="107"/>
      <c r="M85" s="137"/>
      <c r="N85" s="207"/>
      <c r="O85" s="137"/>
      <c r="P85" s="137"/>
      <c r="Q85" s="137"/>
      <c r="R85" s="137"/>
    </row>
    <row r="86" spans="1:18" s="138" customFormat="1" ht="14.25" x14ac:dyDescent="0.2">
      <c r="A86" s="73"/>
      <c r="D86" s="251"/>
      <c r="E86" s="137"/>
      <c r="F86" s="137"/>
      <c r="G86" s="137"/>
      <c r="H86" s="137"/>
      <c r="I86" s="107"/>
      <c r="J86" s="107"/>
      <c r="K86" s="107"/>
      <c r="L86" s="107"/>
      <c r="M86" s="137"/>
      <c r="N86" s="207"/>
      <c r="O86" s="137"/>
      <c r="P86" s="137"/>
      <c r="Q86" s="137"/>
      <c r="R86" s="137"/>
    </row>
    <row r="87" spans="1:18" s="138" customFormat="1" ht="14.25" x14ac:dyDescent="0.2">
      <c r="A87" s="73"/>
      <c r="D87" s="251"/>
      <c r="E87" s="137"/>
      <c r="F87" s="73"/>
      <c r="G87" s="73"/>
      <c r="H87" s="73"/>
      <c r="I87" s="107"/>
      <c r="J87" s="107"/>
      <c r="K87" s="107"/>
      <c r="L87" s="107"/>
      <c r="M87" s="137"/>
      <c r="N87" s="207"/>
      <c r="O87" s="137"/>
      <c r="P87" s="137"/>
      <c r="Q87" s="137"/>
      <c r="R87" s="137"/>
    </row>
    <row r="88" spans="1:18" s="138" customFormat="1" ht="14.25" x14ac:dyDescent="0.2">
      <c r="A88" s="73"/>
      <c r="D88" s="251"/>
      <c r="E88" s="137"/>
      <c r="F88" s="73"/>
      <c r="G88" s="73"/>
      <c r="H88" s="73"/>
      <c r="I88" s="107"/>
      <c r="J88" s="107"/>
      <c r="K88" s="107"/>
      <c r="L88" s="107"/>
      <c r="M88" s="173"/>
      <c r="N88" s="173"/>
      <c r="O88" s="173"/>
      <c r="P88" s="173"/>
      <c r="R88" s="137"/>
    </row>
    <row r="89" spans="1:18" s="138" customFormat="1" ht="14.25" x14ac:dyDescent="0.2">
      <c r="A89" s="73"/>
      <c r="D89" s="251"/>
      <c r="E89" s="137"/>
      <c r="F89" s="73"/>
      <c r="G89" s="73"/>
      <c r="H89" s="73"/>
      <c r="I89" s="107"/>
      <c r="J89" s="107"/>
      <c r="K89" s="107"/>
      <c r="L89" s="107"/>
      <c r="M89" s="173"/>
      <c r="N89" s="173"/>
      <c r="O89" s="173"/>
      <c r="P89" s="173"/>
      <c r="R89" s="137"/>
    </row>
    <row r="90" spans="1:18" s="138" customFormat="1" ht="14.25" x14ac:dyDescent="0.2">
      <c r="A90" s="73"/>
      <c r="D90" s="251"/>
      <c r="E90" s="137"/>
      <c r="F90" s="73"/>
      <c r="G90" s="73"/>
      <c r="H90" s="73"/>
      <c r="I90" s="107"/>
      <c r="J90" s="107"/>
      <c r="K90" s="107"/>
      <c r="L90" s="107"/>
      <c r="M90" s="173"/>
      <c r="N90" s="173"/>
      <c r="O90" s="173"/>
      <c r="P90" s="173"/>
      <c r="R90" s="137"/>
    </row>
    <row r="91" spans="1:18" s="138" customFormat="1" ht="14.25" x14ac:dyDescent="0.2">
      <c r="A91" s="73"/>
      <c r="D91" s="251"/>
      <c r="E91" s="137"/>
      <c r="F91" s="73"/>
      <c r="G91" s="73"/>
      <c r="H91" s="73"/>
      <c r="I91" s="107"/>
      <c r="J91" s="107"/>
      <c r="K91" s="107"/>
      <c r="L91" s="107"/>
      <c r="M91" s="173"/>
      <c r="N91" s="173"/>
      <c r="O91" s="173"/>
      <c r="P91" s="173"/>
      <c r="R91" s="137"/>
    </row>
    <row r="92" spans="1:18" s="138" customFormat="1" ht="14.25" x14ac:dyDescent="0.2">
      <c r="A92" s="73"/>
      <c r="D92" s="251"/>
      <c r="E92" s="137"/>
      <c r="F92" s="73"/>
      <c r="G92" s="73"/>
      <c r="H92" s="73"/>
      <c r="I92" s="107"/>
      <c r="J92" s="107"/>
      <c r="K92" s="107"/>
      <c r="L92" s="107"/>
      <c r="M92" s="173"/>
      <c r="N92" s="173"/>
      <c r="O92" s="173"/>
      <c r="P92" s="173"/>
      <c r="R92" s="137"/>
    </row>
    <row r="93" spans="1:18" s="138" customFormat="1" ht="14.25" x14ac:dyDescent="0.2">
      <c r="A93" s="73"/>
      <c r="D93" s="251"/>
      <c r="E93" s="137"/>
      <c r="F93" s="73"/>
      <c r="G93" s="73"/>
      <c r="H93" s="73"/>
      <c r="I93" s="107"/>
      <c r="J93" s="107"/>
      <c r="K93" s="107"/>
      <c r="L93" s="107"/>
      <c r="M93" s="173"/>
      <c r="N93" s="173"/>
      <c r="O93" s="173"/>
      <c r="P93" s="173"/>
      <c r="R93" s="137"/>
    </row>
    <row r="94" spans="1:18" s="138" customFormat="1" ht="14.25" x14ac:dyDescent="0.2">
      <c r="A94" s="73"/>
      <c r="D94" s="251"/>
      <c r="E94" s="194"/>
      <c r="F94" s="73"/>
      <c r="G94" s="73"/>
      <c r="H94" s="73"/>
      <c r="I94" s="107"/>
      <c r="J94" s="107"/>
      <c r="K94" s="107"/>
      <c r="L94" s="107"/>
      <c r="M94" s="173"/>
      <c r="N94" s="173"/>
      <c r="O94" s="173"/>
      <c r="P94" s="173"/>
      <c r="R94" s="137"/>
    </row>
    <row r="95" spans="1:18" s="138" customFormat="1" ht="14.25" x14ac:dyDescent="0.2">
      <c r="A95" s="73"/>
      <c r="D95" s="251"/>
      <c r="E95" s="194"/>
      <c r="F95" s="73"/>
      <c r="G95" s="73"/>
      <c r="H95" s="73"/>
      <c r="I95" s="107"/>
      <c r="J95" s="107"/>
      <c r="K95" s="107"/>
      <c r="L95" s="107"/>
      <c r="M95" s="173"/>
      <c r="N95" s="173"/>
      <c r="O95" s="173"/>
      <c r="P95" s="173"/>
      <c r="R95" s="137"/>
    </row>
    <row r="96" spans="1:18" s="138" customFormat="1" ht="14.25" x14ac:dyDescent="0.2">
      <c r="A96" s="73"/>
      <c r="D96" s="251"/>
      <c r="E96" s="194"/>
      <c r="F96" s="73"/>
      <c r="G96" s="73"/>
      <c r="H96" s="73"/>
      <c r="I96" s="107"/>
      <c r="J96" s="107"/>
      <c r="K96" s="107"/>
      <c r="L96" s="107"/>
      <c r="M96" s="173"/>
      <c r="N96" s="173"/>
      <c r="O96" s="173"/>
      <c r="P96" s="173"/>
      <c r="R96" s="137"/>
    </row>
    <row r="97" spans="1:18" s="138" customFormat="1" ht="14.25" x14ac:dyDescent="0.2">
      <c r="A97" s="73"/>
      <c r="D97" s="251"/>
      <c r="E97" s="194"/>
      <c r="F97" s="73"/>
      <c r="G97" s="73"/>
      <c r="H97" s="73"/>
      <c r="I97" s="107"/>
      <c r="J97" s="107"/>
      <c r="K97" s="107"/>
      <c r="L97" s="107"/>
      <c r="M97" s="173"/>
      <c r="N97" s="173"/>
      <c r="O97" s="173"/>
      <c r="P97" s="173"/>
      <c r="R97" s="137"/>
    </row>
    <row r="98" spans="1:18" s="138" customFormat="1" ht="14.25" x14ac:dyDescent="0.2">
      <c r="A98" s="73"/>
      <c r="D98" s="251"/>
      <c r="E98" s="194"/>
      <c r="F98" s="73"/>
      <c r="G98" s="73"/>
      <c r="H98" s="73"/>
      <c r="I98" s="107"/>
      <c r="J98" s="107"/>
      <c r="K98" s="107"/>
      <c r="L98" s="107"/>
      <c r="M98" s="173"/>
      <c r="N98" s="173"/>
      <c r="O98" s="173"/>
      <c r="P98" s="173"/>
      <c r="R98" s="137"/>
    </row>
    <row r="99" spans="1:18" s="138" customFormat="1" ht="14.25" x14ac:dyDescent="0.2">
      <c r="A99" s="73"/>
      <c r="D99" s="251"/>
      <c r="E99" s="73"/>
      <c r="F99" s="73"/>
      <c r="G99" s="73"/>
      <c r="H99" s="73"/>
      <c r="I99" s="107"/>
      <c r="J99" s="107"/>
      <c r="K99" s="107"/>
      <c r="L99" s="107"/>
      <c r="M99" s="173"/>
      <c r="N99" s="173"/>
      <c r="O99" s="173"/>
      <c r="P99" s="173"/>
      <c r="R99" s="137"/>
    </row>
    <row r="100" spans="1:18" s="138" customFormat="1" ht="14.25" x14ac:dyDescent="0.2">
      <c r="A100" s="73"/>
      <c r="D100" s="251"/>
      <c r="E100" s="73"/>
      <c r="F100" s="73"/>
      <c r="G100" s="73"/>
      <c r="H100" s="73"/>
      <c r="I100" s="107"/>
      <c r="J100" s="107"/>
      <c r="K100" s="107"/>
      <c r="L100" s="107"/>
      <c r="M100" s="173"/>
      <c r="N100" s="173"/>
      <c r="O100" s="173"/>
      <c r="P100" s="173"/>
      <c r="R100" s="137"/>
    </row>
    <row r="101" spans="1:18" s="138" customFormat="1" ht="14.25" x14ac:dyDescent="0.2">
      <c r="A101" s="73"/>
      <c r="D101" s="251"/>
      <c r="E101" s="73"/>
      <c r="F101" s="73"/>
      <c r="G101" s="73"/>
      <c r="H101" s="73"/>
      <c r="I101" s="107"/>
      <c r="J101" s="107"/>
      <c r="K101" s="107"/>
      <c r="L101" s="107"/>
      <c r="M101" s="173"/>
      <c r="N101" s="173"/>
      <c r="O101" s="173"/>
      <c r="P101" s="173"/>
      <c r="R101" s="137"/>
    </row>
    <row r="102" spans="1:18" s="138" customFormat="1" ht="14.25" x14ac:dyDescent="0.2">
      <c r="A102" s="73"/>
      <c r="D102" s="251"/>
      <c r="E102" s="73"/>
      <c r="F102" s="73"/>
      <c r="G102" s="73"/>
      <c r="H102" s="73"/>
      <c r="I102" s="107"/>
      <c r="J102" s="107"/>
      <c r="K102" s="107"/>
      <c r="L102" s="107"/>
      <c r="M102" s="173"/>
      <c r="N102" s="173"/>
      <c r="O102" s="173"/>
      <c r="P102" s="173"/>
      <c r="R102" s="137"/>
    </row>
    <row r="103" spans="1:18" s="138" customFormat="1" ht="14.25" x14ac:dyDescent="0.2">
      <c r="A103" s="73"/>
      <c r="D103" s="251"/>
      <c r="E103" s="73"/>
      <c r="F103" s="73"/>
      <c r="G103" s="73"/>
      <c r="H103" s="73"/>
      <c r="I103" s="107"/>
      <c r="J103" s="107"/>
      <c r="K103" s="107"/>
      <c r="L103" s="107"/>
      <c r="M103" s="173"/>
      <c r="N103" s="173"/>
      <c r="O103" s="173"/>
      <c r="P103" s="173"/>
      <c r="R103" s="137"/>
    </row>
    <row r="104" spans="1:18" s="138" customFormat="1" ht="14.25" x14ac:dyDescent="0.2">
      <c r="A104" s="73"/>
      <c r="D104" s="251"/>
      <c r="E104" s="73"/>
      <c r="F104" s="73"/>
      <c r="G104" s="73"/>
      <c r="H104" s="73"/>
      <c r="I104" s="107"/>
      <c r="J104" s="107"/>
      <c r="K104" s="107"/>
      <c r="L104" s="107"/>
      <c r="M104" s="173"/>
      <c r="N104" s="173"/>
      <c r="O104" s="173"/>
      <c r="P104" s="173"/>
      <c r="R104" s="137"/>
    </row>
    <row r="105" spans="1:18" s="138" customFormat="1" ht="14.25" x14ac:dyDescent="0.2">
      <c r="A105" s="73"/>
      <c r="D105" s="251"/>
      <c r="E105" s="73"/>
      <c r="F105" s="73"/>
      <c r="G105" s="73"/>
      <c r="H105" s="73"/>
      <c r="I105" s="107"/>
      <c r="J105" s="107"/>
      <c r="K105" s="107"/>
      <c r="L105" s="107"/>
      <c r="M105" s="173"/>
      <c r="N105" s="173"/>
      <c r="O105" s="173"/>
      <c r="P105" s="173"/>
      <c r="R105" s="137"/>
    </row>
    <row r="106" spans="1:18" s="138" customFormat="1" ht="14.25" x14ac:dyDescent="0.2">
      <c r="A106" s="73"/>
      <c r="D106" s="157"/>
      <c r="E106" s="73"/>
      <c r="F106" s="73"/>
      <c r="G106" s="73"/>
      <c r="H106" s="73"/>
      <c r="I106" s="107"/>
      <c r="J106" s="107"/>
      <c r="K106" s="107"/>
      <c r="L106" s="107"/>
      <c r="M106" s="173"/>
      <c r="N106" s="173"/>
      <c r="O106" s="173"/>
      <c r="P106" s="173"/>
      <c r="R106" s="137"/>
    </row>
    <row r="107" spans="1:18" s="138" customFormat="1" ht="14.25" x14ac:dyDescent="0.2">
      <c r="A107" s="73"/>
      <c r="D107" s="157"/>
      <c r="E107" s="73"/>
      <c r="F107" s="73"/>
      <c r="G107" s="73"/>
      <c r="H107" s="73"/>
      <c r="I107" s="107"/>
      <c r="J107" s="107"/>
      <c r="K107" s="107"/>
      <c r="L107" s="107"/>
      <c r="M107" s="173"/>
      <c r="N107" s="173"/>
      <c r="O107" s="173"/>
      <c r="P107" s="173"/>
      <c r="R107" s="137"/>
    </row>
    <row r="108" spans="1:18" s="138" customFormat="1" ht="14.25" x14ac:dyDescent="0.2">
      <c r="A108" s="73"/>
      <c r="D108" s="157"/>
      <c r="E108" s="73"/>
      <c r="F108" s="73"/>
      <c r="G108" s="73"/>
      <c r="H108" s="73"/>
      <c r="I108" s="107"/>
      <c r="J108" s="107"/>
      <c r="K108" s="107"/>
      <c r="L108" s="107"/>
      <c r="M108" s="173"/>
      <c r="N108" s="173"/>
      <c r="O108" s="173"/>
      <c r="P108" s="173"/>
      <c r="R108" s="137"/>
    </row>
    <row r="109" spans="1:18" s="138" customFormat="1" ht="14.25" x14ac:dyDescent="0.2">
      <c r="A109" s="73"/>
      <c r="D109" s="157"/>
      <c r="E109" s="73"/>
      <c r="F109" s="73"/>
      <c r="G109" s="73"/>
      <c r="H109" s="73"/>
      <c r="I109" s="107"/>
      <c r="J109" s="107"/>
      <c r="K109" s="107"/>
      <c r="L109" s="107"/>
      <c r="M109" s="173"/>
      <c r="N109" s="173"/>
      <c r="O109" s="173"/>
      <c r="P109" s="173"/>
      <c r="R109" s="137"/>
    </row>
    <row r="110" spans="1:18" s="138" customFormat="1" ht="14.25" x14ac:dyDescent="0.2">
      <c r="A110" s="73"/>
      <c r="D110" s="157"/>
      <c r="E110" s="73"/>
      <c r="F110" s="73"/>
      <c r="G110" s="73"/>
      <c r="H110" s="73"/>
      <c r="I110" s="107"/>
      <c r="J110" s="107"/>
      <c r="K110" s="107"/>
      <c r="L110" s="107"/>
      <c r="M110" s="173"/>
      <c r="N110" s="173"/>
      <c r="O110" s="173"/>
      <c r="P110" s="173"/>
      <c r="R110" s="137"/>
    </row>
    <row r="111" spans="1:18" s="138" customFormat="1" ht="14.25" x14ac:dyDescent="0.2">
      <c r="A111" s="73"/>
      <c r="D111" s="157"/>
      <c r="E111" s="73"/>
      <c r="F111" s="73"/>
      <c r="G111" s="73"/>
      <c r="H111" s="73"/>
      <c r="I111" s="107"/>
      <c r="J111" s="107"/>
      <c r="K111" s="107"/>
      <c r="L111" s="107"/>
      <c r="M111" s="173"/>
      <c r="N111" s="173"/>
      <c r="O111" s="173"/>
      <c r="P111" s="173"/>
      <c r="R111" s="137"/>
    </row>
    <row r="112" spans="1:18" s="138" customFormat="1" ht="14.25" x14ac:dyDescent="0.2">
      <c r="A112" s="73"/>
      <c r="D112" s="73"/>
      <c r="E112" s="73"/>
      <c r="F112" s="73"/>
      <c r="G112" s="73"/>
      <c r="H112" s="73"/>
      <c r="I112" s="107"/>
      <c r="J112" s="107"/>
      <c r="K112" s="107"/>
      <c r="L112" s="107"/>
      <c r="M112" s="173"/>
      <c r="N112" s="173"/>
      <c r="O112" s="173"/>
      <c r="P112" s="173"/>
      <c r="R112" s="137"/>
    </row>
    <row r="113" spans="1:18" s="138" customFormat="1" ht="14.25" x14ac:dyDescent="0.2">
      <c r="A113" s="73"/>
      <c r="D113" s="73"/>
      <c r="E113" s="73"/>
      <c r="F113" s="73"/>
      <c r="G113" s="73"/>
      <c r="H113" s="73"/>
      <c r="I113" s="107"/>
      <c r="J113" s="107"/>
      <c r="K113" s="107"/>
      <c r="L113" s="107"/>
      <c r="M113" s="173"/>
      <c r="N113" s="173"/>
      <c r="O113" s="173"/>
      <c r="P113" s="173"/>
      <c r="R113" s="137"/>
    </row>
    <row r="114" spans="1:18" s="138" customFormat="1" ht="14.25" x14ac:dyDescent="0.2">
      <c r="A114" s="73"/>
      <c r="D114" s="73"/>
      <c r="E114" s="73"/>
      <c r="F114" s="73"/>
      <c r="G114" s="73"/>
      <c r="H114" s="73"/>
      <c r="I114" s="107"/>
      <c r="J114" s="107"/>
      <c r="K114" s="107"/>
      <c r="L114" s="107"/>
      <c r="M114" s="173"/>
      <c r="N114" s="173"/>
      <c r="O114" s="173"/>
      <c r="P114" s="173"/>
      <c r="R114" s="137"/>
    </row>
    <row r="115" spans="1:18" s="138" customFormat="1" ht="14.25" x14ac:dyDescent="0.2">
      <c r="A115" s="73"/>
      <c r="D115" s="73"/>
      <c r="E115" s="73"/>
      <c r="F115" s="73"/>
      <c r="G115" s="73"/>
      <c r="H115" s="73"/>
      <c r="I115" s="107"/>
      <c r="J115" s="107"/>
      <c r="K115" s="107"/>
      <c r="L115" s="107"/>
      <c r="M115" s="173"/>
      <c r="N115" s="173"/>
      <c r="O115" s="173"/>
      <c r="P115" s="173"/>
      <c r="R115" s="137"/>
    </row>
    <row r="116" spans="1:18" s="138" customFormat="1" ht="14.25" x14ac:dyDescent="0.2">
      <c r="A116" s="73"/>
      <c r="D116" s="73"/>
      <c r="E116" s="73"/>
      <c r="F116" s="73"/>
      <c r="G116" s="73"/>
      <c r="H116" s="73"/>
      <c r="I116" s="107"/>
      <c r="J116" s="107"/>
      <c r="K116" s="107"/>
      <c r="L116" s="107"/>
      <c r="M116" s="173"/>
      <c r="N116" s="173"/>
      <c r="O116" s="173"/>
      <c r="P116" s="173"/>
      <c r="R116" s="137"/>
    </row>
    <row r="117" spans="1:18" s="138" customFormat="1" ht="14.25" x14ac:dyDescent="0.2">
      <c r="A117" s="73"/>
      <c r="B117" s="207"/>
      <c r="C117" s="73"/>
      <c r="D117" s="73"/>
      <c r="E117" s="73"/>
      <c r="F117" s="73"/>
      <c r="G117" s="73"/>
      <c r="H117" s="73"/>
      <c r="I117" s="107"/>
      <c r="J117" s="107"/>
      <c r="K117" s="107"/>
      <c r="L117" s="107"/>
      <c r="M117" s="173"/>
      <c r="N117" s="173"/>
      <c r="O117" s="173"/>
      <c r="P117" s="173"/>
      <c r="R117" s="137"/>
    </row>
    <row r="118" spans="1:18" s="138" customFormat="1" ht="14.25" x14ac:dyDescent="0.2">
      <c r="A118" s="73"/>
      <c r="B118" s="207"/>
      <c r="C118" s="73"/>
      <c r="D118" s="73"/>
      <c r="E118" s="73"/>
      <c r="F118" s="73"/>
      <c r="G118" s="73"/>
      <c r="H118" s="73"/>
      <c r="I118" s="107"/>
      <c r="J118" s="107"/>
      <c r="K118" s="107"/>
      <c r="L118" s="107"/>
      <c r="M118" s="173"/>
      <c r="N118" s="173"/>
      <c r="O118" s="173"/>
      <c r="P118" s="173"/>
      <c r="R118" s="137"/>
    </row>
    <row r="119" spans="1:18" s="138" customFormat="1" ht="14.25" x14ac:dyDescent="0.2">
      <c r="A119" s="73"/>
      <c r="B119" s="207"/>
      <c r="C119" s="73"/>
      <c r="D119" s="73"/>
      <c r="E119" s="73"/>
      <c r="F119" s="73"/>
      <c r="G119" s="73"/>
      <c r="H119" s="73"/>
      <c r="I119" s="107"/>
      <c r="J119" s="107"/>
      <c r="K119" s="107"/>
      <c r="L119" s="107"/>
      <c r="M119" s="173"/>
      <c r="N119" s="173"/>
      <c r="O119" s="173"/>
      <c r="P119" s="173"/>
      <c r="R119" s="137"/>
    </row>
    <row r="120" spans="1:18" s="138" customFormat="1" ht="14.25" x14ac:dyDescent="0.2">
      <c r="A120" s="73"/>
      <c r="B120" s="73"/>
      <c r="C120" s="73"/>
      <c r="D120" s="73"/>
      <c r="E120" s="73"/>
      <c r="F120" s="73"/>
      <c r="G120" s="73"/>
      <c r="H120" s="73"/>
      <c r="I120" s="107"/>
      <c r="J120" s="107"/>
      <c r="K120" s="107"/>
      <c r="L120" s="107"/>
      <c r="M120" s="173"/>
      <c r="N120" s="173"/>
      <c r="O120" s="173"/>
      <c r="P120" s="173"/>
      <c r="R120" s="137"/>
    </row>
    <row r="121" spans="1:18" s="138" customFormat="1" ht="14.25" x14ac:dyDescent="0.2">
      <c r="A121" s="73"/>
      <c r="B121" s="73"/>
      <c r="C121" s="73"/>
      <c r="D121" s="73"/>
      <c r="E121" s="73"/>
      <c r="F121" s="73"/>
      <c r="G121" s="73"/>
      <c r="H121" s="73"/>
      <c r="I121" s="107"/>
      <c r="J121" s="107"/>
      <c r="K121" s="107"/>
      <c r="L121" s="107"/>
      <c r="M121" s="173"/>
      <c r="N121" s="173"/>
      <c r="O121" s="173"/>
      <c r="P121" s="173"/>
      <c r="R121" s="137"/>
    </row>
    <row r="122" spans="1:18" s="138" customFormat="1" ht="14.25" x14ac:dyDescent="0.2">
      <c r="A122" s="73"/>
      <c r="B122" s="73"/>
      <c r="C122" s="73"/>
      <c r="D122" s="73"/>
      <c r="E122" s="73"/>
      <c r="F122" s="73"/>
      <c r="G122" s="73"/>
      <c r="H122" s="73"/>
      <c r="I122" s="107"/>
      <c r="J122" s="107"/>
      <c r="K122" s="107"/>
      <c r="L122" s="107"/>
      <c r="M122" s="173"/>
      <c r="N122" s="173"/>
      <c r="O122" s="173"/>
      <c r="P122" s="173"/>
      <c r="R122" s="137"/>
    </row>
    <row r="123" spans="1:18" s="138" customFormat="1" ht="14.25" x14ac:dyDescent="0.2">
      <c r="A123" s="73"/>
      <c r="B123" s="73"/>
      <c r="C123" s="73"/>
      <c r="D123" s="73"/>
      <c r="E123" s="73"/>
      <c r="F123" s="73"/>
      <c r="G123" s="73"/>
      <c r="H123" s="73"/>
      <c r="I123" s="107"/>
      <c r="J123" s="107"/>
      <c r="K123" s="107"/>
      <c r="L123" s="107"/>
      <c r="M123" s="173"/>
      <c r="N123" s="173"/>
      <c r="O123" s="173"/>
      <c r="P123" s="173"/>
      <c r="R123" s="137"/>
    </row>
    <row r="124" spans="1:18" s="138" customFormat="1" ht="14.25" x14ac:dyDescent="0.2">
      <c r="A124" s="73"/>
      <c r="B124" s="73"/>
      <c r="C124" s="73"/>
      <c r="D124" s="73"/>
      <c r="E124" s="73"/>
      <c r="F124" s="73"/>
      <c r="G124" s="73"/>
      <c r="H124" s="73"/>
      <c r="I124" s="107"/>
      <c r="J124" s="107"/>
      <c r="K124" s="107"/>
      <c r="L124" s="107"/>
      <c r="M124" s="173"/>
      <c r="N124" s="173"/>
      <c r="O124" s="173"/>
      <c r="P124" s="173"/>
      <c r="R124" s="137"/>
    </row>
    <row r="125" spans="1:18" s="138" customFormat="1" ht="14.25" x14ac:dyDescent="0.2">
      <c r="A125" s="73"/>
      <c r="B125" s="73"/>
      <c r="C125" s="73"/>
      <c r="D125" s="73"/>
      <c r="E125" s="73"/>
      <c r="F125" s="73"/>
      <c r="G125" s="73"/>
      <c r="H125" s="73"/>
      <c r="I125" s="107"/>
      <c r="J125" s="107"/>
      <c r="K125" s="107"/>
      <c r="L125" s="107"/>
      <c r="M125" s="173"/>
      <c r="N125" s="173"/>
      <c r="O125" s="173"/>
      <c r="P125" s="173"/>
      <c r="R125" s="137"/>
    </row>
    <row r="126" spans="1:18" s="138" customFormat="1" ht="14.25" x14ac:dyDescent="0.2">
      <c r="A126" s="73"/>
      <c r="B126" s="73"/>
      <c r="C126" s="73"/>
      <c r="D126" s="73"/>
      <c r="E126" s="73"/>
      <c r="F126" s="73"/>
      <c r="G126" s="73"/>
      <c r="H126" s="73"/>
      <c r="I126" s="107"/>
      <c r="J126" s="107"/>
      <c r="K126" s="107"/>
      <c r="L126" s="107"/>
      <c r="M126" s="173"/>
      <c r="N126" s="173"/>
      <c r="O126" s="173"/>
      <c r="P126" s="173"/>
      <c r="R126" s="137"/>
    </row>
    <row r="127" spans="1:18" s="138" customFormat="1" ht="14.25" x14ac:dyDescent="0.2">
      <c r="A127" s="73"/>
      <c r="B127" s="73"/>
      <c r="C127" s="73"/>
      <c r="D127" s="73"/>
      <c r="E127" s="73"/>
      <c r="F127" s="73"/>
      <c r="G127" s="73"/>
      <c r="H127" s="73"/>
      <c r="I127" s="107"/>
      <c r="J127" s="107"/>
      <c r="K127" s="107"/>
      <c r="L127" s="107"/>
      <c r="M127" s="173"/>
      <c r="N127" s="173"/>
      <c r="O127" s="173"/>
      <c r="P127" s="173"/>
      <c r="R127" s="137"/>
    </row>
    <row r="128" spans="1:18" s="138" customFormat="1" ht="14.25" x14ac:dyDescent="0.2">
      <c r="A128" s="73"/>
      <c r="B128" s="73"/>
      <c r="C128" s="73"/>
      <c r="D128" s="73"/>
      <c r="E128" s="73"/>
      <c r="F128" s="73"/>
      <c r="G128" s="73"/>
      <c r="H128" s="73"/>
      <c r="I128" s="107"/>
      <c r="J128" s="107"/>
      <c r="K128" s="107"/>
      <c r="L128" s="107"/>
      <c r="M128" s="173"/>
      <c r="N128" s="173"/>
      <c r="O128" s="173"/>
      <c r="P128" s="173"/>
      <c r="R128" s="137"/>
    </row>
    <row r="129" spans="1:18" s="138" customFormat="1" ht="14.25" x14ac:dyDescent="0.2">
      <c r="A129" s="73"/>
      <c r="B129" s="73"/>
      <c r="C129" s="73"/>
      <c r="D129" s="73"/>
      <c r="E129" s="73"/>
      <c r="F129" s="73"/>
      <c r="G129" s="73"/>
      <c r="H129" s="73"/>
      <c r="I129" s="107"/>
      <c r="J129" s="107"/>
      <c r="K129" s="107"/>
      <c r="L129" s="107"/>
      <c r="M129" s="173"/>
      <c r="N129" s="173"/>
      <c r="O129" s="173"/>
      <c r="P129" s="173"/>
      <c r="R129" s="137"/>
    </row>
    <row r="130" spans="1:18" s="138" customFormat="1" ht="14.25" x14ac:dyDescent="0.2">
      <c r="A130" s="73"/>
      <c r="B130" s="73"/>
      <c r="C130" s="73"/>
      <c r="D130" s="73"/>
      <c r="E130" s="73"/>
      <c r="F130" s="73"/>
      <c r="G130" s="73"/>
      <c r="H130" s="73"/>
      <c r="I130" s="107"/>
      <c r="J130" s="107"/>
      <c r="K130" s="107"/>
      <c r="L130" s="107"/>
      <c r="M130" s="173"/>
      <c r="N130" s="173"/>
      <c r="O130" s="173"/>
      <c r="P130" s="173"/>
      <c r="R130" s="137"/>
    </row>
    <row r="131" spans="1:18" s="138" customFormat="1" ht="14.25" x14ac:dyDescent="0.2">
      <c r="A131" s="73"/>
      <c r="B131" s="73"/>
      <c r="C131" s="73"/>
      <c r="D131" s="73"/>
      <c r="E131" s="73"/>
      <c r="F131" s="73"/>
      <c r="G131" s="73"/>
      <c r="H131" s="73"/>
      <c r="I131" s="107"/>
      <c r="J131" s="107"/>
      <c r="K131" s="107"/>
      <c r="L131" s="107"/>
      <c r="M131" s="173"/>
      <c r="N131" s="173"/>
      <c r="O131" s="173"/>
      <c r="P131" s="173"/>
      <c r="R131" s="137"/>
    </row>
    <row r="132" spans="1:18" s="138" customFormat="1" ht="14.25" x14ac:dyDescent="0.2">
      <c r="A132" s="73"/>
      <c r="B132" s="73"/>
      <c r="C132" s="73"/>
      <c r="D132" s="73"/>
      <c r="E132" s="73"/>
      <c r="F132" s="73"/>
      <c r="G132" s="73"/>
      <c r="H132" s="73"/>
      <c r="I132" s="107"/>
      <c r="J132" s="107"/>
      <c r="K132" s="107"/>
      <c r="L132" s="107"/>
      <c r="M132" s="173"/>
      <c r="N132" s="173"/>
      <c r="O132" s="173"/>
      <c r="P132" s="173"/>
      <c r="R132" s="137"/>
    </row>
    <row r="133" spans="1:18" s="138" customFormat="1" ht="14.25" x14ac:dyDescent="0.2">
      <c r="A133" s="73"/>
      <c r="B133" s="73"/>
      <c r="C133" s="73"/>
      <c r="D133" s="73"/>
      <c r="E133" s="73"/>
      <c r="F133" s="73"/>
      <c r="G133" s="73"/>
      <c r="H133" s="73"/>
      <c r="I133" s="107"/>
      <c r="J133" s="107"/>
      <c r="K133" s="107"/>
      <c r="L133" s="107"/>
      <c r="M133" s="173"/>
      <c r="N133" s="173"/>
      <c r="O133" s="173"/>
      <c r="P133" s="173"/>
      <c r="R133" s="137"/>
    </row>
    <row r="134" spans="1:18" s="138" customFormat="1" ht="14.25" x14ac:dyDescent="0.2">
      <c r="A134" s="73"/>
      <c r="B134" s="73"/>
      <c r="C134" s="73"/>
      <c r="D134" s="73"/>
      <c r="E134" s="73"/>
      <c r="F134" s="73"/>
      <c r="G134" s="73"/>
      <c r="H134" s="73"/>
      <c r="I134" s="107"/>
      <c r="J134" s="107"/>
      <c r="K134" s="107"/>
      <c r="L134" s="107"/>
      <c r="M134" s="173"/>
      <c r="N134" s="173"/>
      <c r="O134" s="173"/>
      <c r="P134" s="173"/>
      <c r="R134" s="137"/>
    </row>
    <row r="135" spans="1:18" s="138" customFormat="1" ht="14.25" x14ac:dyDescent="0.2">
      <c r="A135" s="73"/>
      <c r="B135" s="73"/>
      <c r="C135" s="73"/>
      <c r="D135" s="73"/>
      <c r="E135" s="73"/>
      <c r="F135" s="73"/>
      <c r="G135" s="73"/>
      <c r="H135" s="73"/>
      <c r="I135" s="107"/>
      <c r="J135" s="107"/>
      <c r="K135" s="107"/>
      <c r="L135" s="107"/>
      <c r="M135" s="173"/>
      <c r="N135" s="173"/>
      <c r="O135" s="173"/>
      <c r="P135" s="173"/>
      <c r="R135" s="137"/>
    </row>
    <row r="136" spans="1:18" s="138" customFormat="1" ht="14.25" x14ac:dyDescent="0.2">
      <c r="A136" s="73"/>
      <c r="B136" s="73"/>
      <c r="C136" s="73"/>
      <c r="D136" s="73"/>
      <c r="E136" s="73"/>
      <c r="F136" s="73"/>
      <c r="G136" s="73"/>
      <c r="H136" s="73"/>
      <c r="I136" s="107"/>
      <c r="J136" s="107"/>
      <c r="K136" s="107"/>
      <c r="L136" s="107"/>
      <c r="M136" s="173"/>
      <c r="N136" s="173"/>
      <c r="O136" s="173"/>
      <c r="P136" s="173"/>
      <c r="R136" s="137"/>
    </row>
    <row r="137" spans="1:18" s="138" customFormat="1" ht="14.25" x14ac:dyDescent="0.2">
      <c r="A137" s="107"/>
      <c r="B137" s="73"/>
      <c r="C137" s="73"/>
      <c r="D137" s="73"/>
      <c r="E137" s="107"/>
      <c r="F137" s="107"/>
      <c r="G137" s="107"/>
      <c r="H137" s="107"/>
      <c r="I137" s="107"/>
      <c r="J137" s="107"/>
      <c r="K137" s="107"/>
      <c r="L137" s="107"/>
      <c r="M137" s="173"/>
      <c r="N137" s="173"/>
      <c r="O137" s="173"/>
      <c r="P137" s="173"/>
      <c r="R137" s="137"/>
    </row>
    <row r="138" spans="1:18" s="138" customFormat="1" ht="14.25" x14ac:dyDescent="0.2">
      <c r="A138" s="107"/>
      <c r="B138" s="73"/>
      <c r="C138" s="73"/>
      <c r="D138" s="73"/>
      <c r="E138" s="107"/>
      <c r="F138" s="107"/>
      <c r="G138" s="107"/>
      <c r="H138" s="107"/>
      <c r="I138" s="107"/>
      <c r="J138" s="107"/>
      <c r="K138" s="107"/>
      <c r="L138" s="107"/>
      <c r="M138" s="173"/>
      <c r="N138" s="173"/>
      <c r="O138" s="173"/>
      <c r="P138" s="173"/>
      <c r="R138" s="137"/>
    </row>
    <row r="139" spans="1:18" s="138" customFormat="1" ht="14.25" x14ac:dyDescent="0.2">
      <c r="A139" s="107"/>
      <c r="B139" s="73"/>
      <c r="C139" s="73"/>
      <c r="D139" s="73"/>
      <c r="E139" s="107"/>
      <c r="F139" s="107"/>
      <c r="G139" s="107"/>
      <c r="H139" s="107"/>
      <c r="I139" s="107"/>
      <c r="J139" s="107"/>
      <c r="K139" s="107"/>
      <c r="L139" s="107"/>
      <c r="M139" s="173"/>
      <c r="N139" s="173"/>
      <c r="O139" s="173"/>
      <c r="P139" s="173"/>
      <c r="R139" s="137"/>
    </row>
    <row r="140" spans="1:18" s="138" customFormat="1" ht="14.25" x14ac:dyDescent="0.2">
      <c r="A140" s="107"/>
      <c r="B140" s="73"/>
      <c r="C140" s="73"/>
      <c r="D140" s="73"/>
      <c r="E140" s="107"/>
      <c r="F140" s="107"/>
      <c r="G140" s="107"/>
      <c r="H140" s="107"/>
      <c r="I140" s="107"/>
      <c r="J140" s="107"/>
      <c r="K140" s="107"/>
      <c r="L140" s="107"/>
      <c r="M140" s="173"/>
      <c r="N140" s="173"/>
      <c r="O140" s="173"/>
      <c r="P140" s="173"/>
      <c r="R140" s="137"/>
    </row>
    <row r="141" spans="1:18" s="138" customFormat="1" ht="14.25" x14ac:dyDescent="0.2">
      <c r="A141" s="107"/>
      <c r="B141" s="73"/>
      <c r="C141" s="73"/>
      <c r="D141" s="73"/>
      <c r="E141" s="107"/>
      <c r="F141" s="107"/>
      <c r="G141" s="107"/>
      <c r="H141" s="107"/>
      <c r="I141" s="107"/>
      <c r="J141" s="107"/>
      <c r="K141" s="107"/>
      <c r="L141" s="107"/>
      <c r="M141" s="173"/>
      <c r="N141" s="173"/>
      <c r="O141" s="173"/>
      <c r="P141" s="173"/>
      <c r="R141" s="137"/>
    </row>
    <row r="142" spans="1:18" s="138" customFormat="1" ht="14.25" x14ac:dyDescent="0.2">
      <c r="A142" s="107"/>
      <c r="B142" s="73"/>
      <c r="C142" s="73"/>
      <c r="D142" s="73"/>
      <c r="E142" s="107"/>
      <c r="F142" s="107"/>
      <c r="G142" s="107"/>
      <c r="H142" s="107"/>
      <c r="I142" s="107"/>
      <c r="J142" s="107"/>
      <c r="K142" s="107"/>
      <c r="L142" s="107"/>
      <c r="M142" s="173"/>
      <c r="N142" s="173"/>
      <c r="O142" s="173"/>
      <c r="P142" s="173"/>
      <c r="R142" s="137"/>
    </row>
    <row r="143" spans="1:18" s="138" customFormat="1" ht="14.25" x14ac:dyDescent="0.2">
      <c r="A143" s="107"/>
      <c r="B143" s="73"/>
      <c r="C143" s="73"/>
      <c r="D143" s="73"/>
      <c r="E143" s="107"/>
      <c r="F143" s="107"/>
      <c r="G143" s="107"/>
      <c r="H143" s="107"/>
      <c r="I143" s="107"/>
      <c r="J143" s="107"/>
      <c r="K143" s="107"/>
      <c r="L143" s="107"/>
      <c r="M143" s="173"/>
      <c r="N143" s="173"/>
      <c r="O143" s="173"/>
      <c r="P143" s="173"/>
      <c r="R143" s="137"/>
    </row>
    <row r="144" spans="1:18" s="138" customFormat="1" ht="14.25" x14ac:dyDescent="0.2">
      <c r="A144" s="107"/>
      <c r="B144" s="73"/>
      <c r="C144" s="73"/>
      <c r="D144" s="73"/>
      <c r="E144" s="107"/>
      <c r="F144" s="107"/>
      <c r="G144" s="107"/>
      <c r="H144" s="107"/>
      <c r="I144" s="107"/>
      <c r="J144" s="107"/>
      <c r="K144" s="107"/>
      <c r="L144" s="107"/>
      <c r="M144" s="173"/>
      <c r="N144" s="173"/>
      <c r="O144" s="173"/>
      <c r="P144" s="173"/>
      <c r="R144" s="137"/>
    </row>
    <row r="145" spans="1:18" s="138" customFormat="1" ht="14.25" x14ac:dyDescent="0.2">
      <c r="A145" s="107"/>
      <c r="B145" s="73"/>
      <c r="C145" s="73"/>
      <c r="D145" s="73"/>
      <c r="E145" s="107"/>
      <c r="F145" s="107"/>
      <c r="G145" s="107"/>
      <c r="H145" s="107"/>
      <c r="I145" s="107"/>
      <c r="J145" s="107"/>
      <c r="K145" s="107"/>
      <c r="L145" s="107"/>
      <c r="M145" s="173"/>
      <c r="N145" s="173"/>
      <c r="O145" s="173"/>
      <c r="P145" s="173"/>
      <c r="R145" s="137"/>
    </row>
    <row r="146" spans="1:18" s="138" customFormat="1" ht="14.25" x14ac:dyDescent="0.2">
      <c r="A146" s="107"/>
      <c r="B146" s="73"/>
      <c r="C146" s="73"/>
      <c r="D146" s="73"/>
      <c r="E146" s="107"/>
      <c r="F146" s="107"/>
      <c r="G146" s="107"/>
      <c r="H146" s="107"/>
      <c r="I146" s="107"/>
      <c r="J146" s="107"/>
      <c r="K146" s="107"/>
      <c r="L146" s="107"/>
      <c r="M146" s="173"/>
      <c r="N146" s="173"/>
      <c r="O146" s="173"/>
      <c r="P146" s="173"/>
      <c r="R146" s="137"/>
    </row>
    <row r="147" spans="1:18" s="138" customFormat="1" ht="14.25" x14ac:dyDescent="0.2">
      <c r="A147" s="107"/>
      <c r="B147" s="73"/>
      <c r="C147" s="73"/>
      <c r="D147" s="73"/>
      <c r="E147" s="107"/>
      <c r="F147" s="107"/>
      <c r="G147" s="107"/>
      <c r="H147" s="107"/>
      <c r="I147" s="107"/>
      <c r="J147" s="107"/>
      <c r="K147" s="107"/>
      <c r="L147" s="107"/>
      <c r="M147" s="173"/>
      <c r="N147" s="173"/>
      <c r="O147" s="173"/>
      <c r="P147" s="173"/>
      <c r="R147" s="137"/>
    </row>
    <row r="148" spans="1:18" s="138" customFormat="1" ht="14.25" x14ac:dyDescent="0.2">
      <c r="A148" s="107"/>
      <c r="B148" s="73"/>
      <c r="C148" s="73"/>
      <c r="D148" s="73"/>
      <c r="E148" s="107"/>
      <c r="F148" s="107"/>
      <c r="G148" s="107"/>
      <c r="H148" s="107"/>
      <c r="I148" s="107"/>
      <c r="J148" s="107"/>
      <c r="K148" s="107"/>
      <c r="L148" s="107"/>
      <c r="M148" s="173"/>
      <c r="N148" s="173"/>
      <c r="O148" s="173"/>
      <c r="P148" s="173"/>
      <c r="R148" s="137"/>
    </row>
    <row r="149" spans="1:18" s="138" customFormat="1" ht="14.25" x14ac:dyDescent="0.2">
      <c r="A149" s="107"/>
      <c r="B149" s="73"/>
      <c r="C149" s="73"/>
      <c r="D149" s="73"/>
      <c r="E149" s="107"/>
      <c r="F149" s="107"/>
      <c r="G149" s="107"/>
      <c r="H149" s="107"/>
      <c r="I149" s="107"/>
      <c r="J149" s="107"/>
      <c r="K149" s="107"/>
      <c r="L149" s="107"/>
      <c r="M149" s="173"/>
      <c r="N149" s="173"/>
      <c r="O149" s="173"/>
      <c r="P149" s="173"/>
      <c r="R149" s="137"/>
    </row>
    <row r="150" spans="1:18" s="138" customFormat="1" ht="14.25" x14ac:dyDescent="0.2">
      <c r="A150" s="107"/>
      <c r="B150" s="73"/>
      <c r="C150" s="73"/>
      <c r="D150" s="73"/>
      <c r="E150" s="107"/>
      <c r="F150" s="107"/>
      <c r="G150" s="107"/>
      <c r="H150" s="107"/>
      <c r="I150" s="107"/>
      <c r="J150" s="107"/>
      <c r="K150" s="107"/>
      <c r="L150" s="107"/>
      <c r="M150" s="173"/>
      <c r="N150" s="173"/>
      <c r="O150" s="173"/>
      <c r="P150" s="173"/>
      <c r="R150" s="137"/>
    </row>
    <row r="151" spans="1:18" s="138" customFormat="1" ht="14.25" x14ac:dyDescent="0.2">
      <c r="A151" s="107"/>
      <c r="B151" s="73"/>
      <c r="C151" s="73"/>
      <c r="D151" s="73"/>
      <c r="E151" s="107"/>
      <c r="F151" s="107"/>
      <c r="G151" s="107"/>
      <c r="H151" s="107"/>
      <c r="I151" s="107"/>
      <c r="J151" s="107"/>
      <c r="K151" s="107"/>
      <c r="L151" s="107"/>
      <c r="M151" s="173"/>
      <c r="N151" s="173"/>
      <c r="O151" s="173"/>
      <c r="P151" s="173"/>
      <c r="R151" s="137"/>
    </row>
    <row r="152" spans="1:18" s="138" customFormat="1" ht="14.25" x14ac:dyDescent="0.2">
      <c r="A152" s="107"/>
      <c r="B152" s="73"/>
      <c r="C152" s="73"/>
      <c r="D152" s="73"/>
      <c r="E152" s="107"/>
      <c r="F152" s="107"/>
      <c r="G152" s="107"/>
      <c r="H152" s="107"/>
      <c r="I152" s="107"/>
      <c r="J152" s="107"/>
      <c r="K152" s="107"/>
      <c r="L152" s="107"/>
      <c r="M152" s="173"/>
      <c r="N152" s="173"/>
      <c r="O152" s="173"/>
      <c r="P152" s="173"/>
      <c r="R152" s="137"/>
    </row>
    <row r="153" spans="1:18" s="138" customFormat="1" ht="14.25" x14ac:dyDescent="0.2">
      <c r="A153" s="107"/>
      <c r="B153" s="73"/>
      <c r="C153" s="73"/>
      <c r="D153" s="73"/>
      <c r="E153" s="107"/>
      <c r="F153" s="107"/>
      <c r="G153" s="107"/>
      <c r="H153" s="107"/>
      <c r="I153" s="107"/>
      <c r="J153" s="107"/>
      <c r="K153" s="107"/>
      <c r="L153" s="107"/>
      <c r="M153" s="173"/>
      <c r="N153" s="173"/>
      <c r="O153" s="173"/>
      <c r="P153" s="173"/>
      <c r="R153" s="137"/>
    </row>
    <row r="154" spans="1:18" s="138" customFormat="1" ht="14.25" x14ac:dyDescent="0.2">
      <c r="A154" s="107"/>
      <c r="B154" s="73"/>
      <c r="C154" s="73"/>
      <c r="D154" s="73"/>
      <c r="E154" s="107"/>
      <c r="F154" s="107"/>
      <c r="G154" s="107"/>
      <c r="H154" s="107"/>
      <c r="I154" s="107"/>
      <c r="J154" s="107"/>
      <c r="K154" s="107"/>
      <c r="L154" s="107"/>
      <c r="M154" s="173"/>
      <c r="N154" s="173"/>
      <c r="O154" s="173"/>
      <c r="P154" s="173"/>
      <c r="R154" s="137"/>
    </row>
    <row r="155" spans="1:18" s="138" customFormat="1" ht="14.25" x14ac:dyDescent="0.2">
      <c r="A155" s="107"/>
      <c r="B155" s="73"/>
      <c r="C155" s="73"/>
      <c r="D155" s="73"/>
      <c r="E155" s="107"/>
      <c r="F155" s="107"/>
      <c r="G155" s="107"/>
      <c r="H155" s="107"/>
      <c r="I155" s="107"/>
      <c r="J155" s="107"/>
      <c r="K155" s="107"/>
      <c r="L155" s="107"/>
      <c r="M155" s="173"/>
      <c r="N155" s="173"/>
      <c r="O155" s="173"/>
      <c r="P155" s="173"/>
      <c r="R155" s="137"/>
    </row>
    <row r="156" spans="1:18" s="134" customFormat="1" x14ac:dyDescent="0.2">
      <c r="A156" s="106"/>
      <c r="B156" s="24"/>
      <c r="C156" s="24"/>
      <c r="D156" s="24"/>
      <c r="E156" s="106"/>
      <c r="F156" s="106"/>
      <c r="G156" s="106"/>
      <c r="H156" s="106"/>
      <c r="I156" s="106"/>
      <c r="J156" s="106"/>
      <c r="K156" s="106"/>
      <c r="L156" s="106"/>
      <c r="M156" s="162"/>
      <c r="N156" s="162"/>
      <c r="O156" s="162"/>
      <c r="P156" s="162"/>
      <c r="R156" s="122"/>
    </row>
    <row r="157" spans="1:18" s="134" customFormat="1" x14ac:dyDescent="0.2">
      <c r="A157" s="106"/>
      <c r="B157" s="24"/>
      <c r="C157" s="24"/>
      <c r="D157" s="24"/>
      <c r="E157" s="106"/>
      <c r="F157" s="106"/>
      <c r="G157" s="106"/>
      <c r="H157" s="106"/>
      <c r="I157" s="106"/>
      <c r="J157" s="106"/>
      <c r="K157" s="106"/>
      <c r="L157" s="106"/>
      <c r="M157" s="162"/>
      <c r="N157" s="162"/>
      <c r="O157" s="162"/>
      <c r="P157" s="162"/>
      <c r="R157" s="122"/>
    </row>
    <row r="158" spans="1:18" s="134" customFormat="1" x14ac:dyDescent="0.2">
      <c r="A158" s="106"/>
      <c r="B158" s="24"/>
      <c r="C158" s="24"/>
      <c r="D158" s="24"/>
      <c r="E158" s="106"/>
      <c r="F158" s="106"/>
      <c r="G158" s="106"/>
      <c r="H158" s="106"/>
      <c r="I158" s="106"/>
      <c r="J158" s="106"/>
      <c r="K158" s="106"/>
      <c r="L158" s="106"/>
      <c r="M158" s="162"/>
      <c r="N158" s="162"/>
      <c r="O158" s="162"/>
      <c r="P158" s="162"/>
      <c r="R158" s="122"/>
    </row>
    <row r="159" spans="1:18" s="134" customFormat="1" x14ac:dyDescent="0.2">
      <c r="A159" s="106"/>
      <c r="B159" s="24"/>
      <c r="C159" s="24"/>
      <c r="D159" s="24"/>
      <c r="E159" s="106"/>
      <c r="F159" s="106"/>
      <c r="G159" s="106"/>
      <c r="H159" s="106"/>
      <c r="I159" s="106"/>
      <c r="J159" s="106"/>
      <c r="K159" s="106"/>
      <c r="L159" s="106"/>
      <c r="M159" s="162"/>
      <c r="N159" s="162"/>
      <c r="O159" s="162"/>
      <c r="P159" s="162"/>
      <c r="R159" s="122"/>
    </row>
    <row r="160" spans="1:18" s="134" customFormat="1" x14ac:dyDescent="0.2">
      <c r="A160" s="106"/>
      <c r="B160" s="24"/>
      <c r="C160" s="24"/>
      <c r="D160" s="24"/>
      <c r="E160" s="106"/>
      <c r="F160" s="106"/>
      <c r="G160" s="106"/>
      <c r="H160" s="106"/>
      <c r="I160" s="106"/>
      <c r="J160" s="106"/>
      <c r="K160" s="106"/>
      <c r="L160" s="106"/>
      <c r="M160" s="162"/>
      <c r="N160" s="162"/>
      <c r="O160" s="162"/>
      <c r="P160" s="162"/>
      <c r="R160" s="122"/>
    </row>
    <row r="161" spans="1:18" s="134" customFormat="1" x14ac:dyDescent="0.2">
      <c r="A161" s="106"/>
      <c r="B161" s="24"/>
      <c r="C161" s="24"/>
      <c r="D161" s="24"/>
      <c r="E161" s="106"/>
      <c r="F161" s="106"/>
      <c r="G161" s="106"/>
      <c r="H161" s="106"/>
      <c r="I161" s="106"/>
      <c r="J161" s="106"/>
      <c r="K161" s="106"/>
      <c r="L161" s="106"/>
      <c r="M161" s="162"/>
      <c r="N161" s="162"/>
      <c r="O161" s="162"/>
      <c r="P161" s="162"/>
      <c r="R161" s="122"/>
    </row>
    <row r="162" spans="1:18" x14ac:dyDescent="0.2">
      <c r="B162" s="24"/>
      <c r="C162" s="24"/>
      <c r="D162" s="24"/>
    </row>
    <row r="163" spans="1:18" x14ac:dyDescent="0.2">
      <c r="B163" s="24"/>
      <c r="C163" s="24"/>
      <c r="D163" s="24"/>
    </row>
    <row r="164" spans="1:18" x14ac:dyDescent="0.2">
      <c r="B164" s="24"/>
      <c r="C164" s="24"/>
      <c r="D164" s="24"/>
    </row>
    <row r="165" spans="1:18" x14ac:dyDescent="0.2">
      <c r="B165" s="24"/>
      <c r="C165" s="24"/>
      <c r="D165" s="24"/>
    </row>
    <row r="166" spans="1:18" x14ac:dyDescent="0.2">
      <c r="B166" s="24"/>
      <c r="C166" s="24"/>
      <c r="D166" s="24"/>
    </row>
    <row r="167" spans="1:18" x14ac:dyDescent="0.2">
      <c r="B167" s="24"/>
      <c r="C167" s="24"/>
      <c r="D167" s="24"/>
    </row>
    <row r="168" spans="1:18" x14ac:dyDescent="0.2">
      <c r="B168" s="24"/>
      <c r="C168" s="24"/>
      <c r="D168" s="24"/>
    </row>
  </sheetData>
  <mergeCells count="7">
    <mergeCell ref="K10:K11"/>
    <mergeCell ref="C10:H10"/>
    <mergeCell ref="C7:I7"/>
    <mergeCell ref="C8:I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2" orientation="portrait" r:id="rId1"/>
  <headerFooter alignWithMargins="0">
    <oddFooter>&amp;C&amp;"-,Negrita"&amp;12&amp;K004559Página 32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W163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85546875" style="27" customWidth="1"/>
    <col min="3" max="3" width="10.7109375" style="27" customWidth="1"/>
    <col min="4" max="4" width="10.5703125" style="27" customWidth="1"/>
    <col min="5" max="5" width="10.28515625" style="27" customWidth="1"/>
    <col min="6" max="8" width="11.85546875" style="27" customWidth="1"/>
    <col min="9" max="10" width="11.42578125" style="27" customWidth="1"/>
    <col min="11" max="11" width="14.85546875" style="27" customWidth="1"/>
    <col min="12" max="12" width="1.85546875" style="27" customWidth="1"/>
    <col min="13" max="13" width="10.140625" style="162" customWidth="1"/>
    <col min="14" max="14" width="9.5703125" style="162" bestFit="1" customWidth="1"/>
    <col min="15" max="16" width="11.5703125" style="162" bestFit="1" customWidth="1"/>
    <col min="17" max="19" width="11.42578125" style="134"/>
    <col min="20" max="21" width="11.42578125" style="162"/>
    <col min="22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322">
        <v>54562</v>
      </c>
      <c r="O1" s="105"/>
      <c r="P1" s="104">
        <v>40544</v>
      </c>
      <c r="Q1" s="162"/>
      <c r="R1" s="122"/>
      <c r="S1" s="122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322">
        <v>54638</v>
      </c>
      <c r="O2" s="105"/>
      <c r="P2" s="104">
        <v>40575</v>
      </c>
      <c r="Q2" s="162"/>
      <c r="R2" s="122"/>
      <c r="S2" s="122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322">
        <v>64971</v>
      </c>
      <c r="O3" s="105"/>
      <c r="P3" s="104">
        <v>40603</v>
      </c>
      <c r="Q3" s="162"/>
      <c r="R3" s="122"/>
      <c r="S3" s="122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322">
        <v>55966</v>
      </c>
      <c r="O4" s="105"/>
      <c r="P4" s="104">
        <v>40634</v>
      </c>
      <c r="Q4" s="162"/>
      <c r="R4" s="122"/>
      <c r="S4" s="122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22">
        <v>67977</v>
      </c>
      <c r="O5" s="105"/>
      <c r="P5" s="104">
        <v>40664</v>
      </c>
      <c r="Q5" s="162"/>
      <c r="R5" s="122"/>
      <c r="S5" s="122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22">
        <v>69946</v>
      </c>
      <c r="O6" s="105"/>
      <c r="P6" s="104">
        <v>40695</v>
      </c>
      <c r="Q6" s="162"/>
      <c r="R6" s="122"/>
      <c r="S6" s="122"/>
    </row>
    <row r="7" spans="1:23" ht="15.75" x14ac:dyDescent="0.25">
      <c r="A7" s="28"/>
      <c r="B7" s="29"/>
      <c r="C7" s="403" t="s">
        <v>300</v>
      </c>
      <c r="D7" s="403"/>
      <c r="E7" s="403"/>
      <c r="F7" s="403"/>
      <c r="G7" s="403"/>
      <c r="H7" s="403"/>
      <c r="I7" s="403"/>
      <c r="J7" s="403"/>
      <c r="K7" s="403"/>
      <c r="L7" s="31"/>
      <c r="N7" s="322">
        <v>67501</v>
      </c>
      <c r="O7" s="105"/>
      <c r="P7" s="104">
        <v>40725</v>
      </c>
      <c r="Q7" s="162"/>
      <c r="R7" s="122"/>
      <c r="S7" s="122"/>
    </row>
    <row r="8" spans="1:23" ht="15.75" x14ac:dyDescent="0.25">
      <c r="A8" s="28"/>
      <c r="B8" s="29"/>
      <c r="C8" s="404" t="s">
        <v>337</v>
      </c>
      <c r="D8" s="404"/>
      <c r="E8" s="404"/>
      <c r="F8" s="404"/>
      <c r="G8" s="404"/>
      <c r="H8" s="404"/>
      <c r="I8" s="404"/>
      <c r="J8" s="404"/>
      <c r="K8" s="404"/>
      <c r="L8" s="31"/>
      <c r="N8" s="322">
        <v>64762</v>
      </c>
      <c r="O8" s="105"/>
      <c r="P8" s="104">
        <v>40756</v>
      </c>
      <c r="Q8" s="162"/>
      <c r="R8" s="122"/>
      <c r="S8" s="122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1"/>
      <c r="N9" s="322">
        <v>67888</v>
      </c>
      <c r="O9" s="105"/>
      <c r="P9" s="104">
        <v>40787</v>
      </c>
      <c r="Q9" s="162"/>
      <c r="R9" s="122"/>
      <c r="S9" s="122"/>
    </row>
    <row r="10" spans="1:23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22">
        <v>56132</v>
      </c>
      <c r="O10" s="105"/>
      <c r="P10" s="104">
        <v>40817</v>
      </c>
      <c r="Q10" s="173"/>
      <c r="R10" s="137"/>
      <c r="S10" s="137"/>
      <c r="T10" s="173"/>
      <c r="U10" s="173"/>
    </row>
    <row r="11" spans="1:23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58">
        <v>2017</v>
      </c>
      <c r="I11" s="406"/>
      <c r="J11" s="406"/>
      <c r="K11" s="406"/>
      <c r="L11" s="72"/>
      <c r="M11" s="173"/>
      <c r="N11" s="322">
        <v>54057</v>
      </c>
      <c r="O11" s="105"/>
      <c r="P11" s="104">
        <v>40848</v>
      </c>
      <c r="Q11" s="173"/>
      <c r="R11" s="137"/>
      <c r="S11" s="137"/>
      <c r="T11" s="173"/>
      <c r="U11" s="173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322">
        <v>53942</v>
      </c>
      <c r="O12" s="323">
        <v>61.028550323567586</v>
      </c>
      <c r="P12" s="104">
        <v>40878</v>
      </c>
      <c r="Q12" s="173"/>
      <c r="R12" s="137"/>
      <c r="S12" s="137"/>
      <c r="T12" s="173"/>
      <c r="U12" s="173"/>
    </row>
    <row r="13" spans="1:23" s="133" customFormat="1" x14ac:dyDescent="0.2">
      <c r="A13" s="71"/>
      <c r="B13" s="60" t="s">
        <v>4</v>
      </c>
      <c r="C13" s="61">
        <v>54.966000000000001</v>
      </c>
      <c r="D13" s="61">
        <v>54.155999999999999</v>
      </c>
      <c r="E13" s="61">
        <v>53.558</v>
      </c>
      <c r="F13" s="61">
        <v>84.724999999999994</v>
      </c>
      <c r="G13" s="61">
        <v>78.397000000000006</v>
      </c>
      <c r="H13" s="61">
        <v>91.92841</v>
      </c>
      <c r="I13" s="61">
        <v>17.260111994081395</v>
      </c>
      <c r="J13" s="61">
        <v>117.2601119940814</v>
      </c>
      <c r="K13" s="61">
        <v>-7.4688698731188996</v>
      </c>
      <c r="L13" s="72"/>
      <c r="M13" s="173">
        <v>1</v>
      </c>
      <c r="N13" s="322">
        <v>54966</v>
      </c>
      <c r="O13" s="323">
        <v>61.062238660898139</v>
      </c>
      <c r="P13" s="279">
        <v>40909</v>
      </c>
      <c r="Q13" s="173"/>
      <c r="R13" s="137"/>
      <c r="S13" s="137"/>
      <c r="T13" s="137"/>
      <c r="U13" s="137"/>
      <c r="V13" s="137"/>
      <c r="W13" s="137"/>
    </row>
    <row r="14" spans="1:23" s="133" customFormat="1" x14ac:dyDescent="0.2">
      <c r="A14" s="71"/>
      <c r="B14" s="60" t="s">
        <v>5</v>
      </c>
      <c r="C14" s="61">
        <v>68.634</v>
      </c>
      <c r="D14" s="61">
        <v>61.927</v>
      </c>
      <c r="E14" s="61">
        <v>63.155999999999999</v>
      </c>
      <c r="F14" s="61">
        <v>100.11</v>
      </c>
      <c r="G14" s="61">
        <v>106.456</v>
      </c>
      <c r="H14" s="61">
        <v>97.391120000000015</v>
      </c>
      <c r="I14" s="61">
        <v>-8.5151424062523411</v>
      </c>
      <c r="J14" s="61">
        <v>91.484857593747662</v>
      </c>
      <c r="K14" s="61">
        <v>6.339027070222758</v>
      </c>
      <c r="L14" s="72"/>
      <c r="M14" s="173">
        <v>1</v>
      </c>
      <c r="N14" s="322">
        <v>68634</v>
      </c>
      <c r="O14" s="323">
        <v>62.228594068822716</v>
      </c>
      <c r="P14" s="279">
        <v>40940</v>
      </c>
      <c r="Q14" s="173"/>
      <c r="R14" s="137"/>
      <c r="S14" s="137"/>
      <c r="T14" s="137"/>
      <c r="U14" s="137"/>
      <c r="V14" s="137"/>
      <c r="W14" s="137"/>
    </row>
    <row r="15" spans="1:23" s="133" customFormat="1" x14ac:dyDescent="0.2">
      <c r="A15" s="71"/>
      <c r="B15" s="60" t="s">
        <v>6</v>
      </c>
      <c r="C15" s="61">
        <v>65.891000000000005</v>
      </c>
      <c r="D15" s="61">
        <v>60.463999999999999</v>
      </c>
      <c r="E15" s="61">
        <v>66.941999999999993</v>
      </c>
      <c r="F15" s="61">
        <v>119.31100000000001</v>
      </c>
      <c r="G15" s="61">
        <v>102.955</v>
      </c>
      <c r="H15" s="61">
        <v>99.154640000000001</v>
      </c>
      <c r="I15" s="61">
        <v>-3.6912825991938236</v>
      </c>
      <c r="J15" s="61">
        <v>96.308717400806174</v>
      </c>
      <c r="K15" s="61">
        <v>-13.708710848119631</v>
      </c>
      <c r="L15" s="72"/>
      <c r="M15" s="173">
        <v>1</v>
      </c>
      <c r="N15" s="322">
        <v>65891</v>
      </c>
      <c r="O15" s="323">
        <v>62.305244657093901</v>
      </c>
      <c r="P15" s="279">
        <v>40969</v>
      </c>
      <c r="Q15" s="173"/>
      <c r="R15" s="137"/>
      <c r="S15" s="137"/>
      <c r="T15" s="137"/>
      <c r="U15" s="137"/>
      <c r="V15" s="137"/>
      <c r="W15" s="137"/>
    </row>
    <row r="16" spans="1:23" s="133" customFormat="1" x14ac:dyDescent="0.2">
      <c r="A16" s="71"/>
      <c r="B16" s="60" t="s">
        <v>7</v>
      </c>
      <c r="C16" s="61">
        <v>51.55</v>
      </c>
      <c r="D16" s="61">
        <v>64.855999999999995</v>
      </c>
      <c r="E16" s="61">
        <v>69.811999999999998</v>
      </c>
      <c r="F16" s="61">
        <v>119.01</v>
      </c>
      <c r="G16" s="61">
        <v>115.723</v>
      </c>
      <c r="H16" s="61">
        <v>82.858072000000007</v>
      </c>
      <c r="I16" s="61">
        <v>-28.399650890488491</v>
      </c>
      <c r="J16" s="61">
        <v>71.600349109511512</v>
      </c>
      <c r="K16" s="61">
        <v>-2.7619527770775587</v>
      </c>
      <c r="L16" s="72"/>
      <c r="M16" s="173">
        <v>1</v>
      </c>
      <c r="N16" s="322">
        <v>51550</v>
      </c>
      <c r="O16" s="323">
        <v>61.93726260637154</v>
      </c>
      <c r="P16" s="279">
        <v>41000</v>
      </c>
      <c r="Q16" s="173"/>
      <c r="R16" s="137"/>
      <c r="S16" s="137"/>
      <c r="T16" s="137"/>
      <c r="U16" s="137"/>
      <c r="V16" s="137"/>
      <c r="W16" s="137"/>
    </row>
    <row r="17" spans="1:23" s="133" customFormat="1" x14ac:dyDescent="0.2">
      <c r="A17" s="71"/>
      <c r="B17" s="60" t="s">
        <v>8</v>
      </c>
      <c r="C17" s="61">
        <v>62.478999999999999</v>
      </c>
      <c r="D17" s="61">
        <v>59.697000000000003</v>
      </c>
      <c r="E17" s="61">
        <v>79.47</v>
      </c>
      <c r="F17" s="61">
        <v>127.08499999999999</v>
      </c>
      <c r="G17" s="61">
        <v>102.419</v>
      </c>
      <c r="H17" s="61">
        <v>77.497720000000001</v>
      </c>
      <c r="I17" s="61">
        <v>-24.33267264862965</v>
      </c>
      <c r="J17" s="61">
        <v>75.667327351370346</v>
      </c>
      <c r="K17" s="61">
        <v>-19.409056930400915</v>
      </c>
      <c r="L17" s="72"/>
      <c r="M17" s="173">
        <v>1</v>
      </c>
      <c r="N17" s="322">
        <v>62479</v>
      </c>
      <c r="O17" s="323">
        <v>61.479106937342245</v>
      </c>
      <c r="P17" s="279">
        <v>41030</v>
      </c>
      <c r="Q17" s="173"/>
      <c r="R17" s="137"/>
      <c r="S17" s="137"/>
      <c r="T17" s="137"/>
      <c r="U17" s="137"/>
      <c r="V17" s="137"/>
      <c r="W17" s="137"/>
    </row>
    <row r="18" spans="1:23" s="133" customFormat="1" x14ac:dyDescent="0.2">
      <c r="A18" s="71"/>
      <c r="B18" s="60" t="s">
        <v>9</v>
      </c>
      <c r="C18" s="61">
        <v>56.823</v>
      </c>
      <c r="D18" s="61">
        <v>57.375999999999998</v>
      </c>
      <c r="E18" s="61">
        <v>73.114999999999995</v>
      </c>
      <c r="F18" s="61">
        <v>110.09399999999999</v>
      </c>
      <c r="G18" s="61">
        <v>104.932</v>
      </c>
      <c r="H18" s="61">
        <v>65.49342750000001</v>
      </c>
      <c r="I18" s="61">
        <v>-37.584885926123576</v>
      </c>
      <c r="J18" s="61">
        <v>62.415114073876424</v>
      </c>
      <c r="K18" s="61">
        <v>-4.6887205478954304</v>
      </c>
      <c r="L18" s="72"/>
      <c r="M18" s="173">
        <v>1</v>
      </c>
      <c r="N18" s="322">
        <v>56823</v>
      </c>
      <c r="O18" s="323">
        <v>60.385515764952231</v>
      </c>
      <c r="P18" s="279">
        <v>41061</v>
      </c>
      <c r="Q18" s="173"/>
      <c r="R18" s="137"/>
      <c r="S18" s="137"/>
      <c r="T18" s="137"/>
      <c r="U18" s="137"/>
      <c r="V18" s="137"/>
      <c r="W18" s="137"/>
    </row>
    <row r="19" spans="1:23" s="133" customFormat="1" ht="15.75" x14ac:dyDescent="0.25">
      <c r="A19" s="71"/>
      <c r="B19" s="60" t="s">
        <v>10</v>
      </c>
      <c r="C19" s="61">
        <v>59.067</v>
      </c>
      <c r="D19" s="61">
        <v>66.585999999999999</v>
      </c>
      <c r="E19" s="61">
        <v>93.338999999999999</v>
      </c>
      <c r="F19" s="61">
        <v>135.62700000000001</v>
      </c>
      <c r="G19" s="61">
        <v>92.156000000000006</v>
      </c>
      <c r="H19" s="62">
        <v>75.662899999999993</v>
      </c>
      <c r="I19" s="62">
        <v>-17.896935630886766</v>
      </c>
      <c r="J19" s="62">
        <v>82.103064369113227</v>
      </c>
      <c r="K19" s="62">
        <v>-32.05187757599888</v>
      </c>
      <c r="L19" s="72"/>
      <c r="M19" s="173">
        <v>1</v>
      </c>
      <c r="N19" s="322">
        <v>59067</v>
      </c>
      <c r="O19" s="323">
        <v>59.682620175296577</v>
      </c>
      <c r="P19" s="279">
        <v>41091</v>
      </c>
      <c r="Q19" s="173"/>
      <c r="R19" s="137"/>
      <c r="S19" s="137"/>
      <c r="T19" s="137"/>
      <c r="U19" s="137"/>
      <c r="V19" s="137"/>
      <c r="W19" s="137"/>
    </row>
    <row r="20" spans="1:23" s="133" customFormat="1" x14ac:dyDescent="0.2">
      <c r="A20" s="71"/>
      <c r="B20" s="60" t="s">
        <v>11</v>
      </c>
      <c r="C20" s="61">
        <v>59.692</v>
      </c>
      <c r="D20" s="61">
        <v>55.81</v>
      </c>
      <c r="E20" s="61">
        <v>96.566999999999993</v>
      </c>
      <c r="F20" s="61">
        <v>121.57899999999999</v>
      </c>
      <c r="G20" s="61">
        <v>98.477000000000004</v>
      </c>
      <c r="H20" s="61"/>
      <c r="I20" s="61"/>
      <c r="J20" s="61"/>
      <c r="K20" s="61"/>
      <c r="L20" s="72"/>
      <c r="M20" s="173" t="s">
        <v>324</v>
      </c>
      <c r="N20" s="322">
        <v>59692</v>
      </c>
      <c r="O20" s="323">
        <v>59.260132408695171</v>
      </c>
      <c r="P20" s="279">
        <v>41122</v>
      </c>
      <c r="Q20" s="173"/>
      <c r="R20" s="137"/>
      <c r="S20" s="137"/>
      <c r="T20" s="137"/>
      <c r="U20" s="137"/>
      <c r="V20" s="137"/>
      <c r="W20" s="137"/>
    </row>
    <row r="21" spans="1:23" s="133" customFormat="1" x14ac:dyDescent="0.2">
      <c r="A21" s="71"/>
      <c r="B21" s="60" t="s">
        <v>12</v>
      </c>
      <c r="C21" s="61">
        <v>56.957000000000001</v>
      </c>
      <c r="D21" s="61">
        <v>63.639000000000003</v>
      </c>
      <c r="E21" s="61">
        <v>109.93</v>
      </c>
      <c r="F21" s="61">
        <v>119.54600000000001</v>
      </c>
      <c r="G21" s="61">
        <v>100.965</v>
      </c>
      <c r="H21" s="61"/>
      <c r="I21" s="61"/>
      <c r="J21" s="61"/>
      <c r="K21" s="61"/>
      <c r="L21" s="72"/>
      <c r="M21" s="173" t="s">
        <v>324</v>
      </c>
      <c r="N21" s="322">
        <v>56957</v>
      </c>
      <c r="O21" s="323">
        <v>58.349158441784553</v>
      </c>
      <c r="P21" s="279">
        <v>41153</v>
      </c>
      <c r="Q21" s="173"/>
      <c r="R21" s="137"/>
      <c r="S21" s="137"/>
      <c r="T21" s="137"/>
      <c r="U21" s="137"/>
      <c r="V21" s="137"/>
      <c r="W21" s="137"/>
    </row>
    <row r="22" spans="1:23" s="133" customFormat="1" x14ac:dyDescent="0.2">
      <c r="A22" s="71"/>
      <c r="B22" s="60" t="s">
        <v>13</v>
      </c>
      <c r="C22" s="61">
        <v>61.423999999999999</v>
      </c>
      <c r="D22" s="61">
        <v>69.7</v>
      </c>
      <c r="E22" s="61">
        <v>110.08799999999999</v>
      </c>
      <c r="F22" s="61">
        <v>111.839</v>
      </c>
      <c r="G22" s="61">
        <v>99.26</v>
      </c>
      <c r="H22" s="61"/>
      <c r="I22" s="61"/>
      <c r="J22" s="61"/>
      <c r="K22" s="61"/>
      <c r="L22" s="72"/>
      <c r="M22" s="173" t="s">
        <v>324</v>
      </c>
      <c r="N22" s="322">
        <v>61424</v>
      </c>
      <c r="O22" s="323">
        <v>58.790130122062074</v>
      </c>
      <c r="P22" s="279">
        <v>41183</v>
      </c>
      <c r="Q22" s="173"/>
      <c r="R22" s="137"/>
      <c r="S22" s="137"/>
      <c r="T22" s="137"/>
      <c r="U22" s="137"/>
      <c r="V22" s="137"/>
      <c r="W22" s="137"/>
    </row>
    <row r="23" spans="1:23" s="133" customFormat="1" x14ac:dyDescent="0.2">
      <c r="A23" s="71"/>
      <c r="B23" s="60" t="s">
        <v>14</v>
      </c>
      <c r="C23" s="61">
        <v>62.317999999999998</v>
      </c>
      <c r="D23" s="61">
        <v>60.972000000000001</v>
      </c>
      <c r="E23" s="61">
        <v>93.581000000000003</v>
      </c>
      <c r="F23" s="61">
        <v>108.455</v>
      </c>
      <c r="G23" s="61">
        <v>95.97</v>
      </c>
      <c r="H23" s="61"/>
      <c r="I23" s="61"/>
      <c r="J23" s="61"/>
      <c r="K23" s="61"/>
      <c r="L23" s="72"/>
      <c r="M23" s="173" t="s">
        <v>324</v>
      </c>
      <c r="N23" s="322">
        <v>62318</v>
      </c>
      <c r="O23" s="323">
        <v>59.478584969211894</v>
      </c>
      <c r="P23" s="279">
        <v>41214</v>
      </c>
      <c r="Q23" s="173"/>
      <c r="R23" s="137"/>
      <c r="S23" s="137"/>
      <c r="T23" s="137"/>
      <c r="U23" s="137"/>
      <c r="V23" s="137"/>
      <c r="W23" s="137"/>
    </row>
    <row r="24" spans="1:23" s="133" customFormat="1" x14ac:dyDescent="0.2">
      <c r="A24" s="71"/>
      <c r="B24" s="60" t="s">
        <v>15</v>
      </c>
      <c r="C24" s="61">
        <v>54.311999999999998</v>
      </c>
      <c r="D24" s="61">
        <v>51.792000000000002</v>
      </c>
      <c r="E24" s="61">
        <v>88.918000000000006</v>
      </c>
      <c r="F24" s="61">
        <v>108.03</v>
      </c>
      <c r="G24" s="61">
        <v>100.69</v>
      </c>
      <c r="H24" s="61"/>
      <c r="I24" s="61"/>
      <c r="J24" s="61"/>
      <c r="K24" s="61"/>
      <c r="L24" s="72"/>
      <c r="M24" s="173" t="s">
        <v>324</v>
      </c>
      <c r="N24" s="322">
        <v>54312</v>
      </c>
      <c r="O24" s="323">
        <v>59.509399741981532</v>
      </c>
      <c r="P24" s="279">
        <v>41244</v>
      </c>
      <c r="Q24" s="173"/>
      <c r="R24" s="137"/>
      <c r="S24" s="137"/>
      <c r="T24" s="137"/>
      <c r="U24" s="137"/>
      <c r="V24" s="137"/>
      <c r="W24" s="137"/>
    </row>
    <row r="25" spans="1:23" s="133" customFormat="1" ht="15.75" x14ac:dyDescent="0.25">
      <c r="A25" s="71"/>
      <c r="B25" s="57" t="s">
        <v>19</v>
      </c>
      <c r="C25" s="64">
        <v>714.11299999999994</v>
      </c>
      <c r="D25" s="64">
        <v>726.97500000000002</v>
      </c>
      <c r="E25" s="64">
        <v>998.47599999999989</v>
      </c>
      <c r="F25" s="64">
        <v>1365.4109999999998</v>
      </c>
      <c r="G25" s="64">
        <v>1198.4000000000001</v>
      </c>
      <c r="H25" s="62">
        <v>589.98628950000011</v>
      </c>
      <c r="I25" s="65"/>
      <c r="J25" s="65"/>
      <c r="K25" s="65"/>
      <c r="L25" s="72"/>
      <c r="M25" s="173"/>
      <c r="N25" s="322">
        <v>54156</v>
      </c>
      <c r="O25" s="323">
        <v>59.441848425095529</v>
      </c>
      <c r="P25" s="279">
        <v>41275</v>
      </c>
      <c r="Q25" s="173"/>
      <c r="R25" s="137"/>
      <c r="S25" s="137"/>
      <c r="T25" s="173"/>
      <c r="U25" s="173"/>
    </row>
    <row r="26" spans="1:23" s="133" customFormat="1" ht="15.75" x14ac:dyDescent="0.25">
      <c r="A26" s="71"/>
      <c r="B26" s="57" t="s">
        <v>16</v>
      </c>
      <c r="C26" s="65"/>
      <c r="D26" s="64">
        <v>1.8011155097302556</v>
      </c>
      <c r="E26" s="64">
        <v>37.346676295608503</v>
      </c>
      <c r="F26" s="64">
        <v>36.749506247521225</v>
      </c>
      <c r="G26" s="64">
        <v>-12.231555187412413</v>
      </c>
      <c r="H26" s="125"/>
      <c r="I26" s="65"/>
      <c r="J26" s="65"/>
      <c r="K26" s="65"/>
      <c r="L26" s="72"/>
      <c r="M26" s="173"/>
      <c r="N26" s="322">
        <v>61927</v>
      </c>
      <c r="O26" s="323">
        <v>58.882946097270448</v>
      </c>
      <c r="P26" s="279">
        <v>41306</v>
      </c>
      <c r="Q26" s="173"/>
      <c r="R26" s="137"/>
      <c r="S26" s="137"/>
      <c r="T26" s="173"/>
      <c r="U26" s="173"/>
    </row>
    <row r="27" spans="1:23" s="133" customFormat="1" ht="15.75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72"/>
      <c r="M27" s="173"/>
      <c r="N27" s="322">
        <v>60464</v>
      </c>
      <c r="O27" s="323">
        <v>58.430757360601397</v>
      </c>
      <c r="P27" s="279">
        <v>41334</v>
      </c>
      <c r="Q27" s="173"/>
      <c r="R27" s="137"/>
      <c r="S27" s="137"/>
      <c r="T27" s="173"/>
      <c r="U27" s="173"/>
    </row>
    <row r="28" spans="1:23" s="133" customFormat="1" ht="15.75" x14ac:dyDescent="0.25">
      <c r="A28" s="71"/>
      <c r="B28" s="57" t="s">
        <v>17</v>
      </c>
      <c r="C28" s="64">
        <v>419.40999999999997</v>
      </c>
      <c r="D28" s="64">
        <v>425.06200000000001</v>
      </c>
      <c r="E28" s="64">
        <v>499.392</v>
      </c>
      <c r="F28" s="64">
        <v>795.96199999999999</v>
      </c>
      <c r="G28" s="64">
        <v>703.03800000000001</v>
      </c>
      <c r="H28" s="303">
        <v>589.98628950000011</v>
      </c>
      <c r="I28" s="63">
        <v>-16.080455181654465</v>
      </c>
      <c r="J28" s="62">
        <v>83.919544818345543</v>
      </c>
      <c r="K28" s="62">
        <v>-11.674426668609804</v>
      </c>
      <c r="L28" s="72"/>
      <c r="M28" s="173"/>
      <c r="N28" s="322">
        <v>64856</v>
      </c>
      <c r="O28" s="323">
        <v>59.539576701697435</v>
      </c>
      <c r="P28" s="279">
        <v>41365</v>
      </c>
      <c r="Q28" s="173"/>
      <c r="R28" s="137"/>
      <c r="S28" s="137"/>
      <c r="T28" s="173"/>
      <c r="U28" s="173"/>
    </row>
    <row r="29" spans="1:23" s="133" customFormat="1" ht="15.75" x14ac:dyDescent="0.25">
      <c r="A29" s="71"/>
      <c r="B29" s="57" t="s">
        <v>16</v>
      </c>
      <c r="C29" s="64"/>
      <c r="D29" s="64">
        <v>1.3476073531866195</v>
      </c>
      <c r="E29" s="64">
        <v>17.486860740315535</v>
      </c>
      <c r="F29" s="64">
        <v>59.386213635781118</v>
      </c>
      <c r="G29" s="64">
        <v>-11.674426668609804</v>
      </c>
      <c r="H29" s="303">
        <v>-16.080455181654465</v>
      </c>
      <c r="I29" s="160"/>
      <c r="J29" s="160"/>
      <c r="K29" s="160"/>
      <c r="L29" s="72"/>
      <c r="M29" s="173"/>
      <c r="N29" s="322">
        <v>59697</v>
      </c>
      <c r="O29" s="323">
        <v>59.307702126634268</v>
      </c>
      <c r="P29" s="279">
        <v>41395</v>
      </c>
      <c r="Q29" s="173"/>
      <c r="R29" s="137"/>
      <c r="S29" s="137"/>
      <c r="T29" s="173"/>
      <c r="U29" s="173"/>
    </row>
    <row r="30" spans="1:23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1"/>
      <c r="M30" s="173"/>
      <c r="N30" s="322">
        <v>57376</v>
      </c>
      <c r="O30" s="323">
        <v>59.353771768209185</v>
      </c>
      <c r="P30" s="279">
        <v>41426</v>
      </c>
      <c r="Q30" s="162"/>
      <c r="R30" s="122"/>
      <c r="S30" s="122"/>
    </row>
    <row r="31" spans="1:23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1"/>
      <c r="M31" s="173"/>
      <c r="N31" s="322">
        <v>66586</v>
      </c>
      <c r="O31" s="323">
        <v>59.980383057009426</v>
      </c>
      <c r="P31" s="279">
        <v>41456</v>
      </c>
      <c r="Q31" s="162"/>
      <c r="R31" s="122"/>
      <c r="S31" s="122"/>
    </row>
    <row r="32" spans="1:23" ht="18.75" x14ac:dyDescent="0.2">
      <c r="A32" s="28"/>
      <c r="B32" s="33"/>
      <c r="C32" s="410" t="s">
        <v>229</v>
      </c>
      <c r="D32" s="410"/>
      <c r="E32" s="410"/>
      <c r="F32" s="410"/>
      <c r="G32" s="410"/>
      <c r="H32" s="410"/>
      <c r="I32" s="410"/>
      <c r="J32" s="410"/>
      <c r="K32" s="410"/>
      <c r="L32" s="31"/>
      <c r="M32" s="173"/>
      <c r="N32" s="322">
        <v>55810</v>
      </c>
      <c r="O32" s="323">
        <v>59.65687348747295</v>
      </c>
      <c r="P32" s="279">
        <v>41487</v>
      </c>
      <c r="Q32" s="162"/>
      <c r="R32" s="122"/>
      <c r="S32" s="122"/>
    </row>
    <row r="33" spans="1:21" ht="15.75" x14ac:dyDescent="0.2">
      <c r="A33" s="41"/>
      <c r="B33" s="126"/>
      <c r="C33" s="410" t="s">
        <v>338</v>
      </c>
      <c r="D33" s="410"/>
      <c r="E33" s="410"/>
      <c r="F33" s="410"/>
      <c r="G33" s="410"/>
      <c r="H33" s="410"/>
      <c r="I33" s="410"/>
      <c r="J33" s="410"/>
      <c r="K33" s="410"/>
      <c r="L33" s="31"/>
      <c r="M33" s="173"/>
      <c r="N33" s="322">
        <v>63639</v>
      </c>
      <c r="O33" s="323">
        <v>60.213696938888575</v>
      </c>
      <c r="P33" s="279">
        <v>41518</v>
      </c>
      <c r="Q33" s="162"/>
      <c r="R33" s="122"/>
      <c r="S33" s="122"/>
    </row>
    <row r="34" spans="1:21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1"/>
      <c r="M34" s="173"/>
      <c r="N34" s="322">
        <v>69700</v>
      </c>
      <c r="O34" s="323">
        <v>60.903358522494969</v>
      </c>
      <c r="P34" s="279">
        <v>41548</v>
      </c>
      <c r="Q34" s="162"/>
      <c r="R34" s="122"/>
      <c r="S34" s="122"/>
    </row>
    <row r="35" spans="1:21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1"/>
      <c r="M35" s="173"/>
      <c r="N35" s="322">
        <v>60972</v>
      </c>
      <c r="O35" s="323">
        <v>60.791199569785526</v>
      </c>
      <c r="P35" s="279">
        <v>41579</v>
      </c>
      <c r="Q35" s="162"/>
      <c r="R35" s="122"/>
      <c r="S35" s="122"/>
    </row>
    <row r="36" spans="1:21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1"/>
      <c r="M36" s="173"/>
      <c r="N36" s="322">
        <v>51792</v>
      </c>
      <c r="O36" s="323">
        <v>60.58120493008478</v>
      </c>
      <c r="P36" s="279">
        <v>41609</v>
      </c>
      <c r="Q36" s="162"/>
      <c r="R36" s="122"/>
      <c r="S36" s="122"/>
    </row>
    <row r="37" spans="1:21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1"/>
      <c r="M37" s="173"/>
      <c r="N37" s="322">
        <v>53558</v>
      </c>
      <c r="O37" s="323">
        <v>60.53136573113995</v>
      </c>
      <c r="P37" s="279">
        <v>41640</v>
      </c>
      <c r="Q37" s="162"/>
      <c r="R37" s="122"/>
      <c r="S37" s="122"/>
    </row>
    <row r="38" spans="1:21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1"/>
      <c r="N38" s="322">
        <v>63156</v>
      </c>
      <c r="O38" s="323">
        <v>60.633781190534641</v>
      </c>
      <c r="P38" s="279">
        <v>41671</v>
      </c>
      <c r="Q38" s="162"/>
      <c r="R38" s="122"/>
      <c r="S38" s="122"/>
    </row>
    <row r="39" spans="1:21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1"/>
      <c r="N39" s="322">
        <v>66942</v>
      </c>
      <c r="O39" s="323">
        <v>61.173543989276396</v>
      </c>
      <c r="P39" s="279">
        <v>41699</v>
      </c>
      <c r="Q39" s="162"/>
      <c r="R39" s="122"/>
      <c r="S39" s="122"/>
    </row>
    <row r="40" spans="1:21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1"/>
      <c r="N40" s="322">
        <v>69812</v>
      </c>
      <c r="O40" s="323">
        <v>61.586534240521118</v>
      </c>
      <c r="P40" s="279">
        <v>41730</v>
      </c>
      <c r="Q40" s="162"/>
      <c r="R40" s="122"/>
      <c r="S40" s="122"/>
    </row>
    <row r="41" spans="1:21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1"/>
      <c r="N41" s="322">
        <v>79470</v>
      </c>
      <c r="O41" s="323">
        <v>63.234283890278917</v>
      </c>
      <c r="P41" s="279">
        <v>41760</v>
      </c>
      <c r="Q41" s="162"/>
      <c r="R41" s="122"/>
      <c r="S41" s="122"/>
    </row>
    <row r="42" spans="1:21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1"/>
      <c r="N42" s="322">
        <v>73115</v>
      </c>
      <c r="O42" s="323">
        <v>64.545878384617083</v>
      </c>
      <c r="P42" s="279">
        <v>41791</v>
      </c>
      <c r="Q42" s="162"/>
      <c r="R42" s="122"/>
      <c r="S42" s="122"/>
    </row>
    <row r="43" spans="1:21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1"/>
      <c r="N43" s="322">
        <v>93339</v>
      </c>
      <c r="O43" s="323">
        <v>66.775310163813344</v>
      </c>
      <c r="P43" s="279">
        <v>41821</v>
      </c>
      <c r="Q43" s="162"/>
      <c r="R43" s="122"/>
      <c r="S43" s="122"/>
    </row>
    <row r="44" spans="1:21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1"/>
      <c r="N44" s="322">
        <v>96567</v>
      </c>
      <c r="O44" s="323">
        <v>70.171736420466047</v>
      </c>
      <c r="P44" s="279">
        <v>41852</v>
      </c>
      <c r="Q44" s="162"/>
      <c r="R44" s="122"/>
      <c r="S44" s="122"/>
    </row>
    <row r="45" spans="1:21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N45" s="322">
        <v>109930</v>
      </c>
      <c r="O45" s="323">
        <v>74.029359753799383</v>
      </c>
      <c r="P45" s="279">
        <v>41883</v>
      </c>
      <c r="Q45" s="162"/>
      <c r="R45" s="122"/>
      <c r="S45" s="122"/>
    </row>
    <row r="46" spans="1:21" ht="15.75" x14ac:dyDescent="0.25">
      <c r="A46" s="46" t="s">
        <v>273</v>
      </c>
      <c r="B46" s="34"/>
      <c r="C46" s="85"/>
      <c r="D46" s="85"/>
      <c r="E46" s="43"/>
      <c r="F46" s="43"/>
      <c r="G46" s="43"/>
      <c r="H46" s="43"/>
      <c r="I46" s="45"/>
      <c r="J46" s="45"/>
      <c r="K46" s="45"/>
      <c r="L46" s="31"/>
      <c r="N46" s="322">
        <v>110088</v>
      </c>
      <c r="O46" s="323">
        <v>77.395063920466043</v>
      </c>
      <c r="P46" s="279">
        <v>41913</v>
      </c>
      <c r="Q46" s="162"/>
      <c r="R46" s="122"/>
      <c r="S46" s="122"/>
    </row>
    <row r="47" spans="1:21" s="190" customFormat="1" ht="15.75" x14ac:dyDescent="0.25">
      <c r="A47" s="149" t="s">
        <v>230</v>
      </c>
      <c r="B47" s="4"/>
      <c r="C47" s="85"/>
      <c r="D47" s="85"/>
      <c r="E47" s="43"/>
      <c r="F47" s="43"/>
      <c r="G47" s="43"/>
      <c r="H47" s="43"/>
      <c r="I47" s="45"/>
      <c r="J47" s="45"/>
      <c r="K47" s="45"/>
      <c r="L47" s="31"/>
      <c r="M47" s="189"/>
      <c r="N47" s="322">
        <v>93581</v>
      </c>
      <c r="O47" s="323">
        <v>80.112502235236931</v>
      </c>
      <c r="P47" s="279">
        <v>41944</v>
      </c>
      <c r="Q47" s="189"/>
      <c r="R47" s="391"/>
      <c r="S47" s="391"/>
      <c r="T47" s="189"/>
      <c r="U47" s="189"/>
    </row>
    <row r="48" spans="1:21" s="190" customFormat="1" ht="15.75" x14ac:dyDescent="0.25">
      <c r="A48" s="149" t="s">
        <v>109</v>
      </c>
      <c r="B48" s="4"/>
      <c r="C48" s="85"/>
      <c r="D48" s="85"/>
      <c r="E48" s="43"/>
      <c r="F48" s="43"/>
      <c r="G48" s="43"/>
      <c r="H48" s="43"/>
      <c r="I48" s="45"/>
      <c r="J48" s="45"/>
      <c r="K48" s="45"/>
      <c r="L48" s="31"/>
      <c r="M48" s="189"/>
      <c r="N48" s="322">
        <v>88918</v>
      </c>
      <c r="O48" s="323">
        <v>83.206308629497542</v>
      </c>
      <c r="P48" s="279">
        <v>41974</v>
      </c>
      <c r="Q48" s="189"/>
      <c r="R48" s="391"/>
      <c r="S48" s="391"/>
      <c r="T48" s="189"/>
      <c r="U48" s="189"/>
    </row>
    <row r="49" spans="1:21" s="190" customFormat="1" ht="15.75" x14ac:dyDescent="0.25">
      <c r="A49" s="139" t="s">
        <v>231</v>
      </c>
      <c r="B49" s="216"/>
      <c r="C49" s="217"/>
      <c r="D49" s="217"/>
      <c r="E49" s="127"/>
      <c r="F49" s="127"/>
      <c r="G49" s="127"/>
      <c r="H49" s="127"/>
      <c r="I49" s="128"/>
      <c r="J49" s="128"/>
      <c r="K49" s="128"/>
      <c r="L49" s="49"/>
      <c r="M49" s="189"/>
      <c r="N49" s="322">
        <v>84725</v>
      </c>
      <c r="O49" s="323">
        <v>85.803583333333322</v>
      </c>
      <c r="P49" s="279">
        <v>42005</v>
      </c>
      <c r="Q49" s="189"/>
      <c r="R49" s="391"/>
      <c r="S49" s="391"/>
      <c r="T49" s="189"/>
      <c r="U49" s="189"/>
    </row>
    <row r="50" spans="1:21" s="134" customFormat="1" x14ac:dyDescent="0.2">
      <c r="A50" s="25"/>
      <c r="B50" s="5"/>
      <c r="C50" s="5"/>
      <c r="D50" s="5"/>
      <c r="E50" s="25"/>
      <c r="F50" s="25"/>
      <c r="G50" s="25"/>
      <c r="H50" s="25"/>
      <c r="I50" s="25"/>
      <c r="J50" s="25"/>
      <c r="K50" s="25"/>
      <c r="L50" s="25"/>
      <c r="M50" s="162"/>
      <c r="N50" s="322">
        <v>100110</v>
      </c>
      <c r="O50" s="323">
        <v>88.883083333333332</v>
      </c>
      <c r="P50" s="279">
        <v>42036</v>
      </c>
      <c r="Q50" s="162"/>
      <c r="R50" s="122"/>
      <c r="S50" s="122"/>
      <c r="T50" s="162"/>
      <c r="U50" s="162"/>
    </row>
    <row r="51" spans="1:21" s="134" customFormat="1" x14ac:dyDescent="0.2">
      <c r="A51" s="5"/>
      <c r="B51" s="5"/>
      <c r="C51" s="5"/>
      <c r="D51" s="5"/>
      <c r="E51" s="5"/>
      <c r="F51" s="5"/>
      <c r="G51" s="5"/>
      <c r="H51" s="5"/>
      <c r="I51" s="25"/>
      <c r="J51" s="25"/>
      <c r="K51" s="25"/>
      <c r="L51" s="25"/>
      <c r="M51" s="162"/>
      <c r="N51" s="322">
        <v>119311</v>
      </c>
      <c r="O51" s="323">
        <v>92.690114166666675</v>
      </c>
      <c r="P51" s="279">
        <v>42064</v>
      </c>
      <c r="Q51" s="162"/>
      <c r="R51" s="122"/>
      <c r="S51" s="122"/>
    </row>
    <row r="52" spans="1:21" s="134" customFormat="1" x14ac:dyDescent="0.2">
      <c r="A52" s="5"/>
      <c r="B52" s="26"/>
      <c r="C52" s="26"/>
      <c r="D52" s="5"/>
      <c r="E52" s="35"/>
      <c r="F52" s="35"/>
      <c r="G52" s="35"/>
      <c r="H52" s="35"/>
      <c r="I52" s="52"/>
      <c r="J52" s="25"/>
      <c r="K52" s="25"/>
      <c r="L52" s="25"/>
      <c r="M52" s="162"/>
      <c r="N52" s="322">
        <v>119010</v>
      </c>
      <c r="O52" s="323">
        <v>96.229205833333324</v>
      </c>
      <c r="P52" s="279">
        <v>42095</v>
      </c>
      <c r="Q52" s="162"/>
      <c r="R52" s="122"/>
      <c r="S52" s="122"/>
    </row>
    <row r="53" spans="1:21" s="134" customFormat="1" ht="15.75" x14ac:dyDescent="0.25">
      <c r="A53" s="24"/>
      <c r="D53" s="193"/>
      <c r="E53" s="193"/>
      <c r="F53" s="193"/>
      <c r="G53" s="193"/>
      <c r="H53" s="193"/>
      <c r="I53" s="193"/>
      <c r="J53" s="193"/>
      <c r="K53" s="106"/>
      <c r="L53" s="106"/>
      <c r="M53" s="162"/>
      <c r="N53" s="322">
        <v>127085</v>
      </c>
      <c r="O53" s="323">
        <v>99.681816666666649</v>
      </c>
      <c r="P53" s="279">
        <v>42125</v>
      </c>
      <c r="Q53" s="162"/>
      <c r="R53" s="122"/>
      <c r="S53" s="122"/>
    </row>
    <row r="54" spans="1:21" s="134" customFormat="1" ht="15.75" x14ac:dyDescent="0.25">
      <c r="A54" s="24"/>
      <c r="D54" s="193"/>
      <c r="E54" s="193"/>
      <c r="F54" s="193"/>
      <c r="G54" s="193"/>
      <c r="H54" s="193"/>
      <c r="I54" s="193"/>
      <c r="J54" s="193"/>
      <c r="K54" s="106"/>
      <c r="L54" s="106"/>
      <c r="M54" s="162"/>
      <c r="N54" s="322">
        <v>110094</v>
      </c>
      <c r="O54" s="323">
        <v>102.27507333333332</v>
      </c>
      <c r="P54" s="279">
        <v>42156</v>
      </c>
      <c r="Q54" s="162"/>
      <c r="R54" s="122"/>
      <c r="S54" s="122"/>
    </row>
    <row r="55" spans="1:21" s="134" customFormat="1" ht="15.75" x14ac:dyDescent="0.25">
      <c r="A55" s="24"/>
      <c r="D55" s="193"/>
      <c r="E55" s="193"/>
      <c r="F55" s="193"/>
      <c r="G55" s="193"/>
      <c r="H55" s="193"/>
      <c r="I55" s="193"/>
      <c r="J55" s="193"/>
      <c r="K55" s="106"/>
      <c r="L55" s="106"/>
      <c r="M55" s="162"/>
      <c r="N55" s="322">
        <v>135627</v>
      </c>
      <c r="O55" s="323">
        <v>105.21571916666667</v>
      </c>
      <c r="P55" s="279">
        <v>42186</v>
      </c>
      <c r="Q55" s="162"/>
      <c r="R55" s="122"/>
      <c r="S55" s="122"/>
    </row>
    <row r="56" spans="1:21" s="134" customFormat="1" ht="15.75" x14ac:dyDescent="0.25">
      <c r="A56" s="24"/>
      <c r="D56" s="193"/>
      <c r="E56" s="193"/>
      <c r="F56" s="193"/>
      <c r="G56" s="193"/>
      <c r="H56" s="193"/>
      <c r="I56" s="193"/>
      <c r="J56" s="193"/>
      <c r="K56" s="106"/>
      <c r="L56" s="106"/>
      <c r="M56" s="162"/>
      <c r="N56" s="322">
        <v>121579</v>
      </c>
      <c r="O56" s="323">
        <v>106.85070916666666</v>
      </c>
      <c r="P56" s="279">
        <v>42217</v>
      </c>
      <c r="Q56" s="162"/>
      <c r="R56" s="122"/>
      <c r="S56" s="122"/>
    </row>
    <row r="57" spans="1:21" s="134" customFormat="1" ht="15.75" x14ac:dyDescent="0.25">
      <c r="A57" s="24"/>
      <c r="D57" s="193"/>
      <c r="E57" s="193"/>
      <c r="F57" s="193"/>
      <c r="G57" s="193"/>
      <c r="H57" s="193"/>
      <c r="I57" s="193"/>
      <c r="J57" s="193"/>
      <c r="K57" s="106"/>
      <c r="L57" s="106"/>
      <c r="M57" s="162"/>
      <c r="N57" s="322">
        <v>119546</v>
      </c>
      <c r="O57" s="323">
        <v>106.9923625</v>
      </c>
      <c r="P57" s="279">
        <v>42248</v>
      </c>
      <c r="Q57" s="162"/>
      <c r="R57" s="122"/>
      <c r="S57" s="122"/>
    </row>
    <row r="58" spans="1:21" s="134" customFormat="1" ht="15.75" x14ac:dyDescent="0.25">
      <c r="A58" s="24"/>
      <c r="D58" s="193"/>
      <c r="E58" s="193"/>
      <c r="F58" s="193"/>
      <c r="G58" s="193"/>
      <c r="H58" s="193"/>
      <c r="I58" s="193"/>
      <c r="J58" s="193"/>
      <c r="K58" s="106"/>
      <c r="L58" s="106"/>
      <c r="M58" s="162"/>
      <c r="N58" s="322">
        <v>111839</v>
      </c>
      <c r="O58" s="323">
        <v>106.34235249999999</v>
      </c>
      <c r="P58" s="279">
        <v>42278</v>
      </c>
      <c r="Q58" s="162"/>
      <c r="R58" s="122"/>
      <c r="S58" s="122"/>
    </row>
    <row r="59" spans="1:21" s="134" customFormat="1" ht="15.75" x14ac:dyDescent="0.25">
      <c r="A59" s="24"/>
      <c r="D59" s="193"/>
      <c r="E59" s="193"/>
      <c r="F59" s="193"/>
      <c r="G59" s="193"/>
      <c r="H59" s="193"/>
      <c r="I59" s="193"/>
      <c r="J59" s="193"/>
      <c r="K59" s="106"/>
      <c r="L59" s="106"/>
      <c r="M59" s="162"/>
      <c r="N59" s="322">
        <v>108455</v>
      </c>
      <c r="O59" s="323">
        <v>106.863325</v>
      </c>
      <c r="P59" s="279">
        <v>42309</v>
      </c>
      <c r="Q59" s="162"/>
      <c r="R59" s="122"/>
      <c r="S59" s="122"/>
    </row>
    <row r="60" spans="1:21" s="134" customFormat="1" ht="15.75" x14ac:dyDescent="0.25">
      <c r="A60" s="24"/>
      <c r="D60" s="193"/>
      <c r="E60" s="193"/>
      <c r="F60" s="193"/>
      <c r="G60" s="193"/>
      <c r="H60" s="193"/>
      <c r="I60" s="193"/>
      <c r="J60" s="193"/>
      <c r="K60" s="106"/>
      <c r="L60" s="106"/>
      <c r="M60" s="162"/>
      <c r="N60" s="322">
        <v>108030</v>
      </c>
      <c r="O60" s="323">
        <v>107.64675</v>
      </c>
      <c r="P60" s="279">
        <v>42339</v>
      </c>
      <c r="Q60" s="162"/>
      <c r="R60" s="122"/>
      <c r="S60" s="122"/>
    </row>
    <row r="61" spans="1:21" s="134" customFormat="1" ht="15.75" x14ac:dyDescent="0.25">
      <c r="A61" s="24"/>
      <c r="D61" s="193"/>
      <c r="E61" s="193"/>
      <c r="F61" s="193"/>
      <c r="G61" s="193"/>
      <c r="H61" s="193"/>
      <c r="I61" s="193"/>
      <c r="J61" s="193"/>
      <c r="K61" s="106"/>
      <c r="L61" s="106"/>
      <c r="M61" s="162"/>
      <c r="N61" s="322">
        <v>78397</v>
      </c>
      <c r="O61" s="323">
        <v>107.1194375</v>
      </c>
      <c r="P61" s="279">
        <v>42370</v>
      </c>
      <c r="Q61" s="162"/>
      <c r="R61" s="122"/>
      <c r="S61" s="122"/>
    </row>
    <row r="62" spans="1:21" s="134" customFormat="1" ht="15.75" x14ac:dyDescent="0.25">
      <c r="A62" s="24"/>
      <c r="D62" s="193"/>
      <c r="E62" s="193"/>
      <c r="F62" s="193"/>
      <c r="G62" s="193"/>
      <c r="H62" s="193"/>
      <c r="I62" s="193"/>
      <c r="J62" s="193"/>
      <c r="K62" s="106"/>
      <c r="L62" s="106"/>
      <c r="M62" s="162"/>
      <c r="N62" s="322">
        <v>106456</v>
      </c>
      <c r="O62" s="323">
        <v>107.64827500000001</v>
      </c>
      <c r="P62" s="279">
        <v>42401</v>
      </c>
      <c r="Q62" s="162"/>
      <c r="R62" s="122"/>
      <c r="S62" s="122"/>
    </row>
    <row r="63" spans="1:21" s="134" customFormat="1" ht="15.75" x14ac:dyDescent="0.25">
      <c r="A63" s="24"/>
      <c r="D63" s="193"/>
      <c r="E63" s="193"/>
      <c r="F63" s="193"/>
      <c r="G63" s="193"/>
      <c r="H63" s="193"/>
      <c r="I63" s="193"/>
      <c r="J63" s="193"/>
      <c r="K63" s="106"/>
      <c r="L63" s="106"/>
      <c r="M63" s="162"/>
      <c r="N63" s="322">
        <v>102955</v>
      </c>
      <c r="O63" s="323">
        <v>106.84234333333333</v>
      </c>
      <c r="P63" s="279">
        <v>42430</v>
      </c>
      <c r="Q63" s="162"/>
      <c r="R63" s="122"/>
      <c r="S63" s="122"/>
    </row>
    <row r="64" spans="1:21" s="134" customFormat="1" ht="15.75" x14ac:dyDescent="0.25">
      <c r="A64" s="24"/>
      <c r="D64" s="193"/>
      <c r="E64" s="193"/>
      <c r="F64" s="193"/>
      <c r="G64" s="193"/>
      <c r="H64" s="193"/>
      <c r="I64" s="193"/>
      <c r="J64" s="193"/>
      <c r="K64" s="106"/>
      <c r="L64" s="106"/>
      <c r="M64" s="162"/>
      <c r="N64" s="322">
        <v>115723</v>
      </c>
      <c r="O64" s="323">
        <v>107.12914083333335</v>
      </c>
      <c r="P64" s="279">
        <v>42461</v>
      </c>
      <c r="Q64" s="162"/>
      <c r="R64" s="122"/>
      <c r="S64" s="122"/>
    </row>
    <row r="65" spans="1:19" s="134" customFormat="1" ht="15.75" x14ac:dyDescent="0.25">
      <c r="A65" s="24"/>
      <c r="D65" s="193"/>
      <c r="E65" s="122"/>
      <c r="F65" s="122"/>
      <c r="G65" s="122"/>
      <c r="H65" s="122"/>
      <c r="J65" s="106"/>
      <c r="K65" s="106"/>
      <c r="L65" s="106"/>
      <c r="M65" s="162"/>
      <c r="N65" s="322">
        <v>102419</v>
      </c>
      <c r="O65" s="323">
        <v>105.58897500000002</v>
      </c>
      <c r="P65" s="279">
        <v>42491</v>
      </c>
      <c r="Q65" s="162"/>
      <c r="R65" s="122"/>
      <c r="S65" s="122"/>
    </row>
    <row r="66" spans="1:19" s="134" customFormat="1" ht="15.75" x14ac:dyDescent="0.25">
      <c r="A66" s="24"/>
      <c r="D66" s="193"/>
      <c r="E66" s="122"/>
      <c r="F66" s="122"/>
      <c r="G66" s="122"/>
      <c r="H66" s="122"/>
      <c r="J66" s="106"/>
      <c r="K66" s="106"/>
      <c r="L66" s="106"/>
      <c r="M66" s="162"/>
      <c r="N66" s="322">
        <v>104932</v>
      </c>
      <c r="O66" s="323">
        <v>105.64712648968334</v>
      </c>
      <c r="P66" s="279">
        <v>42522</v>
      </c>
      <c r="Q66" s="162"/>
      <c r="R66" s="122"/>
      <c r="S66" s="122"/>
    </row>
    <row r="67" spans="1:19" s="134" customFormat="1" ht="15.75" x14ac:dyDescent="0.25">
      <c r="A67" s="24"/>
      <c r="D67" s="193"/>
      <c r="E67" s="122"/>
      <c r="F67" s="122"/>
      <c r="G67" s="122"/>
      <c r="H67" s="122"/>
      <c r="J67" s="106"/>
      <c r="K67" s="106"/>
      <c r="L67" s="106"/>
      <c r="M67" s="162"/>
      <c r="N67" s="322">
        <v>92156</v>
      </c>
      <c r="O67" s="323">
        <v>106.04058333333333</v>
      </c>
      <c r="P67" s="279">
        <v>42552</v>
      </c>
      <c r="Q67" s="162"/>
      <c r="R67" s="122"/>
      <c r="S67" s="122"/>
    </row>
    <row r="68" spans="1:19" s="134" customFormat="1" ht="15.75" x14ac:dyDescent="0.25">
      <c r="A68" s="24"/>
      <c r="D68" s="193"/>
      <c r="E68" s="122"/>
      <c r="F68" s="122"/>
      <c r="G68" s="122"/>
      <c r="H68" s="122"/>
      <c r="J68" s="106"/>
      <c r="K68" s="106"/>
      <c r="L68" s="106"/>
      <c r="M68" s="162"/>
      <c r="N68" s="322">
        <v>98477</v>
      </c>
      <c r="O68" s="323">
        <v>104.11541666666668</v>
      </c>
      <c r="P68" s="279">
        <v>42583</v>
      </c>
      <c r="Q68" s="162"/>
      <c r="R68" s="122"/>
      <c r="S68" s="122"/>
    </row>
    <row r="69" spans="1:19" s="134" customFormat="1" ht="15.75" x14ac:dyDescent="0.25">
      <c r="A69" s="24"/>
      <c r="D69" s="193"/>
      <c r="E69" s="122"/>
      <c r="F69" s="122"/>
      <c r="G69" s="122"/>
      <c r="H69" s="122"/>
      <c r="J69" s="106"/>
      <c r="K69" s="106"/>
      <c r="L69" s="106"/>
      <c r="M69" s="162"/>
      <c r="N69" s="322">
        <v>100965</v>
      </c>
      <c r="O69" s="323">
        <v>102.56699999999999</v>
      </c>
      <c r="P69" s="279">
        <v>42614</v>
      </c>
      <c r="Q69" s="162"/>
      <c r="R69" s="122"/>
      <c r="S69" s="122"/>
    </row>
    <row r="70" spans="1:19" s="134" customFormat="1" ht="15.75" x14ac:dyDescent="0.25">
      <c r="A70" s="24"/>
      <c r="D70" s="193"/>
      <c r="E70" s="122"/>
      <c r="F70" s="122"/>
      <c r="G70" s="122"/>
      <c r="H70" s="122"/>
      <c r="J70" s="106"/>
      <c r="K70" s="106"/>
      <c r="L70" s="106"/>
      <c r="M70" s="162"/>
      <c r="N70" s="322">
        <v>99260</v>
      </c>
      <c r="O70" s="323">
        <v>101.51875</v>
      </c>
      <c r="P70" s="279">
        <v>42644</v>
      </c>
      <c r="Q70" s="162"/>
      <c r="R70" s="122"/>
      <c r="S70" s="122"/>
    </row>
    <row r="71" spans="1:19" s="134" customFormat="1" ht="15.75" x14ac:dyDescent="0.25">
      <c r="A71" s="24"/>
      <c r="D71" s="193"/>
      <c r="E71" s="122"/>
      <c r="F71" s="122"/>
      <c r="G71" s="122"/>
      <c r="H71" s="122"/>
      <c r="J71" s="106"/>
      <c r="K71" s="106"/>
      <c r="L71" s="106"/>
      <c r="M71" s="162"/>
      <c r="N71" s="322">
        <v>95970</v>
      </c>
      <c r="O71" s="323">
        <v>100.47833333333332</v>
      </c>
      <c r="P71" s="279">
        <v>42675</v>
      </c>
      <c r="Q71" s="162"/>
      <c r="R71" s="122"/>
      <c r="S71" s="122"/>
    </row>
    <row r="72" spans="1:19" s="134" customFormat="1" ht="15.75" x14ac:dyDescent="0.25">
      <c r="A72" s="24"/>
      <c r="D72" s="193"/>
      <c r="E72" s="122"/>
      <c r="F72" s="122"/>
      <c r="G72" s="122"/>
      <c r="H72" s="122"/>
      <c r="J72" s="106"/>
      <c r="K72" s="106"/>
      <c r="L72" s="106"/>
      <c r="M72" s="162"/>
      <c r="N72" s="322">
        <v>100690</v>
      </c>
      <c r="O72" s="323">
        <v>99.866666666666674</v>
      </c>
      <c r="P72" s="279">
        <v>42705</v>
      </c>
      <c r="Q72" s="162"/>
      <c r="R72" s="122"/>
      <c r="S72" s="122"/>
    </row>
    <row r="73" spans="1:19" s="134" customFormat="1" ht="15.75" x14ac:dyDescent="0.25">
      <c r="A73" s="24"/>
      <c r="D73" s="193"/>
      <c r="E73" s="122"/>
      <c r="F73" s="122"/>
      <c r="G73" s="122"/>
      <c r="H73" s="122"/>
      <c r="J73" s="106"/>
      <c r="K73" s="106"/>
      <c r="L73" s="106"/>
      <c r="M73" s="162"/>
      <c r="N73" s="322">
        <v>91928.41</v>
      </c>
      <c r="O73" s="323">
        <v>100.99428416666666</v>
      </c>
      <c r="P73" s="279">
        <v>42736</v>
      </c>
      <c r="Q73" s="162"/>
      <c r="R73" s="122"/>
      <c r="S73" s="122"/>
    </row>
    <row r="74" spans="1:19" s="134" customFormat="1" ht="15.75" x14ac:dyDescent="0.25">
      <c r="A74" s="24"/>
      <c r="D74" s="193"/>
      <c r="E74" s="122"/>
      <c r="F74" s="122"/>
      <c r="G74" s="122"/>
      <c r="H74" s="122"/>
      <c r="J74" s="106"/>
      <c r="K74" s="106"/>
      <c r="L74" s="106"/>
      <c r="M74" s="162"/>
      <c r="N74" s="322">
        <v>97391.12000000001</v>
      </c>
      <c r="O74" s="323">
        <v>100.2388775</v>
      </c>
      <c r="P74" s="279">
        <v>42767</v>
      </c>
      <c r="Q74" s="162"/>
      <c r="R74" s="122"/>
      <c r="S74" s="122"/>
    </row>
    <row r="75" spans="1:19" s="134" customFormat="1" ht="15.75" x14ac:dyDescent="0.25">
      <c r="A75" s="24"/>
      <c r="D75" s="193"/>
      <c r="E75" s="122"/>
      <c r="F75" s="122"/>
      <c r="G75" s="122"/>
      <c r="H75" s="122"/>
      <c r="J75" s="106"/>
      <c r="K75" s="106"/>
      <c r="L75" s="106"/>
      <c r="M75" s="162"/>
      <c r="N75" s="322">
        <v>99154.64</v>
      </c>
      <c r="O75" s="323">
        <v>99.922180833333329</v>
      </c>
      <c r="P75" s="279">
        <v>42795</v>
      </c>
      <c r="Q75" s="162"/>
      <c r="R75" s="122"/>
      <c r="S75" s="122"/>
    </row>
    <row r="76" spans="1:19" s="134" customFormat="1" ht="15.75" x14ac:dyDescent="0.25">
      <c r="A76" s="24"/>
      <c r="D76" s="193"/>
      <c r="E76" s="122"/>
      <c r="F76" s="122"/>
      <c r="G76" s="122"/>
      <c r="H76" s="122"/>
      <c r="J76" s="106"/>
      <c r="K76" s="106"/>
      <c r="L76" s="106"/>
      <c r="M76" s="162"/>
      <c r="N76" s="322">
        <v>82858.072</v>
      </c>
      <c r="O76" s="323">
        <v>97.183436833333332</v>
      </c>
      <c r="P76" s="279">
        <v>42826</v>
      </c>
      <c r="Q76" s="162"/>
      <c r="R76" s="122"/>
      <c r="S76" s="122"/>
    </row>
    <row r="77" spans="1:19" s="134" customFormat="1" ht="15.75" x14ac:dyDescent="0.25">
      <c r="A77" s="24"/>
      <c r="D77" s="193"/>
      <c r="E77" s="122"/>
      <c r="F77" s="122"/>
      <c r="G77" s="122"/>
      <c r="H77" s="122"/>
      <c r="I77" s="106"/>
      <c r="J77" s="106"/>
      <c r="K77" s="106"/>
      <c r="L77" s="106"/>
      <c r="M77" s="162"/>
      <c r="N77" s="322">
        <v>77497.72</v>
      </c>
      <c r="O77" s="323">
        <v>95.10666350000001</v>
      </c>
      <c r="P77" s="279">
        <v>42856</v>
      </c>
      <c r="Q77" s="162"/>
      <c r="R77" s="122"/>
      <c r="S77" s="122"/>
    </row>
    <row r="78" spans="1:19" s="134" customFormat="1" ht="15.75" x14ac:dyDescent="0.25">
      <c r="A78" s="24"/>
      <c r="D78" s="193"/>
      <c r="E78" s="122"/>
      <c r="F78" s="122"/>
      <c r="G78" s="122"/>
      <c r="H78" s="122"/>
      <c r="I78" s="106"/>
      <c r="J78" s="106"/>
      <c r="K78" s="106"/>
      <c r="L78" s="106"/>
      <c r="M78" s="162"/>
      <c r="N78" s="322">
        <v>65493.427500000005</v>
      </c>
      <c r="O78" s="323">
        <v>91.820115791666666</v>
      </c>
      <c r="P78" s="279">
        <v>42887</v>
      </c>
      <c r="Q78" s="162"/>
      <c r="R78" s="122"/>
      <c r="S78" s="122"/>
    </row>
    <row r="79" spans="1:19" s="134" customFormat="1" ht="15.75" x14ac:dyDescent="0.25">
      <c r="A79" s="24"/>
      <c r="D79" s="193"/>
      <c r="E79" s="122"/>
      <c r="F79" s="122"/>
      <c r="G79" s="122"/>
      <c r="H79" s="122"/>
      <c r="I79" s="106"/>
      <c r="J79" s="106"/>
      <c r="K79" s="106"/>
      <c r="L79" s="106"/>
      <c r="M79" s="162"/>
      <c r="N79" s="322">
        <v>75662.899999999994</v>
      </c>
      <c r="O79" s="323">
        <v>90.445690791666664</v>
      </c>
      <c r="P79" s="279">
        <v>42917</v>
      </c>
      <c r="Q79" s="162"/>
      <c r="R79" s="122"/>
      <c r="S79" s="122"/>
    </row>
    <row r="80" spans="1:19" s="134" customFormat="1" ht="15.75" x14ac:dyDescent="0.25">
      <c r="A80" s="24"/>
      <c r="D80" s="193"/>
      <c r="E80" s="122"/>
      <c r="F80" s="122"/>
      <c r="G80" s="122"/>
      <c r="H80" s="122"/>
      <c r="I80" s="106"/>
      <c r="J80" s="106"/>
      <c r="K80" s="106"/>
      <c r="L80" s="106"/>
      <c r="M80" s="162"/>
      <c r="N80" s="162"/>
      <c r="O80" s="162"/>
      <c r="P80" s="279">
        <v>42948</v>
      </c>
      <c r="Q80" s="162"/>
      <c r="R80" s="122"/>
      <c r="S80" s="122"/>
    </row>
    <row r="81" spans="1:19" s="134" customFormat="1" ht="15.75" x14ac:dyDescent="0.25">
      <c r="A81" s="24"/>
      <c r="D81" s="193"/>
      <c r="E81" s="122"/>
      <c r="F81" s="122"/>
      <c r="G81" s="122"/>
      <c r="H81" s="122"/>
      <c r="I81" s="106"/>
      <c r="J81" s="106"/>
      <c r="K81" s="106"/>
      <c r="L81" s="106"/>
      <c r="M81" s="162"/>
      <c r="N81" s="162"/>
      <c r="O81" s="162"/>
      <c r="P81" s="279">
        <v>42979</v>
      </c>
      <c r="Q81" s="162"/>
      <c r="R81" s="122"/>
      <c r="S81" s="122"/>
    </row>
    <row r="82" spans="1:19" s="134" customFormat="1" ht="15.75" x14ac:dyDescent="0.25">
      <c r="A82" s="24"/>
      <c r="D82" s="193"/>
      <c r="E82" s="122"/>
      <c r="F82" s="122"/>
      <c r="G82" s="122"/>
      <c r="H82" s="122"/>
      <c r="I82" s="106"/>
      <c r="J82" s="106"/>
      <c r="K82" s="106"/>
      <c r="L82" s="106"/>
      <c r="M82" s="162"/>
      <c r="N82" s="162"/>
      <c r="O82" s="162"/>
      <c r="P82" s="279">
        <v>43009</v>
      </c>
      <c r="Q82" s="162"/>
      <c r="R82" s="122"/>
      <c r="S82" s="122"/>
    </row>
    <row r="83" spans="1:19" s="134" customFormat="1" ht="15.75" x14ac:dyDescent="0.25">
      <c r="A83" s="24"/>
      <c r="D83" s="193"/>
      <c r="E83" s="122"/>
      <c r="F83" s="122"/>
      <c r="G83" s="122"/>
      <c r="H83" s="122"/>
      <c r="I83" s="106"/>
      <c r="J83" s="106"/>
      <c r="K83" s="106"/>
      <c r="L83" s="106"/>
      <c r="M83" s="162"/>
      <c r="N83" s="162"/>
      <c r="O83" s="162"/>
      <c r="P83" s="162"/>
      <c r="Q83" s="162"/>
      <c r="R83" s="122"/>
      <c r="S83" s="122"/>
    </row>
    <row r="84" spans="1:19" s="134" customFormat="1" ht="15.75" x14ac:dyDescent="0.25">
      <c r="A84" s="24"/>
      <c r="D84" s="193"/>
      <c r="E84" s="122"/>
      <c r="F84" s="122"/>
      <c r="G84" s="122"/>
      <c r="H84" s="122"/>
      <c r="I84" s="106"/>
      <c r="J84" s="106"/>
      <c r="K84" s="106"/>
      <c r="L84" s="106"/>
      <c r="M84" s="162"/>
      <c r="N84" s="162"/>
      <c r="O84" s="162"/>
      <c r="P84" s="162"/>
      <c r="Q84" s="162"/>
      <c r="R84" s="122"/>
      <c r="S84" s="122"/>
    </row>
    <row r="85" spans="1:19" s="134" customFormat="1" ht="15.75" x14ac:dyDescent="0.25">
      <c r="A85" s="24"/>
      <c r="D85" s="193"/>
      <c r="E85" s="122"/>
      <c r="F85" s="122"/>
      <c r="G85" s="122"/>
      <c r="H85" s="122"/>
      <c r="I85" s="106"/>
      <c r="J85" s="106"/>
      <c r="K85" s="106"/>
      <c r="L85" s="106"/>
      <c r="M85" s="162"/>
      <c r="N85" s="162"/>
      <c r="O85" s="162"/>
      <c r="P85" s="162"/>
      <c r="Q85" s="162"/>
    </row>
    <row r="86" spans="1:19" s="134" customFormat="1" ht="15.75" x14ac:dyDescent="0.25">
      <c r="A86" s="24"/>
      <c r="D86" s="193"/>
      <c r="E86" s="122"/>
      <c r="F86" s="122"/>
      <c r="G86" s="122"/>
      <c r="H86" s="122"/>
      <c r="I86" s="106"/>
      <c r="J86" s="106"/>
      <c r="K86" s="106"/>
      <c r="L86" s="106"/>
      <c r="M86" s="162"/>
      <c r="N86" s="162"/>
      <c r="O86" s="162"/>
      <c r="P86" s="162"/>
      <c r="Q86" s="162"/>
    </row>
    <row r="87" spans="1:19" s="134" customFormat="1" ht="15.75" x14ac:dyDescent="0.25">
      <c r="A87" s="24"/>
      <c r="D87" s="193"/>
      <c r="E87" s="122"/>
      <c r="F87" s="122"/>
      <c r="G87" s="122"/>
      <c r="H87" s="122"/>
      <c r="I87" s="106"/>
      <c r="J87" s="106"/>
      <c r="K87" s="106"/>
      <c r="L87" s="106"/>
      <c r="M87" s="162"/>
      <c r="N87" s="162"/>
      <c r="O87" s="162"/>
      <c r="P87" s="162"/>
      <c r="Q87" s="162"/>
    </row>
    <row r="88" spans="1:19" s="134" customFormat="1" ht="15.75" x14ac:dyDescent="0.25">
      <c r="A88" s="24"/>
      <c r="D88" s="193"/>
      <c r="E88" s="122"/>
      <c r="F88" s="122"/>
      <c r="G88" s="122"/>
      <c r="H88" s="122"/>
      <c r="I88" s="106"/>
      <c r="J88" s="106"/>
      <c r="K88" s="106"/>
      <c r="L88" s="106"/>
      <c r="M88" s="162"/>
      <c r="N88" s="162"/>
      <c r="O88" s="162"/>
      <c r="P88" s="162"/>
      <c r="Q88" s="162"/>
    </row>
    <row r="89" spans="1:19" s="134" customFormat="1" ht="15.75" x14ac:dyDescent="0.25">
      <c r="A89" s="24"/>
      <c r="D89" s="193"/>
      <c r="E89" s="122"/>
      <c r="F89" s="24"/>
      <c r="G89" s="24"/>
      <c r="H89" s="24"/>
      <c r="I89" s="106"/>
      <c r="J89" s="106"/>
      <c r="K89" s="106"/>
      <c r="L89" s="106"/>
      <c r="M89" s="162"/>
      <c r="N89" s="162"/>
      <c r="O89" s="162"/>
      <c r="P89" s="162"/>
      <c r="Q89" s="162"/>
    </row>
    <row r="90" spans="1:19" s="134" customFormat="1" ht="15.75" x14ac:dyDescent="0.25">
      <c r="A90" s="24"/>
      <c r="D90" s="193"/>
      <c r="E90" s="122"/>
      <c r="F90" s="24"/>
      <c r="G90" s="24"/>
      <c r="H90" s="24"/>
      <c r="I90" s="106"/>
      <c r="J90" s="106"/>
      <c r="K90" s="106"/>
      <c r="L90" s="106"/>
      <c r="M90" s="162"/>
      <c r="N90" s="162"/>
      <c r="O90" s="162"/>
      <c r="P90" s="162"/>
    </row>
    <row r="91" spans="1:19" s="134" customFormat="1" ht="15.75" x14ac:dyDescent="0.25">
      <c r="A91" s="24"/>
      <c r="D91" s="193"/>
      <c r="E91" s="122"/>
      <c r="F91" s="24"/>
      <c r="G91" s="24"/>
      <c r="H91" s="24"/>
      <c r="I91" s="106"/>
      <c r="J91" s="106"/>
      <c r="K91" s="106"/>
      <c r="L91" s="106"/>
      <c r="M91" s="162"/>
      <c r="N91" s="162"/>
      <c r="O91" s="162"/>
      <c r="P91" s="162"/>
    </row>
    <row r="92" spans="1:19" s="134" customFormat="1" ht="15.75" x14ac:dyDescent="0.25">
      <c r="A92" s="24"/>
      <c r="D92" s="193"/>
      <c r="E92" s="122"/>
      <c r="F92" s="24"/>
      <c r="G92" s="24"/>
      <c r="H92" s="24"/>
      <c r="I92" s="106"/>
      <c r="J92" s="106"/>
      <c r="K92" s="106"/>
      <c r="L92" s="106"/>
      <c r="M92" s="162"/>
      <c r="N92" s="162"/>
      <c r="O92" s="162"/>
      <c r="P92" s="162"/>
    </row>
    <row r="93" spans="1:19" s="134" customFormat="1" ht="15.75" x14ac:dyDescent="0.25">
      <c r="A93" s="24"/>
      <c r="D93" s="193"/>
      <c r="E93" s="122"/>
      <c r="F93" s="24"/>
      <c r="G93" s="24"/>
      <c r="H93" s="24"/>
      <c r="I93" s="106"/>
      <c r="J93" s="106"/>
      <c r="K93" s="106"/>
      <c r="L93" s="106"/>
      <c r="M93" s="162"/>
      <c r="N93" s="162"/>
      <c r="O93" s="162"/>
      <c r="P93" s="162"/>
    </row>
    <row r="94" spans="1:19" s="134" customFormat="1" ht="15.75" x14ac:dyDescent="0.25">
      <c r="A94" s="24"/>
      <c r="D94" s="193"/>
      <c r="E94" s="122"/>
      <c r="F94" s="24"/>
      <c r="G94" s="24"/>
      <c r="H94" s="24"/>
      <c r="I94" s="106"/>
      <c r="J94" s="106"/>
      <c r="K94" s="106"/>
      <c r="L94" s="106"/>
      <c r="M94" s="162"/>
      <c r="N94" s="162"/>
      <c r="O94" s="162"/>
      <c r="P94" s="162"/>
    </row>
    <row r="95" spans="1:19" s="134" customFormat="1" ht="15.75" x14ac:dyDescent="0.25">
      <c r="A95" s="24"/>
      <c r="D95" s="193"/>
      <c r="E95" s="122"/>
      <c r="F95" s="24"/>
      <c r="G95" s="24"/>
      <c r="H95" s="24"/>
      <c r="I95" s="106"/>
      <c r="J95" s="106"/>
      <c r="K95" s="106"/>
      <c r="L95" s="106"/>
      <c r="M95" s="162"/>
      <c r="N95" s="162"/>
      <c r="O95" s="162"/>
      <c r="P95" s="162"/>
    </row>
    <row r="96" spans="1:19" s="134" customFormat="1" ht="15.75" x14ac:dyDescent="0.25">
      <c r="A96" s="24"/>
      <c r="D96" s="193"/>
      <c r="E96" s="193"/>
      <c r="F96" s="24"/>
      <c r="G96" s="24"/>
      <c r="H96" s="24"/>
      <c r="I96" s="106"/>
      <c r="J96" s="106"/>
      <c r="K96" s="106"/>
      <c r="L96" s="106"/>
      <c r="M96" s="162"/>
      <c r="N96" s="162"/>
      <c r="O96" s="162"/>
      <c r="P96" s="162"/>
    </row>
    <row r="97" spans="1:16" s="134" customFormat="1" ht="15.75" x14ac:dyDescent="0.25">
      <c r="A97" s="24"/>
      <c r="D97" s="193"/>
      <c r="E97" s="193"/>
      <c r="F97" s="24"/>
      <c r="G97" s="24"/>
      <c r="H97" s="24"/>
      <c r="I97" s="106"/>
      <c r="J97" s="106"/>
      <c r="K97" s="106"/>
      <c r="L97" s="106"/>
      <c r="M97" s="162"/>
      <c r="N97" s="162"/>
      <c r="O97" s="162"/>
      <c r="P97" s="162"/>
    </row>
    <row r="98" spans="1:16" s="134" customFormat="1" ht="15.75" x14ac:dyDescent="0.25">
      <c r="A98" s="24"/>
      <c r="D98" s="193"/>
      <c r="E98" s="193"/>
      <c r="F98" s="24"/>
      <c r="G98" s="24"/>
      <c r="H98" s="24"/>
      <c r="I98" s="106"/>
      <c r="J98" s="106"/>
      <c r="K98" s="106"/>
      <c r="L98" s="106"/>
      <c r="M98" s="162"/>
      <c r="N98" s="162"/>
      <c r="O98" s="162"/>
      <c r="P98" s="162"/>
    </row>
    <row r="99" spans="1:16" s="134" customFormat="1" ht="15.75" x14ac:dyDescent="0.25">
      <c r="A99" s="24"/>
      <c r="D99" s="193"/>
      <c r="E99" s="193"/>
      <c r="F99" s="24"/>
      <c r="G99" s="24"/>
      <c r="H99" s="24"/>
      <c r="I99" s="106"/>
      <c r="J99" s="106"/>
      <c r="K99" s="106"/>
      <c r="L99" s="106"/>
      <c r="M99" s="162"/>
      <c r="N99" s="162"/>
      <c r="O99" s="162"/>
      <c r="P99" s="162"/>
    </row>
    <row r="100" spans="1:16" s="134" customFormat="1" ht="15.75" x14ac:dyDescent="0.25">
      <c r="A100" s="24"/>
      <c r="D100" s="193"/>
      <c r="E100" s="193"/>
      <c r="F100" s="24"/>
      <c r="G100" s="24"/>
      <c r="H100" s="24"/>
      <c r="I100" s="106"/>
      <c r="J100" s="106"/>
      <c r="K100" s="106"/>
      <c r="L100" s="106"/>
      <c r="M100" s="162"/>
      <c r="N100" s="162"/>
      <c r="O100" s="162"/>
      <c r="P100" s="162"/>
    </row>
    <row r="101" spans="1:16" s="134" customFormat="1" ht="15.75" x14ac:dyDescent="0.25">
      <c r="A101" s="24"/>
      <c r="D101" s="193"/>
      <c r="E101" s="24"/>
      <c r="F101" s="24"/>
      <c r="G101" s="24"/>
      <c r="H101" s="24"/>
      <c r="I101" s="106"/>
      <c r="J101" s="106"/>
      <c r="K101" s="106"/>
      <c r="L101" s="106"/>
      <c r="M101" s="162"/>
      <c r="N101" s="162"/>
      <c r="O101" s="162"/>
      <c r="P101" s="162"/>
    </row>
    <row r="102" spans="1:16" s="134" customFormat="1" ht="15.75" x14ac:dyDescent="0.25">
      <c r="A102" s="24"/>
      <c r="D102" s="193"/>
      <c r="E102" s="24"/>
      <c r="F102" s="24"/>
      <c r="G102" s="24"/>
      <c r="H102" s="24"/>
      <c r="I102" s="106"/>
      <c r="J102" s="106"/>
      <c r="K102" s="106"/>
      <c r="L102" s="106"/>
      <c r="M102" s="162"/>
      <c r="N102" s="162"/>
      <c r="O102" s="162"/>
      <c r="P102" s="162"/>
    </row>
    <row r="103" spans="1:16" s="134" customFormat="1" ht="15.75" x14ac:dyDescent="0.25">
      <c r="A103" s="24"/>
      <c r="D103" s="193"/>
      <c r="E103" s="24"/>
      <c r="F103" s="24"/>
      <c r="G103" s="24"/>
      <c r="H103" s="24"/>
      <c r="I103" s="106"/>
      <c r="J103" s="106"/>
      <c r="K103" s="106"/>
      <c r="L103" s="106"/>
      <c r="M103" s="162"/>
      <c r="N103" s="162"/>
      <c r="O103" s="162"/>
      <c r="P103" s="162"/>
    </row>
    <row r="104" spans="1:16" s="134" customFormat="1" ht="15.75" x14ac:dyDescent="0.25">
      <c r="A104" s="24"/>
      <c r="D104" s="193"/>
      <c r="E104" s="24"/>
      <c r="F104" s="24"/>
      <c r="G104" s="24"/>
      <c r="H104" s="24"/>
      <c r="I104" s="106"/>
      <c r="J104" s="106"/>
      <c r="K104" s="106"/>
      <c r="L104" s="106"/>
      <c r="M104" s="162"/>
      <c r="N104" s="162"/>
      <c r="O104" s="162"/>
      <c r="P104" s="162"/>
    </row>
    <row r="105" spans="1:16" s="134" customFormat="1" ht="15.75" x14ac:dyDescent="0.25">
      <c r="A105" s="24"/>
      <c r="D105" s="193"/>
      <c r="E105" s="24"/>
      <c r="F105" s="24"/>
      <c r="G105" s="24"/>
      <c r="H105" s="24"/>
      <c r="I105" s="106"/>
      <c r="J105" s="106"/>
      <c r="K105" s="106"/>
      <c r="L105" s="106"/>
      <c r="M105" s="162"/>
      <c r="N105" s="162"/>
      <c r="O105" s="162"/>
      <c r="P105" s="162"/>
    </row>
    <row r="106" spans="1:16" s="134" customFormat="1" ht="15.75" x14ac:dyDescent="0.25">
      <c r="A106" s="24"/>
      <c r="D106" s="193"/>
      <c r="E106" s="24"/>
      <c r="F106" s="24"/>
      <c r="G106" s="24"/>
      <c r="H106" s="24"/>
      <c r="I106" s="106"/>
      <c r="J106" s="106"/>
      <c r="K106" s="106"/>
      <c r="L106" s="106"/>
      <c r="M106" s="162"/>
      <c r="N106" s="162"/>
      <c r="O106" s="162"/>
      <c r="P106" s="162"/>
    </row>
    <row r="107" spans="1:16" s="134" customFormat="1" ht="15.75" x14ac:dyDescent="0.25">
      <c r="A107" s="24"/>
      <c r="D107" s="193"/>
      <c r="E107" s="24"/>
      <c r="F107" s="24"/>
      <c r="G107" s="24"/>
      <c r="H107" s="24"/>
      <c r="I107" s="106"/>
      <c r="J107" s="106"/>
      <c r="K107" s="106"/>
      <c r="L107" s="106"/>
      <c r="M107" s="162"/>
      <c r="N107" s="162"/>
      <c r="O107" s="162"/>
      <c r="P107" s="162"/>
    </row>
    <row r="108" spans="1:16" s="134" customFormat="1" x14ac:dyDescent="0.2">
      <c r="A108" s="24"/>
      <c r="D108" s="24"/>
      <c r="E108" s="24"/>
      <c r="F108" s="24"/>
      <c r="G108" s="24"/>
      <c r="H108" s="24"/>
      <c r="I108" s="106"/>
      <c r="J108" s="106"/>
      <c r="K108" s="106"/>
      <c r="L108" s="106"/>
      <c r="M108" s="162"/>
      <c r="N108" s="162"/>
      <c r="O108" s="162"/>
      <c r="P108" s="162"/>
    </row>
    <row r="109" spans="1:16" s="134" customFormat="1" x14ac:dyDescent="0.2">
      <c r="A109" s="24"/>
      <c r="D109" s="24"/>
      <c r="E109" s="24"/>
      <c r="F109" s="24"/>
      <c r="G109" s="24"/>
      <c r="H109" s="24"/>
      <c r="I109" s="106"/>
      <c r="J109" s="106"/>
      <c r="K109" s="106"/>
      <c r="L109" s="106"/>
      <c r="M109" s="162"/>
      <c r="N109" s="162"/>
      <c r="O109" s="162"/>
      <c r="P109" s="162"/>
    </row>
    <row r="110" spans="1:16" s="134" customFormat="1" x14ac:dyDescent="0.2">
      <c r="A110" s="24"/>
      <c r="D110" s="24"/>
      <c r="E110" s="24"/>
      <c r="F110" s="24"/>
      <c r="G110" s="24"/>
      <c r="H110" s="24"/>
      <c r="I110" s="106"/>
      <c r="J110" s="106"/>
      <c r="K110" s="106"/>
      <c r="L110" s="106"/>
      <c r="M110" s="162"/>
      <c r="N110" s="162"/>
      <c r="O110" s="162"/>
      <c r="P110" s="162"/>
    </row>
    <row r="111" spans="1:16" s="134" customFormat="1" x14ac:dyDescent="0.2">
      <c r="A111" s="24"/>
      <c r="D111" s="24"/>
      <c r="E111" s="24"/>
      <c r="F111" s="24"/>
      <c r="G111" s="24"/>
      <c r="H111" s="24"/>
      <c r="I111" s="106"/>
      <c r="J111" s="106"/>
      <c r="K111" s="106"/>
      <c r="L111" s="106"/>
      <c r="M111" s="162"/>
      <c r="N111" s="162"/>
      <c r="O111" s="162"/>
      <c r="P111" s="162"/>
    </row>
    <row r="112" spans="1:16" s="134" customFormat="1" x14ac:dyDescent="0.2">
      <c r="A112" s="24"/>
      <c r="D112" s="24"/>
      <c r="E112" s="24"/>
      <c r="F112" s="24"/>
      <c r="G112" s="24"/>
      <c r="H112" s="24"/>
      <c r="I112" s="106"/>
      <c r="J112" s="106"/>
      <c r="K112" s="106"/>
      <c r="L112" s="106"/>
      <c r="M112" s="162"/>
      <c r="N112" s="162"/>
      <c r="O112" s="162"/>
      <c r="P112" s="162"/>
    </row>
    <row r="113" spans="1:16" s="134" customFormat="1" x14ac:dyDescent="0.2">
      <c r="A113" s="24"/>
      <c r="D113" s="24"/>
      <c r="E113" s="24"/>
      <c r="F113" s="24"/>
      <c r="G113" s="24"/>
      <c r="H113" s="24"/>
      <c r="I113" s="106"/>
      <c r="J113" s="106"/>
      <c r="K113" s="106"/>
      <c r="L113" s="106"/>
      <c r="M113" s="162"/>
      <c r="N113" s="162"/>
      <c r="O113" s="162"/>
      <c r="P113" s="162"/>
    </row>
    <row r="114" spans="1:16" s="134" customFormat="1" x14ac:dyDescent="0.2">
      <c r="A114" s="24"/>
      <c r="D114" s="24"/>
      <c r="E114" s="24"/>
      <c r="F114" s="24"/>
      <c r="G114" s="24"/>
      <c r="H114" s="24"/>
      <c r="I114" s="106"/>
      <c r="J114" s="106"/>
      <c r="K114" s="106"/>
      <c r="L114" s="106"/>
      <c r="M114" s="162"/>
      <c r="N114" s="162"/>
      <c r="O114" s="162"/>
      <c r="P114" s="162"/>
    </row>
    <row r="115" spans="1:16" s="134" customFormat="1" x14ac:dyDescent="0.2">
      <c r="A115" s="24"/>
      <c r="D115" s="24"/>
      <c r="E115" s="24"/>
      <c r="F115" s="24"/>
      <c r="G115" s="24"/>
      <c r="H115" s="24"/>
      <c r="I115" s="106"/>
      <c r="J115" s="106"/>
      <c r="K115" s="106"/>
      <c r="L115" s="106"/>
      <c r="M115" s="162"/>
      <c r="N115" s="162"/>
      <c r="O115" s="162"/>
      <c r="P115" s="162"/>
    </row>
    <row r="116" spans="1:16" s="134" customFormat="1" x14ac:dyDescent="0.2">
      <c r="A116" s="24"/>
      <c r="D116" s="24"/>
      <c r="E116" s="24"/>
      <c r="F116" s="24"/>
      <c r="G116" s="24"/>
      <c r="H116" s="24"/>
      <c r="I116" s="106"/>
      <c r="J116" s="106"/>
      <c r="K116" s="106"/>
      <c r="L116" s="106"/>
      <c r="M116" s="162"/>
      <c r="N116" s="162"/>
      <c r="O116" s="162"/>
      <c r="P116" s="162"/>
    </row>
    <row r="117" spans="1:16" s="134" customFormat="1" x14ac:dyDescent="0.2">
      <c r="A117" s="24"/>
      <c r="D117" s="24"/>
      <c r="E117" s="24"/>
      <c r="F117" s="24"/>
      <c r="G117" s="24"/>
      <c r="H117" s="24"/>
      <c r="I117" s="106"/>
      <c r="J117" s="106"/>
      <c r="K117" s="106"/>
      <c r="L117" s="106"/>
      <c r="M117" s="162"/>
      <c r="N117" s="162"/>
      <c r="O117" s="162"/>
      <c r="P117" s="162"/>
    </row>
    <row r="118" spans="1:16" s="134" customFormat="1" x14ac:dyDescent="0.2">
      <c r="A118" s="24"/>
      <c r="D118" s="24"/>
      <c r="E118" s="24"/>
      <c r="F118" s="24"/>
      <c r="G118" s="24"/>
      <c r="H118" s="24"/>
      <c r="I118" s="106"/>
      <c r="J118" s="106"/>
      <c r="K118" s="106"/>
      <c r="L118" s="106"/>
      <c r="M118" s="162"/>
      <c r="N118" s="162"/>
      <c r="O118" s="162"/>
      <c r="P118" s="162"/>
    </row>
    <row r="119" spans="1:16" s="134" customFormat="1" x14ac:dyDescent="0.2">
      <c r="A119" s="24"/>
      <c r="B119" s="208"/>
      <c r="C119" s="24"/>
      <c r="D119" s="24"/>
      <c r="E119" s="24"/>
      <c r="F119" s="24"/>
      <c r="G119" s="24"/>
      <c r="H119" s="24"/>
      <c r="I119" s="106"/>
      <c r="J119" s="106"/>
      <c r="K119" s="106"/>
      <c r="L119" s="106"/>
      <c r="M119" s="162"/>
      <c r="N119" s="162"/>
      <c r="O119" s="162"/>
      <c r="P119" s="162"/>
    </row>
    <row r="120" spans="1:16" s="134" customFormat="1" x14ac:dyDescent="0.2">
      <c r="A120" s="24"/>
      <c r="B120" s="208"/>
      <c r="C120" s="24"/>
      <c r="D120" s="24"/>
      <c r="E120" s="24"/>
      <c r="F120" s="24"/>
      <c r="G120" s="24"/>
      <c r="H120" s="24"/>
      <c r="I120" s="106"/>
      <c r="J120" s="106"/>
      <c r="K120" s="106"/>
      <c r="L120" s="106"/>
      <c r="M120" s="162"/>
      <c r="N120" s="162"/>
      <c r="O120" s="162"/>
      <c r="P120" s="162"/>
    </row>
    <row r="121" spans="1:16" s="134" customFormat="1" x14ac:dyDescent="0.2">
      <c r="A121" s="24"/>
      <c r="B121" s="208"/>
      <c r="C121" s="24"/>
      <c r="D121" s="24"/>
      <c r="E121" s="24"/>
      <c r="F121" s="24"/>
      <c r="G121" s="24"/>
      <c r="H121" s="24"/>
      <c r="I121" s="106"/>
      <c r="J121" s="106"/>
      <c r="K121" s="106"/>
      <c r="L121" s="106"/>
      <c r="M121" s="162"/>
      <c r="N121" s="162"/>
      <c r="O121" s="162"/>
      <c r="P121" s="162"/>
    </row>
    <row r="122" spans="1:16" s="134" customFormat="1" x14ac:dyDescent="0.2">
      <c r="A122" s="24"/>
      <c r="B122" s="24"/>
      <c r="C122" s="24"/>
      <c r="D122" s="24"/>
      <c r="E122" s="24"/>
      <c r="F122" s="24"/>
      <c r="G122" s="24"/>
      <c r="H122" s="24"/>
      <c r="I122" s="106"/>
      <c r="J122" s="106"/>
      <c r="K122" s="106"/>
      <c r="L122" s="106"/>
      <c r="M122" s="162"/>
      <c r="N122" s="162"/>
      <c r="O122" s="162"/>
      <c r="P122" s="162"/>
    </row>
    <row r="123" spans="1:16" s="134" customFormat="1" x14ac:dyDescent="0.2">
      <c r="A123" s="24"/>
      <c r="B123" s="24"/>
      <c r="C123" s="24"/>
      <c r="D123" s="24"/>
      <c r="E123" s="24"/>
      <c r="F123" s="24"/>
      <c r="G123" s="24"/>
      <c r="H123" s="24"/>
      <c r="I123" s="106"/>
      <c r="J123" s="106"/>
      <c r="K123" s="106"/>
      <c r="L123" s="106"/>
      <c r="M123" s="162"/>
      <c r="N123" s="162"/>
      <c r="O123" s="162"/>
      <c r="P123" s="162"/>
    </row>
    <row r="124" spans="1:16" s="134" customFormat="1" x14ac:dyDescent="0.2">
      <c r="A124" s="24"/>
      <c r="B124" s="24"/>
      <c r="C124" s="24"/>
      <c r="D124" s="24"/>
      <c r="E124" s="24"/>
      <c r="F124" s="24"/>
      <c r="G124" s="24"/>
      <c r="H124" s="24"/>
      <c r="I124" s="106"/>
      <c r="J124" s="106"/>
      <c r="K124" s="106"/>
      <c r="L124" s="106"/>
      <c r="M124" s="162"/>
      <c r="N124" s="162"/>
      <c r="O124" s="162"/>
      <c r="P124" s="162"/>
    </row>
    <row r="125" spans="1:16" s="134" customFormat="1" x14ac:dyDescent="0.2">
      <c r="A125" s="24"/>
      <c r="B125" s="24"/>
      <c r="C125" s="24"/>
      <c r="D125" s="24"/>
      <c r="E125" s="24"/>
      <c r="F125" s="24"/>
      <c r="G125" s="24"/>
      <c r="H125" s="24"/>
      <c r="I125" s="106"/>
      <c r="J125" s="106"/>
      <c r="K125" s="106"/>
      <c r="L125" s="106"/>
      <c r="M125" s="162"/>
      <c r="N125" s="162"/>
      <c r="O125" s="162"/>
      <c r="P125" s="162"/>
    </row>
    <row r="126" spans="1:16" s="134" customFormat="1" x14ac:dyDescent="0.2">
      <c r="A126" s="24"/>
      <c r="B126" s="24"/>
      <c r="C126" s="24"/>
      <c r="D126" s="24"/>
      <c r="E126" s="24"/>
      <c r="F126" s="24"/>
      <c r="G126" s="24"/>
      <c r="H126" s="24"/>
      <c r="I126" s="106"/>
      <c r="J126" s="106"/>
      <c r="K126" s="106"/>
      <c r="L126" s="106"/>
      <c r="M126" s="162"/>
      <c r="N126" s="162"/>
      <c r="O126" s="162"/>
      <c r="P126" s="162"/>
    </row>
    <row r="127" spans="1:16" s="134" customFormat="1" x14ac:dyDescent="0.2">
      <c r="A127" s="24"/>
      <c r="B127" s="24"/>
      <c r="C127" s="24"/>
      <c r="D127" s="24"/>
      <c r="E127" s="24"/>
      <c r="F127" s="24"/>
      <c r="G127" s="24"/>
      <c r="H127" s="24"/>
      <c r="I127" s="106"/>
      <c r="J127" s="106"/>
      <c r="K127" s="106"/>
      <c r="L127" s="106"/>
      <c r="M127" s="162"/>
      <c r="N127" s="162"/>
      <c r="O127" s="162"/>
      <c r="P127" s="162"/>
    </row>
    <row r="128" spans="1:16" s="134" customFormat="1" x14ac:dyDescent="0.2">
      <c r="A128" s="24"/>
      <c r="B128" s="24"/>
      <c r="C128" s="24"/>
      <c r="D128" s="24"/>
      <c r="E128" s="24"/>
      <c r="F128" s="24"/>
      <c r="G128" s="24"/>
      <c r="H128" s="24"/>
      <c r="I128" s="106"/>
      <c r="J128" s="106"/>
      <c r="K128" s="106"/>
      <c r="L128" s="106"/>
      <c r="M128" s="162"/>
      <c r="N128" s="162"/>
      <c r="O128" s="162"/>
      <c r="P128" s="162"/>
    </row>
    <row r="129" spans="1:16" s="134" customFormat="1" x14ac:dyDescent="0.2">
      <c r="A129" s="24"/>
      <c r="B129" s="24"/>
      <c r="C129" s="24"/>
      <c r="D129" s="24"/>
      <c r="E129" s="24"/>
      <c r="F129" s="24"/>
      <c r="G129" s="24"/>
      <c r="H129" s="24"/>
      <c r="I129" s="106"/>
      <c r="J129" s="106"/>
      <c r="K129" s="106"/>
      <c r="L129" s="106"/>
      <c r="M129" s="162"/>
      <c r="N129" s="162"/>
      <c r="O129" s="162"/>
      <c r="P129" s="162"/>
    </row>
    <row r="130" spans="1:16" s="134" customFormat="1" x14ac:dyDescent="0.2">
      <c r="A130" s="24"/>
      <c r="B130" s="24"/>
      <c r="C130" s="24"/>
      <c r="D130" s="24"/>
      <c r="E130" s="24"/>
      <c r="F130" s="24"/>
      <c r="G130" s="24"/>
      <c r="H130" s="24"/>
      <c r="I130" s="106"/>
      <c r="J130" s="106"/>
      <c r="K130" s="106"/>
      <c r="L130" s="106"/>
      <c r="M130" s="162"/>
      <c r="N130" s="162"/>
      <c r="O130" s="162"/>
      <c r="P130" s="162"/>
    </row>
    <row r="131" spans="1:16" s="134" customFormat="1" x14ac:dyDescent="0.2">
      <c r="A131" s="24"/>
      <c r="B131" s="24"/>
      <c r="C131" s="24"/>
      <c r="D131" s="24"/>
      <c r="E131" s="24"/>
      <c r="F131" s="24"/>
      <c r="G131" s="24"/>
      <c r="H131" s="24"/>
      <c r="I131" s="106"/>
      <c r="J131" s="106"/>
      <c r="K131" s="106"/>
      <c r="L131" s="106"/>
      <c r="M131" s="162"/>
      <c r="N131" s="162"/>
      <c r="O131" s="162"/>
      <c r="P131" s="162"/>
    </row>
    <row r="132" spans="1:16" s="134" customFormat="1" x14ac:dyDescent="0.2">
      <c r="A132" s="106"/>
      <c r="B132" s="106"/>
      <c r="C132" s="106"/>
      <c r="D132" s="106"/>
      <c r="E132" s="106"/>
      <c r="F132" s="106"/>
      <c r="G132" s="106"/>
      <c r="H132" s="106"/>
      <c r="I132" s="106"/>
      <c r="J132" s="106"/>
      <c r="K132" s="106"/>
      <c r="L132" s="106"/>
      <c r="M132" s="162"/>
      <c r="N132" s="162"/>
      <c r="O132" s="162"/>
      <c r="P132" s="162"/>
    </row>
    <row r="133" spans="1:16" s="134" customFormat="1" x14ac:dyDescent="0.2">
      <c r="A133" s="106"/>
      <c r="B133" s="106"/>
      <c r="C133" s="106"/>
      <c r="D133" s="106"/>
      <c r="E133" s="106"/>
      <c r="F133" s="106"/>
      <c r="G133" s="106"/>
      <c r="H133" s="106"/>
      <c r="I133" s="106"/>
      <c r="J133" s="106"/>
      <c r="K133" s="106"/>
      <c r="L133" s="106"/>
      <c r="M133" s="162"/>
      <c r="N133" s="162"/>
      <c r="O133" s="162"/>
      <c r="P133" s="162"/>
    </row>
    <row r="134" spans="1:16" s="134" customFormat="1" x14ac:dyDescent="0.2">
      <c r="A134" s="106"/>
      <c r="B134" s="106"/>
      <c r="C134" s="106"/>
      <c r="D134" s="106"/>
      <c r="E134" s="106"/>
      <c r="F134" s="106"/>
      <c r="G134" s="106"/>
      <c r="H134" s="106"/>
      <c r="I134" s="106"/>
      <c r="J134" s="106"/>
      <c r="K134" s="106"/>
      <c r="L134" s="106"/>
      <c r="M134" s="162"/>
      <c r="N134" s="162"/>
      <c r="O134" s="162"/>
      <c r="P134" s="162"/>
    </row>
    <row r="135" spans="1:16" s="134" customFormat="1" x14ac:dyDescent="0.2">
      <c r="A135" s="106"/>
      <c r="B135" s="106"/>
      <c r="C135" s="106"/>
      <c r="D135" s="106"/>
      <c r="E135" s="106"/>
      <c r="F135" s="106"/>
      <c r="G135" s="106"/>
      <c r="H135" s="106"/>
      <c r="I135" s="106"/>
      <c r="J135" s="106"/>
      <c r="K135" s="106"/>
      <c r="L135" s="106"/>
      <c r="M135" s="162"/>
      <c r="N135" s="162"/>
      <c r="O135" s="162"/>
      <c r="P135" s="162"/>
    </row>
    <row r="136" spans="1:16" s="134" customFormat="1" x14ac:dyDescent="0.2">
      <c r="A136" s="106"/>
      <c r="B136" s="106"/>
      <c r="C136" s="106"/>
      <c r="D136" s="106"/>
      <c r="E136" s="106"/>
      <c r="F136" s="106"/>
      <c r="G136" s="106"/>
      <c r="H136" s="106"/>
      <c r="I136" s="106"/>
      <c r="J136" s="106"/>
      <c r="K136" s="106"/>
      <c r="L136" s="106"/>
      <c r="M136" s="162"/>
      <c r="N136" s="162"/>
      <c r="O136" s="162"/>
      <c r="P136" s="162"/>
    </row>
    <row r="137" spans="1:16" s="134" customFormat="1" x14ac:dyDescent="0.2">
      <c r="A137" s="106"/>
      <c r="B137" s="106"/>
      <c r="C137" s="106"/>
      <c r="D137" s="106"/>
      <c r="E137" s="106"/>
      <c r="F137" s="106"/>
      <c r="G137" s="106"/>
      <c r="H137" s="106"/>
      <c r="I137" s="106"/>
      <c r="J137" s="106"/>
      <c r="K137" s="106"/>
      <c r="L137" s="106"/>
      <c r="M137" s="162"/>
      <c r="N137" s="162"/>
      <c r="O137" s="162"/>
      <c r="P137" s="162"/>
    </row>
    <row r="138" spans="1:16" s="134" customFormat="1" x14ac:dyDescent="0.2">
      <c r="A138" s="106"/>
      <c r="B138" s="106"/>
      <c r="C138" s="106"/>
      <c r="D138" s="106"/>
      <c r="E138" s="106"/>
      <c r="F138" s="106"/>
      <c r="G138" s="106"/>
      <c r="H138" s="106"/>
      <c r="I138" s="106"/>
      <c r="J138" s="106"/>
      <c r="K138" s="106"/>
      <c r="L138" s="106"/>
      <c r="M138" s="162"/>
      <c r="N138" s="162"/>
      <c r="O138" s="162"/>
      <c r="P138" s="162"/>
    </row>
    <row r="139" spans="1:16" s="134" customFormat="1" x14ac:dyDescent="0.2">
      <c r="A139" s="106"/>
      <c r="B139" s="106"/>
      <c r="C139" s="106"/>
      <c r="D139" s="106"/>
      <c r="E139" s="106"/>
      <c r="F139" s="106"/>
      <c r="G139" s="106"/>
      <c r="H139" s="106"/>
      <c r="I139" s="106"/>
      <c r="J139" s="106"/>
      <c r="K139" s="106"/>
      <c r="L139" s="106"/>
      <c r="M139" s="162"/>
      <c r="N139" s="162"/>
      <c r="O139" s="162"/>
      <c r="P139" s="162"/>
    </row>
    <row r="140" spans="1:16" s="134" customFormat="1" x14ac:dyDescent="0.2">
      <c r="A140" s="106"/>
      <c r="B140" s="106"/>
      <c r="C140" s="106"/>
      <c r="D140" s="106"/>
      <c r="E140" s="106"/>
      <c r="F140" s="106"/>
      <c r="G140" s="106"/>
      <c r="H140" s="106"/>
      <c r="I140" s="106"/>
      <c r="J140" s="106"/>
      <c r="K140" s="106"/>
      <c r="L140" s="106"/>
      <c r="M140" s="162"/>
      <c r="N140" s="162"/>
      <c r="O140" s="162"/>
      <c r="P140" s="162"/>
    </row>
    <row r="141" spans="1:16" s="134" customFormat="1" x14ac:dyDescent="0.2">
      <c r="A141" s="106"/>
      <c r="B141" s="106"/>
      <c r="C141" s="106"/>
      <c r="D141" s="106"/>
      <c r="E141" s="106"/>
      <c r="F141" s="106"/>
      <c r="G141" s="106"/>
      <c r="H141" s="106"/>
      <c r="I141" s="106"/>
      <c r="J141" s="106"/>
      <c r="K141" s="106"/>
      <c r="L141" s="106"/>
      <c r="M141" s="162"/>
      <c r="N141" s="162"/>
      <c r="O141" s="162"/>
      <c r="P141" s="162"/>
    </row>
    <row r="142" spans="1:16" s="134" customFormat="1" x14ac:dyDescent="0.2">
      <c r="A142" s="106"/>
      <c r="B142" s="106"/>
      <c r="C142" s="106"/>
      <c r="D142" s="106"/>
      <c r="E142" s="106"/>
      <c r="F142" s="106"/>
      <c r="G142" s="106"/>
      <c r="H142" s="106"/>
      <c r="I142" s="106"/>
      <c r="J142" s="106"/>
      <c r="K142" s="106"/>
      <c r="L142" s="106"/>
      <c r="M142" s="162"/>
      <c r="N142" s="162"/>
      <c r="O142" s="162"/>
      <c r="P142" s="162"/>
    </row>
    <row r="143" spans="1:16" s="134" customFormat="1" x14ac:dyDescent="0.2">
      <c r="A143" s="106"/>
      <c r="B143" s="106"/>
      <c r="C143" s="106"/>
      <c r="D143" s="106"/>
      <c r="E143" s="106"/>
      <c r="F143" s="106"/>
      <c r="G143" s="106"/>
      <c r="H143" s="106"/>
      <c r="I143" s="106"/>
      <c r="J143" s="106"/>
      <c r="K143" s="106"/>
      <c r="L143" s="106"/>
      <c r="M143" s="162"/>
      <c r="N143" s="162"/>
      <c r="O143" s="162"/>
      <c r="P143" s="162"/>
    </row>
    <row r="144" spans="1:16" s="134" customFormat="1" x14ac:dyDescent="0.2">
      <c r="A144" s="106"/>
      <c r="B144" s="106"/>
      <c r="C144" s="106"/>
      <c r="D144" s="106"/>
      <c r="E144" s="106"/>
      <c r="F144" s="106"/>
      <c r="G144" s="106"/>
      <c r="H144" s="106"/>
      <c r="I144" s="106"/>
      <c r="J144" s="106"/>
      <c r="K144" s="106"/>
      <c r="L144" s="106"/>
      <c r="M144" s="162"/>
      <c r="N144" s="162"/>
      <c r="O144" s="162"/>
      <c r="P144" s="162"/>
    </row>
    <row r="145" spans="1:16" s="134" customFormat="1" x14ac:dyDescent="0.2">
      <c r="A145" s="106"/>
      <c r="B145" s="106"/>
      <c r="C145" s="106"/>
      <c r="D145" s="106"/>
      <c r="E145" s="106"/>
      <c r="F145" s="106"/>
      <c r="G145" s="106"/>
      <c r="H145" s="106"/>
      <c r="I145" s="106"/>
      <c r="J145" s="106"/>
      <c r="K145" s="106"/>
      <c r="L145" s="106"/>
      <c r="M145" s="162"/>
      <c r="N145" s="162"/>
      <c r="O145" s="162"/>
      <c r="P145" s="162"/>
    </row>
    <row r="146" spans="1:16" s="134" customFormat="1" x14ac:dyDescent="0.2">
      <c r="A146" s="106"/>
      <c r="B146" s="106"/>
      <c r="C146" s="106"/>
      <c r="D146" s="106"/>
      <c r="E146" s="106"/>
      <c r="F146" s="106"/>
      <c r="G146" s="106"/>
      <c r="H146" s="106"/>
      <c r="I146" s="106"/>
      <c r="J146" s="106"/>
      <c r="K146" s="106"/>
      <c r="L146" s="106"/>
      <c r="M146" s="162"/>
      <c r="N146" s="162"/>
      <c r="O146" s="162"/>
      <c r="P146" s="162"/>
    </row>
    <row r="147" spans="1:16" s="134" customFormat="1" x14ac:dyDescent="0.2">
      <c r="A147" s="106"/>
      <c r="B147" s="106"/>
      <c r="C147" s="106"/>
      <c r="D147" s="106"/>
      <c r="E147" s="106"/>
      <c r="F147" s="106"/>
      <c r="G147" s="106"/>
      <c r="H147" s="106"/>
      <c r="I147" s="106"/>
      <c r="J147" s="106"/>
      <c r="K147" s="106"/>
      <c r="L147" s="106"/>
      <c r="M147" s="162"/>
      <c r="N147" s="162"/>
      <c r="O147" s="162"/>
      <c r="P147" s="162"/>
    </row>
    <row r="148" spans="1:16" s="134" customFormat="1" x14ac:dyDescent="0.2">
      <c r="A148" s="106"/>
      <c r="B148" s="106"/>
      <c r="C148" s="106"/>
      <c r="D148" s="106"/>
      <c r="E148" s="106"/>
      <c r="F148" s="106"/>
      <c r="G148" s="106"/>
      <c r="H148" s="106"/>
      <c r="I148" s="106"/>
      <c r="J148" s="106"/>
      <c r="K148" s="106"/>
      <c r="L148" s="106"/>
      <c r="M148" s="162"/>
      <c r="N148" s="162"/>
      <c r="O148" s="162"/>
      <c r="P148" s="162"/>
    </row>
    <row r="149" spans="1:16" s="134" customFormat="1" x14ac:dyDescent="0.2">
      <c r="A149" s="106"/>
      <c r="B149" s="106"/>
      <c r="C149" s="106"/>
      <c r="D149" s="106"/>
      <c r="E149" s="106"/>
      <c r="F149" s="106"/>
      <c r="G149" s="106"/>
      <c r="H149" s="106"/>
      <c r="I149" s="106"/>
      <c r="J149" s="106"/>
      <c r="K149" s="106"/>
      <c r="L149" s="106"/>
      <c r="M149" s="162"/>
      <c r="N149" s="162"/>
      <c r="O149" s="162"/>
      <c r="P149" s="162"/>
    </row>
    <row r="150" spans="1:16" s="134" customFormat="1" x14ac:dyDescent="0.2">
      <c r="A150" s="106"/>
      <c r="B150" s="106"/>
      <c r="C150" s="106"/>
      <c r="D150" s="106"/>
      <c r="E150" s="106"/>
      <c r="F150" s="106"/>
      <c r="G150" s="106"/>
      <c r="H150" s="106"/>
      <c r="I150" s="106"/>
      <c r="J150" s="106"/>
      <c r="K150" s="106"/>
      <c r="L150" s="106"/>
      <c r="M150" s="162"/>
      <c r="N150" s="162"/>
      <c r="O150" s="162"/>
      <c r="P150" s="162"/>
    </row>
    <row r="151" spans="1:16" s="134" customFormat="1" x14ac:dyDescent="0.2">
      <c r="A151" s="106"/>
      <c r="B151" s="106"/>
      <c r="C151" s="106"/>
      <c r="D151" s="106"/>
      <c r="E151" s="106"/>
      <c r="F151" s="106"/>
      <c r="G151" s="106"/>
      <c r="H151" s="106"/>
      <c r="I151" s="106"/>
      <c r="J151" s="106"/>
      <c r="K151" s="106"/>
      <c r="L151" s="106"/>
      <c r="M151" s="162"/>
      <c r="N151" s="162"/>
      <c r="O151" s="162"/>
      <c r="P151" s="162"/>
    </row>
    <row r="152" spans="1:16" s="134" customFormat="1" x14ac:dyDescent="0.2">
      <c r="A152" s="106"/>
      <c r="B152" s="106"/>
      <c r="C152" s="106"/>
      <c r="D152" s="106"/>
      <c r="E152" s="106"/>
      <c r="F152" s="106"/>
      <c r="G152" s="106"/>
      <c r="H152" s="106"/>
      <c r="I152" s="106"/>
      <c r="J152" s="106"/>
      <c r="K152" s="106"/>
      <c r="L152" s="106"/>
      <c r="M152" s="162"/>
      <c r="N152" s="162"/>
      <c r="O152" s="162"/>
      <c r="P152" s="162"/>
    </row>
    <row r="153" spans="1:16" s="134" customFormat="1" x14ac:dyDescent="0.2">
      <c r="A153" s="106"/>
      <c r="B153" s="106"/>
      <c r="C153" s="106"/>
      <c r="D153" s="106"/>
      <c r="E153" s="106"/>
      <c r="F153" s="106"/>
      <c r="G153" s="106"/>
      <c r="H153" s="106"/>
      <c r="I153" s="106"/>
      <c r="J153" s="106"/>
      <c r="K153" s="106"/>
      <c r="L153" s="106"/>
      <c r="M153" s="162"/>
      <c r="N153" s="162"/>
      <c r="O153" s="162"/>
      <c r="P153" s="162"/>
    </row>
    <row r="154" spans="1:16" s="134" customFormat="1" x14ac:dyDescent="0.2">
      <c r="A154" s="106"/>
      <c r="B154" s="106"/>
      <c r="C154" s="106"/>
      <c r="D154" s="106"/>
      <c r="E154" s="106"/>
      <c r="F154" s="106"/>
      <c r="G154" s="106"/>
      <c r="H154" s="106"/>
      <c r="I154" s="106"/>
      <c r="J154" s="106"/>
      <c r="K154" s="106"/>
      <c r="L154" s="106"/>
      <c r="M154" s="162"/>
      <c r="N154" s="162"/>
      <c r="O154" s="162"/>
      <c r="P154" s="162"/>
    </row>
    <row r="155" spans="1:16" s="134" customFormat="1" x14ac:dyDescent="0.2">
      <c r="A155" s="106"/>
      <c r="B155" s="106"/>
      <c r="C155" s="106"/>
      <c r="D155" s="106"/>
      <c r="E155" s="106"/>
      <c r="F155" s="106"/>
      <c r="G155" s="106"/>
      <c r="H155" s="106"/>
      <c r="I155" s="106"/>
      <c r="J155" s="106"/>
      <c r="K155" s="106"/>
      <c r="L155" s="106"/>
      <c r="M155" s="162"/>
      <c r="N155" s="162"/>
      <c r="O155" s="162"/>
      <c r="P155" s="162"/>
    </row>
    <row r="156" spans="1:16" s="134" customFormat="1" x14ac:dyDescent="0.2">
      <c r="A156" s="106"/>
      <c r="B156" s="106"/>
      <c r="C156" s="106"/>
      <c r="D156" s="106"/>
      <c r="E156" s="106"/>
      <c r="F156" s="106"/>
      <c r="G156" s="106"/>
      <c r="H156" s="106"/>
      <c r="I156" s="106"/>
      <c r="J156" s="106"/>
      <c r="K156" s="106"/>
      <c r="L156" s="106"/>
      <c r="M156" s="162"/>
      <c r="N156" s="162"/>
      <c r="O156" s="162"/>
      <c r="P156" s="162"/>
    </row>
    <row r="157" spans="1:16" s="134" customFormat="1" x14ac:dyDescent="0.2">
      <c r="A157" s="106"/>
      <c r="B157" s="106"/>
      <c r="C157" s="106"/>
      <c r="D157" s="106"/>
      <c r="E157" s="106"/>
      <c r="F157" s="106"/>
      <c r="G157" s="106"/>
      <c r="H157" s="106"/>
      <c r="I157" s="106"/>
      <c r="J157" s="106"/>
      <c r="K157" s="106"/>
      <c r="L157" s="106"/>
      <c r="M157" s="162"/>
      <c r="N157" s="162"/>
      <c r="O157" s="162"/>
      <c r="P157" s="162"/>
    </row>
    <row r="158" spans="1:16" s="134" customFormat="1" x14ac:dyDescent="0.2">
      <c r="A158" s="106"/>
      <c r="B158" s="106"/>
      <c r="C158" s="106"/>
      <c r="D158" s="106"/>
      <c r="E158" s="106"/>
      <c r="F158" s="106"/>
      <c r="G158" s="106"/>
      <c r="H158" s="106"/>
      <c r="I158" s="106"/>
      <c r="J158" s="106"/>
      <c r="K158" s="106"/>
      <c r="L158" s="106"/>
      <c r="M158" s="162"/>
      <c r="N158" s="162"/>
      <c r="O158" s="162"/>
      <c r="P158" s="162"/>
    </row>
    <row r="159" spans="1:16" s="134" customFormat="1" x14ac:dyDescent="0.2">
      <c r="A159" s="106"/>
      <c r="B159" s="106"/>
      <c r="C159" s="106"/>
      <c r="D159" s="106"/>
      <c r="E159" s="106"/>
      <c r="F159" s="106"/>
      <c r="G159" s="106"/>
      <c r="H159" s="106"/>
      <c r="I159" s="106"/>
      <c r="J159" s="106"/>
      <c r="K159" s="106"/>
      <c r="L159" s="106"/>
      <c r="M159" s="162"/>
      <c r="N159" s="162"/>
      <c r="O159" s="162"/>
      <c r="P159" s="162"/>
    </row>
    <row r="160" spans="1:16" s="134" customFormat="1" x14ac:dyDescent="0.2">
      <c r="A160" s="106"/>
      <c r="B160" s="106"/>
      <c r="C160" s="106"/>
      <c r="D160" s="106"/>
      <c r="E160" s="106"/>
      <c r="F160" s="106"/>
      <c r="G160" s="106"/>
      <c r="H160" s="106"/>
      <c r="I160" s="106"/>
      <c r="J160" s="106"/>
      <c r="K160" s="106"/>
      <c r="L160" s="106"/>
      <c r="M160" s="162"/>
      <c r="N160" s="162"/>
      <c r="O160" s="162"/>
      <c r="P160" s="162"/>
    </row>
    <row r="161" spans="1:16" s="134" customFormat="1" x14ac:dyDescent="0.2">
      <c r="A161" s="106"/>
      <c r="B161" s="106"/>
      <c r="C161" s="106"/>
      <c r="D161" s="106"/>
      <c r="E161" s="106"/>
      <c r="F161" s="106"/>
      <c r="G161" s="106"/>
      <c r="H161" s="106"/>
      <c r="I161" s="106"/>
      <c r="J161" s="106"/>
      <c r="K161" s="106"/>
      <c r="L161" s="106"/>
      <c r="M161" s="162"/>
      <c r="N161" s="162"/>
      <c r="O161" s="162"/>
      <c r="P161" s="162"/>
    </row>
    <row r="162" spans="1:16" s="134" customFormat="1" x14ac:dyDescent="0.2">
      <c r="A162" s="106"/>
      <c r="B162" s="106"/>
      <c r="C162" s="106"/>
      <c r="D162" s="106"/>
      <c r="E162" s="106"/>
      <c r="F162" s="106"/>
      <c r="G162" s="106"/>
      <c r="H162" s="106"/>
      <c r="I162" s="106"/>
      <c r="J162" s="106"/>
      <c r="K162" s="106"/>
      <c r="L162" s="106"/>
      <c r="M162" s="162"/>
      <c r="N162" s="162"/>
      <c r="O162" s="162"/>
      <c r="P162" s="162"/>
    </row>
    <row r="163" spans="1:16" s="134" customFormat="1" x14ac:dyDescent="0.2">
      <c r="A163" s="106"/>
      <c r="B163" s="106"/>
      <c r="C163" s="106"/>
      <c r="D163" s="106"/>
      <c r="E163" s="106"/>
      <c r="F163" s="106"/>
      <c r="G163" s="106"/>
      <c r="H163" s="106"/>
      <c r="I163" s="106"/>
      <c r="J163" s="106"/>
      <c r="K163" s="106"/>
      <c r="L163" s="106"/>
      <c r="M163" s="162"/>
      <c r="N163" s="162"/>
      <c r="O163" s="162"/>
      <c r="P163" s="162"/>
    </row>
  </sheetData>
  <mergeCells count="8">
    <mergeCell ref="C7:K7"/>
    <mergeCell ref="C8:K8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33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Y164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2.7109375" style="27" customWidth="1"/>
    <col min="3" max="4" width="10.28515625" style="27" customWidth="1"/>
    <col min="5" max="8" width="11.5703125" style="27" customWidth="1"/>
    <col min="9" max="11" width="10.85546875" style="27" customWidth="1"/>
    <col min="12" max="12" width="1.7109375" style="27" customWidth="1"/>
    <col min="13" max="13" width="17.5703125" style="173" customWidth="1"/>
    <col min="14" max="15" width="7.28515625" style="173" bestFit="1" customWidth="1"/>
    <col min="16" max="21" width="11.42578125" style="173"/>
    <col min="22" max="25" width="11.42578125" style="133"/>
    <col min="26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M1" s="137"/>
      <c r="N1" s="76" t="s">
        <v>107</v>
      </c>
      <c r="O1" s="76"/>
      <c r="P1" s="76"/>
      <c r="Q1" s="137"/>
      <c r="R1" s="137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37"/>
      <c r="N2" s="317">
        <v>50753</v>
      </c>
      <c r="O2" s="278"/>
      <c r="P2" s="318">
        <v>40544</v>
      </c>
      <c r="Q2" s="137"/>
      <c r="R2" s="137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37"/>
      <c r="N3" s="317">
        <v>55273</v>
      </c>
      <c r="O3" s="278"/>
      <c r="P3" s="318">
        <v>40575</v>
      </c>
      <c r="Q3" s="137"/>
      <c r="R3" s="137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37"/>
      <c r="N4" s="317">
        <v>59014</v>
      </c>
      <c r="O4" s="278"/>
      <c r="P4" s="318">
        <v>40603</v>
      </c>
      <c r="Q4" s="137"/>
      <c r="R4" s="137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37"/>
      <c r="N5" s="317">
        <v>46983</v>
      </c>
      <c r="O5" s="278"/>
      <c r="P5" s="318">
        <v>40634</v>
      </c>
      <c r="Q5" s="137"/>
      <c r="R5" s="137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37"/>
      <c r="N6" s="317">
        <v>48414</v>
      </c>
      <c r="O6" s="278"/>
      <c r="P6" s="318">
        <v>40664</v>
      </c>
      <c r="Q6" s="137"/>
      <c r="R6" s="137"/>
    </row>
    <row r="7" spans="1:24" ht="18.75" x14ac:dyDescent="0.25">
      <c r="A7" s="28"/>
      <c r="B7" s="29"/>
      <c r="C7" s="403" t="s">
        <v>302</v>
      </c>
      <c r="D7" s="403"/>
      <c r="E7" s="403"/>
      <c r="F7" s="403"/>
      <c r="G7" s="403"/>
      <c r="H7" s="403"/>
      <c r="I7" s="403"/>
      <c r="J7" s="403"/>
      <c r="K7" s="308"/>
      <c r="L7" s="31"/>
      <c r="N7" s="317">
        <v>48893</v>
      </c>
      <c r="O7" s="278"/>
      <c r="P7" s="318">
        <v>40695</v>
      </c>
      <c r="Q7" s="137"/>
      <c r="R7" s="137"/>
    </row>
    <row r="8" spans="1:24" ht="15.75" x14ac:dyDescent="0.25">
      <c r="A8" s="28"/>
      <c r="B8" s="29"/>
      <c r="C8" s="404" t="s">
        <v>337</v>
      </c>
      <c r="D8" s="404"/>
      <c r="E8" s="404"/>
      <c r="F8" s="404"/>
      <c r="G8" s="404"/>
      <c r="H8" s="404"/>
      <c r="I8" s="404"/>
      <c r="J8" s="404"/>
      <c r="K8" s="10"/>
      <c r="L8" s="31"/>
      <c r="N8" s="317">
        <v>52507</v>
      </c>
      <c r="O8" s="278"/>
      <c r="P8" s="318">
        <v>40725</v>
      </c>
      <c r="Q8" s="137"/>
      <c r="R8" s="137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1"/>
      <c r="N9" s="317">
        <v>54543</v>
      </c>
      <c r="O9" s="278"/>
      <c r="P9" s="318">
        <v>40756</v>
      </c>
      <c r="Q9" s="137"/>
      <c r="R9" s="137"/>
    </row>
    <row r="10" spans="1:24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17">
        <v>47457</v>
      </c>
      <c r="O10" s="278"/>
      <c r="P10" s="318">
        <v>40787</v>
      </c>
      <c r="Q10" s="137"/>
      <c r="R10" s="137"/>
      <c r="S10" s="173"/>
      <c r="T10" s="173"/>
      <c r="U10" s="173"/>
    </row>
    <row r="11" spans="1:24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7">
        <v>2017</v>
      </c>
      <c r="I11" s="406"/>
      <c r="J11" s="406"/>
      <c r="K11" s="406"/>
      <c r="L11" s="72"/>
      <c r="M11" s="173"/>
      <c r="N11" s="317">
        <v>46664</v>
      </c>
      <c r="O11" s="278"/>
      <c r="P11" s="318">
        <v>40817</v>
      </c>
      <c r="Q11" s="137"/>
      <c r="R11" s="137"/>
      <c r="S11" s="173"/>
      <c r="T11" s="173"/>
      <c r="U11" s="173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317"/>
      <c r="N12" s="317">
        <v>42525</v>
      </c>
      <c r="O12" s="278"/>
      <c r="P12" s="318">
        <v>40848</v>
      </c>
      <c r="Q12" s="137"/>
      <c r="R12" s="137"/>
      <c r="S12" s="173"/>
      <c r="T12" s="173"/>
      <c r="U12" s="173"/>
    </row>
    <row r="13" spans="1:24" s="133" customFormat="1" ht="14.25" x14ac:dyDescent="0.2">
      <c r="A13" s="71"/>
      <c r="B13" s="60" t="s">
        <v>4</v>
      </c>
      <c r="C13" s="61">
        <v>33.246000000000002</v>
      </c>
      <c r="D13" s="61">
        <v>24.584</v>
      </c>
      <c r="E13" s="61">
        <v>17.780999999999999</v>
      </c>
      <c r="F13" s="61">
        <v>16.510999999999999</v>
      </c>
      <c r="G13" s="61">
        <v>14.978</v>
      </c>
      <c r="H13" s="61">
        <v>12.36525</v>
      </c>
      <c r="I13" s="61">
        <v>-17.443917746027505</v>
      </c>
      <c r="J13" s="61">
        <v>82.556082253972491</v>
      </c>
      <c r="K13" s="61">
        <v>-9.284719278057052</v>
      </c>
      <c r="L13" s="72"/>
      <c r="M13" s="317">
        <v>1</v>
      </c>
      <c r="N13" s="317">
        <v>36105</v>
      </c>
      <c r="O13" s="321">
        <v>49.094172023947991</v>
      </c>
      <c r="P13" s="318">
        <v>40878</v>
      </c>
      <c r="Q13" s="137"/>
      <c r="R13" s="137"/>
      <c r="S13" s="137"/>
      <c r="T13" s="137"/>
      <c r="U13" s="137"/>
      <c r="V13" s="137"/>
      <c r="W13" s="137"/>
      <c r="X13" s="137"/>
    </row>
    <row r="14" spans="1:24" s="133" customFormat="1" ht="14.25" x14ac:dyDescent="0.2">
      <c r="A14" s="71"/>
      <c r="B14" s="60" t="s">
        <v>5</v>
      </c>
      <c r="C14" s="61">
        <v>32.845999999999997</v>
      </c>
      <c r="D14" s="61">
        <v>22.62</v>
      </c>
      <c r="E14" s="61">
        <v>19.891999999999999</v>
      </c>
      <c r="F14" s="61">
        <v>21.683</v>
      </c>
      <c r="G14" s="61">
        <v>19.798999999999999</v>
      </c>
      <c r="H14" s="61">
        <v>14.8726</v>
      </c>
      <c r="I14" s="61">
        <v>-24.882064750744981</v>
      </c>
      <c r="J14" s="61">
        <v>75.117935249255012</v>
      </c>
      <c r="K14" s="61">
        <v>-8.6888345708619692</v>
      </c>
      <c r="L14" s="72"/>
      <c r="M14" s="317">
        <v>1</v>
      </c>
      <c r="N14" s="317">
        <v>33246</v>
      </c>
      <c r="O14" s="321">
        <v>47.635318031838317</v>
      </c>
      <c r="P14" s="318">
        <v>40909</v>
      </c>
      <c r="Q14" s="137"/>
      <c r="R14" s="137"/>
      <c r="S14" s="137"/>
      <c r="T14" s="137"/>
      <c r="U14" s="137"/>
      <c r="V14" s="137"/>
      <c r="W14" s="137"/>
      <c r="X14" s="137"/>
    </row>
    <row r="15" spans="1:24" s="133" customFormat="1" ht="14.25" x14ac:dyDescent="0.2">
      <c r="A15" s="71"/>
      <c r="B15" s="60" t="s">
        <v>6</v>
      </c>
      <c r="C15" s="61">
        <v>35.636000000000003</v>
      </c>
      <c r="D15" s="61">
        <v>23.396000000000001</v>
      </c>
      <c r="E15" s="61">
        <v>31.588999999999999</v>
      </c>
      <c r="F15" s="61">
        <v>23.510999999999999</v>
      </c>
      <c r="G15" s="61">
        <v>18.556000000000001</v>
      </c>
      <c r="H15" s="61">
        <v>12.110749999999999</v>
      </c>
      <c r="I15" s="61">
        <v>-34.734048286268603</v>
      </c>
      <c r="J15" s="61">
        <v>65.265951713731397</v>
      </c>
      <c r="K15" s="61">
        <v>-21.075241376377008</v>
      </c>
      <c r="L15" s="72"/>
      <c r="M15" s="317">
        <v>1</v>
      </c>
      <c r="N15" s="317">
        <v>32846</v>
      </c>
      <c r="O15" s="321">
        <v>45.766365622560819</v>
      </c>
      <c r="P15" s="318">
        <v>40940</v>
      </c>
      <c r="Q15" s="137"/>
      <c r="R15" s="137"/>
      <c r="S15" s="137"/>
      <c r="T15" s="137"/>
      <c r="U15" s="137"/>
      <c r="V15" s="137"/>
      <c r="W15" s="137"/>
      <c r="X15" s="137"/>
    </row>
    <row r="16" spans="1:24" s="133" customFormat="1" ht="14.25" x14ac:dyDescent="0.2">
      <c r="A16" s="71"/>
      <c r="B16" s="60" t="s">
        <v>7</v>
      </c>
      <c r="C16" s="61">
        <v>28.855</v>
      </c>
      <c r="D16" s="61">
        <v>24.327000000000002</v>
      </c>
      <c r="E16" s="61">
        <v>33.305999999999997</v>
      </c>
      <c r="F16" s="61">
        <v>23.486999999999998</v>
      </c>
      <c r="G16" s="61">
        <v>17.201000000000001</v>
      </c>
      <c r="H16" s="61">
        <v>9.7716000000000012</v>
      </c>
      <c r="I16" s="61">
        <v>-43.191674902621934</v>
      </c>
      <c r="J16" s="61">
        <v>56.808325097378066</v>
      </c>
      <c r="K16" s="61">
        <v>-26.763741644313864</v>
      </c>
      <c r="L16" s="72"/>
      <c r="M16" s="317">
        <v>1</v>
      </c>
      <c r="N16" s="317">
        <v>35636</v>
      </c>
      <c r="O16" s="321">
        <v>43.818197795907821</v>
      </c>
      <c r="P16" s="318">
        <v>40969</v>
      </c>
      <c r="Q16" s="137"/>
      <c r="R16" s="137"/>
      <c r="S16" s="137"/>
      <c r="T16" s="137"/>
      <c r="U16" s="137"/>
      <c r="V16" s="137"/>
      <c r="W16" s="137"/>
      <c r="X16" s="137"/>
    </row>
    <row r="17" spans="1:24" s="133" customFormat="1" ht="14.25" x14ac:dyDescent="0.2">
      <c r="A17" s="71"/>
      <c r="B17" s="60" t="s">
        <v>8</v>
      </c>
      <c r="C17" s="61">
        <v>34.161999999999999</v>
      </c>
      <c r="D17" s="61">
        <v>30.701000000000001</v>
      </c>
      <c r="E17" s="61">
        <v>33.241999999999997</v>
      </c>
      <c r="F17" s="61">
        <v>27.713000000000001</v>
      </c>
      <c r="G17" s="61">
        <v>16.844000000000001</v>
      </c>
      <c r="H17" s="61">
        <v>13.611000000000001</v>
      </c>
      <c r="I17" s="61">
        <v>-19.193778199952504</v>
      </c>
      <c r="J17" s="61">
        <v>80.806221800047496</v>
      </c>
      <c r="K17" s="61">
        <v>-39.219860715187814</v>
      </c>
      <c r="L17" s="72"/>
      <c r="M17" s="317">
        <v>1</v>
      </c>
      <c r="N17" s="317">
        <v>28855</v>
      </c>
      <c r="O17" s="321">
        <v>42.3075100149359</v>
      </c>
      <c r="P17" s="318">
        <v>41000</v>
      </c>
      <c r="Q17" s="137"/>
      <c r="R17" s="137"/>
      <c r="S17" s="137"/>
      <c r="T17" s="137"/>
      <c r="U17" s="137"/>
      <c r="V17" s="137"/>
      <c r="W17" s="137"/>
      <c r="X17" s="137"/>
    </row>
    <row r="18" spans="1:24" s="133" customFormat="1" ht="14.25" x14ac:dyDescent="0.2">
      <c r="A18" s="71"/>
      <c r="B18" s="60" t="s">
        <v>9</v>
      </c>
      <c r="C18" s="61">
        <v>34.661999999999999</v>
      </c>
      <c r="D18" s="61">
        <v>28.303000000000001</v>
      </c>
      <c r="E18" s="61">
        <v>24.853000000000002</v>
      </c>
      <c r="F18" s="61">
        <v>27.28</v>
      </c>
      <c r="G18" s="61">
        <v>17.690999999999999</v>
      </c>
      <c r="H18" s="61">
        <v>16.202000000000002</v>
      </c>
      <c r="I18" s="61">
        <v>-8.4167090611044983</v>
      </c>
      <c r="J18" s="61">
        <v>91.583290938895502</v>
      </c>
      <c r="K18" s="61">
        <v>-35.15029325513197</v>
      </c>
      <c r="L18" s="72"/>
      <c r="M18" s="317">
        <v>1</v>
      </c>
      <c r="N18" s="317">
        <v>34162</v>
      </c>
      <c r="O18" s="321">
        <v>41.119885020643231</v>
      </c>
      <c r="P18" s="318">
        <v>41030</v>
      </c>
      <c r="Q18" s="137"/>
      <c r="R18" s="137"/>
      <c r="S18" s="137"/>
      <c r="T18" s="137"/>
      <c r="U18" s="137"/>
      <c r="V18" s="137"/>
      <c r="W18" s="137"/>
      <c r="X18" s="137"/>
    </row>
    <row r="19" spans="1:24" s="133" customFormat="1" x14ac:dyDescent="0.25">
      <c r="A19" s="71"/>
      <c r="B19" s="60" t="s">
        <v>10</v>
      </c>
      <c r="C19" s="61">
        <v>22.832000000000001</v>
      </c>
      <c r="D19" s="61">
        <v>30.802</v>
      </c>
      <c r="E19" s="61">
        <v>30.83</v>
      </c>
      <c r="F19" s="61">
        <v>20.742999999999999</v>
      </c>
      <c r="G19" s="61">
        <v>16.437999999999999</v>
      </c>
      <c r="H19" s="62">
        <v>16.811820000000001</v>
      </c>
      <c r="I19" s="62">
        <v>2.2741209392870276</v>
      </c>
      <c r="J19" s="62">
        <v>102.27412093928703</v>
      </c>
      <c r="K19" s="62">
        <v>-20.753989297594366</v>
      </c>
      <c r="L19" s="72"/>
      <c r="M19" s="317">
        <v>1</v>
      </c>
      <c r="N19" s="317">
        <v>34662</v>
      </c>
      <c r="O19" s="321">
        <v>39.934021731921547</v>
      </c>
      <c r="P19" s="318">
        <v>41061</v>
      </c>
      <c r="Q19" s="137"/>
      <c r="R19" s="137"/>
      <c r="S19" s="137"/>
      <c r="T19" s="137"/>
      <c r="U19" s="137"/>
      <c r="V19" s="137"/>
      <c r="W19" s="137"/>
      <c r="X19" s="137"/>
    </row>
    <row r="20" spans="1:24" s="133" customFormat="1" ht="14.25" x14ac:dyDescent="0.2">
      <c r="A20" s="71"/>
      <c r="B20" s="60" t="s">
        <v>11</v>
      </c>
      <c r="C20" s="61">
        <v>28.195</v>
      </c>
      <c r="D20" s="61">
        <v>28.029</v>
      </c>
      <c r="E20" s="61">
        <v>27.835000000000001</v>
      </c>
      <c r="F20" s="61">
        <v>19.946999999999999</v>
      </c>
      <c r="G20" s="61">
        <v>14.986000000000001</v>
      </c>
      <c r="H20" s="61"/>
      <c r="I20" s="61"/>
      <c r="J20" s="61"/>
      <c r="K20" s="61"/>
      <c r="L20" s="72"/>
      <c r="M20" s="317" t="s">
        <v>324</v>
      </c>
      <c r="N20" s="317">
        <v>22832</v>
      </c>
      <c r="O20" s="321">
        <v>37.461139271437659</v>
      </c>
      <c r="P20" s="318">
        <v>41091</v>
      </c>
      <c r="Q20" s="137"/>
      <c r="R20" s="137"/>
      <c r="S20" s="137"/>
      <c r="T20" s="137"/>
      <c r="U20" s="137"/>
      <c r="V20" s="137"/>
      <c r="W20" s="137"/>
      <c r="X20" s="137"/>
    </row>
    <row r="21" spans="1:24" s="133" customFormat="1" ht="14.25" x14ac:dyDescent="0.2">
      <c r="A21" s="71"/>
      <c r="B21" s="60" t="s">
        <v>12</v>
      </c>
      <c r="C21" s="61">
        <v>27.207999999999998</v>
      </c>
      <c r="D21" s="61">
        <v>28.899000000000001</v>
      </c>
      <c r="E21" s="61">
        <v>28.649000000000001</v>
      </c>
      <c r="F21" s="61">
        <v>20.587</v>
      </c>
      <c r="G21" s="61">
        <v>14.068</v>
      </c>
      <c r="H21" s="61"/>
      <c r="I21" s="61"/>
      <c r="J21" s="61"/>
      <c r="K21" s="61"/>
      <c r="L21" s="72"/>
      <c r="M21" s="317" t="s">
        <v>324</v>
      </c>
      <c r="N21" s="317">
        <v>28195</v>
      </c>
      <c r="O21" s="321">
        <v>35.265469700382624</v>
      </c>
      <c r="P21" s="318">
        <v>41122</v>
      </c>
      <c r="Q21" s="137"/>
      <c r="R21" s="137"/>
      <c r="S21" s="137"/>
      <c r="T21" s="137"/>
      <c r="U21" s="137"/>
      <c r="V21" s="137"/>
      <c r="W21" s="137"/>
      <c r="X21" s="137"/>
    </row>
    <row r="22" spans="1:24" s="133" customFormat="1" ht="14.25" x14ac:dyDescent="0.2">
      <c r="A22" s="71"/>
      <c r="B22" s="60" t="s">
        <v>13</v>
      </c>
      <c r="C22" s="61">
        <v>30.087</v>
      </c>
      <c r="D22" s="61">
        <v>27.891999999999999</v>
      </c>
      <c r="E22" s="61">
        <v>26.036000000000001</v>
      </c>
      <c r="F22" s="61">
        <v>16.914000000000001</v>
      </c>
      <c r="G22" s="61">
        <v>16.210999999999999</v>
      </c>
      <c r="H22" s="61"/>
      <c r="I22" s="61"/>
      <c r="J22" s="61"/>
      <c r="K22" s="61"/>
      <c r="L22" s="72"/>
      <c r="M22" s="317" t="s">
        <v>324</v>
      </c>
      <c r="N22" s="317">
        <v>27208</v>
      </c>
      <c r="O22" s="321">
        <v>33.578084366492853</v>
      </c>
      <c r="P22" s="318">
        <v>41153</v>
      </c>
      <c r="Q22" s="137"/>
      <c r="R22" s="137"/>
      <c r="S22" s="137"/>
      <c r="T22" s="137"/>
      <c r="U22" s="137"/>
      <c r="V22" s="137"/>
      <c r="W22" s="137"/>
      <c r="X22" s="137"/>
    </row>
    <row r="23" spans="1:24" s="133" customFormat="1" ht="14.25" x14ac:dyDescent="0.2">
      <c r="A23" s="71"/>
      <c r="B23" s="60" t="s">
        <v>14</v>
      </c>
      <c r="C23" s="61">
        <v>27.364000000000001</v>
      </c>
      <c r="D23" s="61">
        <v>25.626999999999999</v>
      </c>
      <c r="E23" s="61">
        <v>24.594999999999999</v>
      </c>
      <c r="F23" s="61">
        <v>16.34</v>
      </c>
      <c r="G23" s="61">
        <v>17.48</v>
      </c>
      <c r="H23" s="61"/>
      <c r="I23" s="61"/>
      <c r="J23" s="61"/>
      <c r="K23" s="61"/>
      <c r="L23" s="72"/>
      <c r="M23" s="317" t="s">
        <v>324</v>
      </c>
      <c r="N23" s="317">
        <v>30087</v>
      </c>
      <c r="O23" s="321">
        <v>32.196666401833063</v>
      </c>
      <c r="P23" s="318">
        <v>41183</v>
      </c>
      <c r="Q23" s="137"/>
      <c r="R23" s="137"/>
      <c r="S23" s="137"/>
      <c r="T23" s="137"/>
      <c r="U23" s="137"/>
      <c r="V23" s="137"/>
      <c r="W23" s="137"/>
      <c r="X23" s="137"/>
    </row>
    <row r="24" spans="1:24" s="133" customFormat="1" ht="14.25" x14ac:dyDescent="0.2">
      <c r="A24" s="71"/>
      <c r="B24" s="60" t="s">
        <v>15</v>
      </c>
      <c r="C24" s="61">
        <v>22.161000000000001</v>
      </c>
      <c r="D24" s="61">
        <v>22.954000000000001</v>
      </c>
      <c r="E24" s="61">
        <v>21.026</v>
      </c>
      <c r="F24" s="61">
        <v>16.815000000000001</v>
      </c>
      <c r="G24" s="61">
        <v>16.513000000000002</v>
      </c>
      <c r="H24" s="61"/>
      <c r="I24" s="61"/>
      <c r="J24" s="61"/>
      <c r="K24" s="61"/>
      <c r="L24" s="72"/>
      <c r="M24" s="317" t="s">
        <v>324</v>
      </c>
      <c r="N24" s="317">
        <v>27364</v>
      </c>
      <c r="O24" s="321">
        <v>30.93321607726476</v>
      </c>
      <c r="P24" s="318">
        <v>41214</v>
      </c>
      <c r="Q24" s="137"/>
      <c r="R24" s="137"/>
      <c r="S24" s="137"/>
      <c r="T24" s="137"/>
      <c r="U24" s="137"/>
      <c r="V24" s="137"/>
      <c r="W24" s="137"/>
      <c r="X24" s="137"/>
    </row>
    <row r="25" spans="1:24" s="133" customFormat="1" x14ac:dyDescent="0.25">
      <c r="A25" s="71"/>
      <c r="B25" s="57" t="s">
        <v>19</v>
      </c>
      <c r="C25" s="64">
        <v>357.25399999999996</v>
      </c>
      <c r="D25" s="64">
        <v>318.13400000000001</v>
      </c>
      <c r="E25" s="64">
        <v>319.63400000000007</v>
      </c>
      <c r="F25" s="64">
        <v>251.53099999999998</v>
      </c>
      <c r="G25" s="64">
        <v>200.76499999999999</v>
      </c>
      <c r="H25" s="62">
        <v>95.745019999999997</v>
      </c>
      <c r="I25" s="109"/>
      <c r="J25" s="65"/>
      <c r="K25" s="65"/>
      <c r="L25" s="72"/>
      <c r="M25" s="173"/>
      <c r="N25" s="317">
        <v>22161</v>
      </c>
      <c r="O25" s="321">
        <v>29.7712854756806</v>
      </c>
      <c r="P25" s="318">
        <v>41244</v>
      </c>
      <c r="Q25" s="137"/>
      <c r="R25" s="137"/>
      <c r="S25" s="173"/>
      <c r="T25" s="173"/>
      <c r="U25" s="173"/>
    </row>
    <row r="26" spans="1:24" s="133" customFormat="1" x14ac:dyDescent="0.25">
      <c r="A26" s="71"/>
      <c r="B26" s="57" t="s">
        <v>16</v>
      </c>
      <c r="C26" s="317"/>
      <c r="D26" s="64">
        <v>-10.95019230015618</v>
      </c>
      <c r="E26" s="64">
        <v>0.47149943105737613</v>
      </c>
      <c r="F26" s="64">
        <v>-21.306556874425155</v>
      </c>
      <c r="G26" s="64">
        <v>-20.182800529556989</v>
      </c>
      <c r="H26" s="125"/>
      <c r="I26" s="65"/>
      <c r="J26" s="65"/>
      <c r="K26" s="65"/>
      <c r="L26" s="72"/>
      <c r="M26" s="173"/>
      <c r="N26" s="317">
        <v>24584</v>
      </c>
      <c r="O26" s="321">
        <v>29.049441143170345</v>
      </c>
      <c r="P26" s="318">
        <v>41275</v>
      </c>
      <c r="Q26" s="137"/>
      <c r="R26" s="137"/>
      <c r="S26" s="173"/>
      <c r="T26" s="173"/>
      <c r="U26" s="173"/>
    </row>
    <row r="27" spans="1:24" s="133" customFormat="1" x14ac:dyDescent="0.25">
      <c r="A27" s="71"/>
      <c r="B27" s="60"/>
      <c r="C27" s="102"/>
      <c r="D27" s="102"/>
      <c r="E27" s="67"/>
      <c r="F27" s="67"/>
      <c r="G27" s="67"/>
      <c r="H27" s="67"/>
      <c r="I27" s="68"/>
      <c r="J27" s="68"/>
      <c r="K27" s="68"/>
      <c r="L27" s="72"/>
      <c r="M27" s="173"/>
      <c r="N27" s="317">
        <v>22620</v>
      </c>
      <c r="O27" s="321">
        <v>28.197288414683221</v>
      </c>
      <c r="P27" s="318">
        <v>41306</v>
      </c>
      <c r="Q27" s="137"/>
      <c r="R27" s="137"/>
      <c r="S27" s="173"/>
      <c r="T27" s="173"/>
      <c r="U27" s="173"/>
    </row>
    <row r="28" spans="1:24" s="133" customFormat="1" x14ac:dyDescent="0.25">
      <c r="A28" s="71"/>
      <c r="B28" s="57" t="s">
        <v>17</v>
      </c>
      <c r="C28" s="64">
        <v>222.239</v>
      </c>
      <c r="D28" s="64">
        <v>184.73299999999998</v>
      </c>
      <c r="E28" s="64">
        <v>191.49299999999999</v>
      </c>
      <c r="F28" s="64">
        <v>160.928</v>
      </c>
      <c r="G28" s="64">
        <v>121.50699999999999</v>
      </c>
      <c r="H28" s="63">
        <v>95.745019999999997</v>
      </c>
      <c r="I28" s="63">
        <v>-21.202054202638532</v>
      </c>
      <c r="J28" s="62">
        <v>78.797945797361464</v>
      </c>
      <c r="K28" s="62">
        <v>-24.496047922052099</v>
      </c>
      <c r="L28" s="72"/>
      <c r="M28" s="173"/>
      <c r="N28" s="317">
        <v>23396</v>
      </c>
      <c r="O28" s="321">
        <v>27.177350745096902</v>
      </c>
      <c r="P28" s="318">
        <v>41334</v>
      </c>
      <c r="Q28" s="137"/>
      <c r="R28" s="137"/>
      <c r="S28" s="173"/>
      <c r="T28" s="173"/>
      <c r="U28" s="173"/>
    </row>
    <row r="29" spans="1:24" s="133" customFormat="1" x14ac:dyDescent="0.25">
      <c r="A29" s="71"/>
      <c r="B29" s="57" t="s">
        <v>16</v>
      </c>
      <c r="C29" s="64"/>
      <c r="D29" s="64">
        <v>-16.876425829849861</v>
      </c>
      <c r="E29" s="64">
        <v>3.6593353650945071</v>
      </c>
      <c r="F29" s="64">
        <v>-15.961418955262074</v>
      </c>
      <c r="G29" s="64">
        <v>-24.496047922052099</v>
      </c>
      <c r="H29" s="63">
        <v>-21.202054202638532</v>
      </c>
      <c r="I29" s="161"/>
      <c r="J29" s="161"/>
      <c r="K29" s="161"/>
      <c r="L29" s="72"/>
      <c r="M29" s="173"/>
      <c r="N29" s="317">
        <v>24327</v>
      </c>
      <c r="O29" s="321">
        <v>26.799985192152263</v>
      </c>
      <c r="P29" s="318">
        <v>41365</v>
      </c>
      <c r="Q29" s="137"/>
      <c r="R29" s="137"/>
      <c r="S29" s="173"/>
      <c r="T29" s="173"/>
      <c r="U29" s="173"/>
    </row>
    <row r="30" spans="1:24" ht="12" customHeight="1" x14ac:dyDescent="0.25">
      <c r="A30" s="28"/>
      <c r="B30" s="33"/>
      <c r="C30" s="37"/>
      <c r="D30" s="37"/>
      <c r="E30" s="38"/>
      <c r="F30" s="38"/>
      <c r="G30" s="38"/>
      <c r="H30" s="38"/>
      <c r="I30" s="39"/>
      <c r="J30" s="39"/>
      <c r="K30" s="39"/>
      <c r="L30" s="31"/>
      <c r="N30" s="317">
        <v>30701</v>
      </c>
      <c r="O30" s="321">
        <v>26.511525391465426</v>
      </c>
      <c r="P30" s="318">
        <v>41395</v>
      </c>
      <c r="Q30" s="137"/>
      <c r="R30" s="137"/>
    </row>
    <row r="31" spans="1:24" ht="12" customHeight="1" x14ac:dyDescent="0.25">
      <c r="A31" s="28"/>
      <c r="B31" s="33"/>
      <c r="C31" s="37"/>
      <c r="D31" s="37"/>
      <c r="E31" s="38"/>
      <c r="F31" s="38"/>
      <c r="G31" s="38"/>
      <c r="H31" s="38"/>
      <c r="I31" s="39"/>
      <c r="J31" s="39"/>
      <c r="K31" s="39"/>
      <c r="L31" s="31"/>
      <c r="N31" s="317">
        <v>28303</v>
      </c>
      <c r="O31" s="321">
        <v>25.981550896679266</v>
      </c>
      <c r="P31" s="318">
        <v>41426</v>
      </c>
      <c r="Q31" s="137"/>
      <c r="R31" s="137"/>
    </row>
    <row r="32" spans="1:24" ht="18.75" x14ac:dyDescent="0.25">
      <c r="A32" s="28"/>
      <c r="B32" s="40"/>
      <c r="C32" s="308"/>
      <c r="D32" s="308" t="s">
        <v>250</v>
      </c>
      <c r="E32" s="308"/>
      <c r="F32" s="308"/>
      <c r="G32" s="308"/>
      <c r="H32" s="308"/>
      <c r="I32" s="308"/>
      <c r="J32" s="308"/>
      <c r="K32" s="308"/>
      <c r="L32" s="31"/>
      <c r="M32" s="137"/>
      <c r="N32" s="317">
        <v>30802</v>
      </c>
      <c r="O32" s="321">
        <v>26.645657654618304</v>
      </c>
      <c r="P32" s="318">
        <v>41456</v>
      </c>
      <c r="Q32" s="137"/>
      <c r="R32" s="137"/>
    </row>
    <row r="33" spans="1:18" ht="15.75" x14ac:dyDescent="0.2">
      <c r="A33" s="41"/>
      <c r="B33" s="33"/>
      <c r="C33" s="410" t="s">
        <v>338</v>
      </c>
      <c r="D33" s="410"/>
      <c r="E33" s="410"/>
      <c r="F33" s="410"/>
      <c r="G33" s="410"/>
      <c r="H33" s="410"/>
      <c r="I33" s="410"/>
      <c r="J33" s="410"/>
      <c r="K33" s="310"/>
      <c r="L33" s="31"/>
      <c r="M33" s="137"/>
      <c r="N33" s="317">
        <v>28029</v>
      </c>
      <c r="O33" s="321">
        <v>26.631834186088327</v>
      </c>
      <c r="P33" s="318">
        <v>41487</v>
      </c>
      <c r="Q33" s="137"/>
      <c r="R33" s="137"/>
    </row>
    <row r="34" spans="1:18" ht="15.75" x14ac:dyDescent="0.25">
      <c r="A34" s="41"/>
      <c r="B34" s="33"/>
      <c r="C34" s="42"/>
      <c r="D34" s="42"/>
      <c r="E34" s="43"/>
      <c r="F34" s="43"/>
      <c r="G34" s="43"/>
      <c r="H34" s="43"/>
      <c r="I34" s="44"/>
      <c r="J34" s="44"/>
      <c r="K34" s="44"/>
      <c r="L34" s="31"/>
      <c r="M34" s="137"/>
      <c r="N34" s="317">
        <v>28899</v>
      </c>
      <c r="O34" s="321">
        <v>26.772714693227531</v>
      </c>
      <c r="P34" s="318">
        <v>41518</v>
      </c>
      <c r="Q34" s="137"/>
      <c r="R34" s="137"/>
    </row>
    <row r="35" spans="1:18" ht="15.75" x14ac:dyDescent="0.25">
      <c r="A35" s="41"/>
      <c r="B35" s="33"/>
      <c r="C35" s="42"/>
      <c r="D35" s="42"/>
      <c r="E35" s="43"/>
      <c r="F35" s="43"/>
      <c r="G35" s="43"/>
      <c r="H35" s="43"/>
      <c r="I35" s="44"/>
      <c r="J35" s="44"/>
      <c r="K35" s="44"/>
      <c r="L35" s="31"/>
      <c r="M35" s="137"/>
      <c r="N35" s="317">
        <v>27892</v>
      </c>
      <c r="O35" s="321">
        <v>26.589784834120028</v>
      </c>
      <c r="P35" s="318">
        <v>41548</v>
      </c>
      <c r="Q35" s="137"/>
      <c r="R35" s="137"/>
    </row>
    <row r="36" spans="1:18" ht="15.75" x14ac:dyDescent="0.25">
      <c r="A36" s="41"/>
      <c r="B36" s="33"/>
      <c r="C36" s="42"/>
      <c r="D36" s="42"/>
      <c r="E36" s="43"/>
      <c r="F36" s="43"/>
      <c r="G36" s="43"/>
      <c r="H36" s="43"/>
      <c r="I36" s="44"/>
      <c r="J36" s="44"/>
      <c r="K36" s="44"/>
      <c r="L36" s="31"/>
      <c r="M36" s="137"/>
      <c r="N36" s="317">
        <v>25627</v>
      </c>
      <c r="O36" s="321">
        <v>26.445049114677705</v>
      </c>
      <c r="P36" s="318">
        <v>41579</v>
      </c>
      <c r="Q36" s="137"/>
      <c r="R36" s="137"/>
    </row>
    <row r="37" spans="1:18" ht="15.75" x14ac:dyDescent="0.25">
      <c r="A37" s="41"/>
      <c r="B37" s="33"/>
      <c r="C37" s="42"/>
      <c r="D37" s="42"/>
      <c r="E37" s="43"/>
      <c r="F37" s="43"/>
      <c r="G37" s="43"/>
      <c r="H37" s="43"/>
      <c r="I37" s="44"/>
      <c r="J37" s="44"/>
      <c r="K37" s="44"/>
      <c r="L37" s="31"/>
      <c r="M37" s="137"/>
      <c r="N37" s="317">
        <v>22954</v>
      </c>
      <c r="O37" s="321">
        <v>26.511121548836844</v>
      </c>
      <c r="P37" s="318">
        <v>41609</v>
      </c>
      <c r="Q37" s="137"/>
      <c r="R37" s="137"/>
    </row>
    <row r="38" spans="1:18" ht="15.75" x14ac:dyDescent="0.25">
      <c r="A38" s="41"/>
      <c r="B38" s="33"/>
      <c r="C38" s="42"/>
      <c r="D38" s="42"/>
      <c r="E38" s="43"/>
      <c r="F38" s="43"/>
      <c r="G38" s="43"/>
      <c r="H38" s="43"/>
      <c r="I38" s="44"/>
      <c r="J38" s="44"/>
      <c r="K38" s="44"/>
      <c r="L38" s="31"/>
      <c r="M38" s="137"/>
      <c r="N38" s="317">
        <v>17781</v>
      </c>
      <c r="O38" s="321">
        <v>25.944164580216249</v>
      </c>
      <c r="P38" s="318">
        <v>41640</v>
      </c>
      <c r="Q38" s="137"/>
      <c r="R38" s="137"/>
    </row>
    <row r="39" spans="1:18" ht="15.75" x14ac:dyDescent="0.25">
      <c r="A39" s="41"/>
      <c r="B39" s="33"/>
      <c r="C39" s="42"/>
      <c r="D39" s="42"/>
      <c r="E39" s="43"/>
      <c r="F39" s="43"/>
      <c r="G39" s="43"/>
      <c r="H39" s="43"/>
      <c r="I39" s="44"/>
      <c r="J39" s="44"/>
      <c r="K39" s="44"/>
      <c r="L39" s="31"/>
      <c r="M39" s="137"/>
      <c r="N39" s="317">
        <v>19892</v>
      </c>
      <c r="O39" s="321">
        <v>25.716800741709172</v>
      </c>
      <c r="P39" s="318">
        <v>41671</v>
      </c>
      <c r="Q39" s="137"/>
      <c r="R39" s="137"/>
    </row>
    <row r="40" spans="1:18" ht="15.75" x14ac:dyDescent="0.25">
      <c r="A40" s="41"/>
      <c r="B40" s="33"/>
      <c r="C40" s="42"/>
      <c r="D40" s="42"/>
      <c r="E40" s="43"/>
      <c r="F40" s="43"/>
      <c r="G40" s="43"/>
      <c r="H40" s="43"/>
      <c r="I40" s="44"/>
      <c r="J40" s="44"/>
      <c r="K40" s="44"/>
      <c r="L40" s="31"/>
      <c r="M40" s="137"/>
      <c r="N40" s="317">
        <v>31589</v>
      </c>
      <c r="O40" s="321">
        <v>26.399475254611577</v>
      </c>
      <c r="P40" s="318">
        <v>41699</v>
      </c>
      <c r="Q40" s="137"/>
      <c r="R40" s="137"/>
    </row>
    <row r="41" spans="1:18" ht="15.75" x14ac:dyDescent="0.25">
      <c r="A41" s="41"/>
      <c r="B41" s="33"/>
      <c r="C41" s="42"/>
      <c r="D41" s="42"/>
      <c r="E41" s="43"/>
      <c r="F41" s="43"/>
      <c r="G41" s="43"/>
      <c r="H41" s="43"/>
      <c r="I41" s="44"/>
      <c r="J41" s="44"/>
      <c r="K41" s="44"/>
      <c r="L41" s="31"/>
      <c r="M41" s="137"/>
      <c r="N41" s="317">
        <v>33306</v>
      </c>
      <c r="O41" s="321">
        <v>27.147699701439183</v>
      </c>
      <c r="P41" s="318">
        <v>41730</v>
      </c>
      <c r="Q41" s="137"/>
      <c r="R41" s="137"/>
    </row>
    <row r="42" spans="1:18" ht="15.75" x14ac:dyDescent="0.25">
      <c r="A42" s="41"/>
      <c r="B42" s="33"/>
      <c r="C42" s="42"/>
      <c r="D42" s="42"/>
      <c r="E42" s="43"/>
      <c r="F42" s="43"/>
      <c r="G42" s="43"/>
      <c r="H42" s="43"/>
      <c r="I42" s="44"/>
      <c r="J42" s="44"/>
      <c r="K42" s="44"/>
      <c r="L42" s="31"/>
      <c r="M42" s="137"/>
      <c r="N42" s="317">
        <v>33242</v>
      </c>
      <c r="O42" s="321">
        <v>27.359506061552949</v>
      </c>
      <c r="P42" s="318">
        <v>41760</v>
      </c>
      <c r="Q42" s="137"/>
      <c r="R42" s="137"/>
    </row>
    <row r="43" spans="1:18" ht="15.75" x14ac:dyDescent="0.25">
      <c r="A43" s="41"/>
      <c r="B43" s="33"/>
      <c r="C43" s="42"/>
      <c r="D43" s="42"/>
      <c r="E43" s="43"/>
      <c r="F43" s="43"/>
      <c r="G43" s="43"/>
      <c r="H43" s="43"/>
      <c r="I43" s="44"/>
      <c r="J43" s="44"/>
      <c r="K43" s="44"/>
      <c r="L43" s="31"/>
      <c r="M43" s="137"/>
      <c r="N43" s="317">
        <v>24853</v>
      </c>
      <c r="O43" s="321">
        <v>27.072033575743127</v>
      </c>
      <c r="P43" s="318">
        <v>41791</v>
      </c>
      <c r="Q43" s="137"/>
      <c r="R43" s="137"/>
    </row>
    <row r="44" spans="1:18" ht="15.75" x14ac:dyDescent="0.25">
      <c r="A44" s="41"/>
      <c r="B44" s="33"/>
      <c r="C44" s="42"/>
      <c r="D44" s="42"/>
      <c r="E44" s="43"/>
      <c r="F44" s="43"/>
      <c r="G44" s="43"/>
      <c r="H44" s="43"/>
      <c r="I44" s="44"/>
      <c r="J44" s="44"/>
      <c r="K44" s="44"/>
      <c r="L44" s="31"/>
      <c r="M44" s="137"/>
      <c r="N44" s="317">
        <v>30830</v>
      </c>
      <c r="O44" s="321">
        <v>27.074420677405577</v>
      </c>
      <c r="P44" s="318">
        <v>41821</v>
      </c>
      <c r="Q44" s="137"/>
      <c r="R44" s="137"/>
    </row>
    <row r="45" spans="1:18" ht="15.75" x14ac:dyDescent="0.25">
      <c r="A45" s="41"/>
      <c r="B45" s="33"/>
      <c r="C45" s="42"/>
      <c r="D45" s="42"/>
      <c r="E45" s="43"/>
      <c r="F45" s="43"/>
      <c r="G45" s="43"/>
      <c r="H45" s="43"/>
      <c r="I45" s="44"/>
      <c r="J45" s="44"/>
      <c r="K45" s="44"/>
      <c r="L45" s="31"/>
      <c r="M45" s="137"/>
      <c r="N45" s="317">
        <v>27835</v>
      </c>
      <c r="O45" s="321">
        <v>27.058246925416086</v>
      </c>
      <c r="P45" s="318">
        <v>41852</v>
      </c>
      <c r="Q45" s="137"/>
      <c r="R45" s="137"/>
    </row>
    <row r="46" spans="1:18" ht="15.75" x14ac:dyDescent="0.25">
      <c r="A46" s="46" t="s">
        <v>273</v>
      </c>
      <c r="B46" s="40"/>
      <c r="C46" s="43"/>
      <c r="D46" s="43"/>
      <c r="E46" s="43"/>
      <c r="F46" s="43"/>
      <c r="G46" s="43"/>
      <c r="H46" s="43"/>
      <c r="I46" s="45"/>
      <c r="J46" s="45"/>
      <c r="K46" s="45"/>
      <c r="L46" s="31"/>
      <c r="M46" s="137"/>
      <c r="N46" s="317">
        <v>28649</v>
      </c>
      <c r="O46" s="321">
        <v>27.037392758749416</v>
      </c>
      <c r="P46" s="318">
        <v>41883</v>
      </c>
      <c r="Q46" s="137"/>
      <c r="R46" s="137"/>
    </row>
    <row r="47" spans="1:18" ht="15.75" x14ac:dyDescent="0.25">
      <c r="A47" s="149" t="s">
        <v>232</v>
      </c>
      <c r="B47" s="40"/>
      <c r="C47" s="43"/>
      <c r="D47" s="43"/>
      <c r="E47" s="43"/>
      <c r="F47" s="43"/>
      <c r="G47" s="43"/>
      <c r="H47" s="43"/>
      <c r="I47" s="45"/>
      <c r="J47" s="45"/>
      <c r="K47" s="45"/>
      <c r="L47" s="31"/>
      <c r="M47" s="137"/>
      <c r="N47" s="317">
        <v>26036</v>
      </c>
      <c r="O47" s="321">
        <v>26.882705258749414</v>
      </c>
      <c r="P47" s="318">
        <v>41913</v>
      </c>
      <c r="Q47" s="137"/>
      <c r="R47" s="137"/>
    </row>
    <row r="48" spans="1:18" ht="15.75" x14ac:dyDescent="0.25">
      <c r="A48" s="149" t="s">
        <v>233</v>
      </c>
      <c r="B48" s="40"/>
      <c r="C48" s="43"/>
      <c r="D48" s="43"/>
      <c r="E48" s="43"/>
      <c r="F48" s="43"/>
      <c r="G48" s="43"/>
      <c r="H48" s="43"/>
      <c r="I48" s="45"/>
      <c r="J48" s="45"/>
      <c r="K48" s="45"/>
      <c r="L48" s="31"/>
      <c r="M48" s="137"/>
      <c r="N48" s="317">
        <v>24595</v>
      </c>
      <c r="O48" s="321">
        <v>26.796684870537273</v>
      </c>
      <c r="P48" s="318">
        <v>41944</v>
      </c>
      <c r="Q48" s="137"/>
      <c r="R48" s="137"/>
    </row>
    <row r="49" spans="1:21" ht="15.75" x14ac:dyDescent="0.25">
      <c r="A49" s="149" t="s">
        <v>234</v>
      </c>
      <c r="B49" s="4"/>
      <c r="C49" s="85"/>
      <c r="D49" s="85"/>
      <c r="E49" s="85"/>
      <c r="F49" s="43"/>
      <c r="G49" s="43"/>
      <c r="H49" s="43"/>
      <c r="I49" s="45"/>
      <c r="J49" s="45"/>
      <c r="K49" s="45"/>
      <c r="L49" s="31"/>
      <c r="M49" s="137"/>
      <c r="N49" s="317">
        <v>21026</v>
      </c>
      <c r="O49" s="321">
        <v>26.635976059653917</v>
      </c>
      <c r="P49" s="318">
        <v>41974</v>
      </c>
      <c r="Q49" s="137"/>
      <c r="R49" s="137"/>
    </row>
    <row r="50" spans="1:21" ht="15.75" x14ac:dyDescent="0.25">
      <c r="A50" s="139" t="s">
        <v>231</v>
      </c>
      <c r="B50" s="18"/>
      <c r="C50" s="217"/>
      <c r="D50" s="217"/>
      <c r="E50" s="217"/>
      <c r="F50" s="127"/>
      <c r="G50" s="127"/>
      <c r="H50" s="127"/>
      <c r="I50" s="128"/>
      <c r="J50" s="128"/>
      <c r="K50" s="128"/>
      <c r="L50" s="49"/>
      <c r="M50" s="137"/>
      <c r="N50" s="317">
        <v>16511</v>
      </c>
      <c r="O50" s="321">
        <v>26.530164166666665</v>
      </c>
      <c r="P50" s="318">
        <v>42005</v>
      </c>
      <c r="Q50" s="137"/>
      <c r="R50" s="137"/>
    </row>
    <row r="51" spans="1:21" s="138" customFormat="1" ht="14.25" x14ac:dyDescent="0.2">
      <c r="A51" s="74"/>
      <c r="B51" s="74"/>
      <c r="C51" s="74"/>
      <c r="D51" s="74"/>
      <c r="E51" s="74"/>
      <c r="F51" s="75"/>
      <c r="G51" s="75"/>
      <c r="H51" s="75"/>
      <c r="J51" s="230"/>
      <c r="K51" s="107"/>
      <c r="L51" s="75"/>
      <c r="M51" s="137"/>
      <c r="N51" s="317">
        <v>21683</v>
      </c>
      <c r="O51" s="321">
        <v>26.679450833333334</v>
      </c>
      <c r="P51" s="318">
        <v>42036</v>
      </c>
      <c r="Q51" s="137"/>
      <c r="R51" s="137"/>
      <c r="S51" s="173"/>
      <c r="T51" s="173"/>
      <c r="U51" s="173"/>
    </row>
    <row r="52" spans="1:21" s="138" customFormat="1" ht="14.25" x14ac:dyDescent="0.2">
      <c r="A52" s="74"/>
      <c r="B52" s="76"/>
      <c r="C52" s="76"/>
      <c r="D52" s="76"/>
      <c r="E52" s="76"/>
      <c r="F52" s="75"/>
      <c r="G52" s="75"/>
      <c r="H52" s="75"/>
      <c r="J52" s="230"/>
      <c r="K52" s="107"/>
      <c r="L52" s="75"/>
      <c r="M52" s="137"/>
      <c r="N52" s="317">
        <v>23511</v>
      </c>
      <c r="O52" s="321">
        <v>26.006325833333332</v>
      </c>
      <c r="P52" s="318">
        <v>42064</v>
      </c>
      <c r="Q52" s="137"/>
      <c r="R52" s="137"/>
    </row>
    <row r="53" spans="1:21" s="138" customFormat="1" ht="18.75" customHeight="1" x14ac:dyDescent="0.2">
      <c r="A53" s="74"/>
      <c r="D53" s="76"/>
      <c r="E53" s="135"/>
      <c r="F53" s="94"/>
      <c r="G53" s="94"/>
      <c r="H53" s="94"/>
      <c r="I53" s="107"/>
      <c r="J53" s="230"/>
      <c r="K53" s="107"/>
      <c r="L53" s="75"/>
      <c r="M53" s="137"/>
      <c r="N53" s="317">
        <v>23487</v>
      </c>
      <c r="O53" s="321">
        <v>25.188117499999997</v>
      </c>
      <c r="P53" s="318">
        <v>42095</v>
      </c>
      <c r="Q53" s="137"/>
      <c r="R53" s="137"/>
    </row>
    <row r="54" spans="1:21" s="138" customFormat="1" x14ac:dyDescent="0.25">
      <c r="A54" s="73"/>
      <c r="D54" s="219"/>
      <c r="E54" s="173"/>
      <c r="I54" s="107"/>
      <c r="J54" s="230"/>
      <c r="K54" s="107"/>
      <c r="L54" s="107"/>
      <c r="M54" s="137"/>
      <c r="N54" s="317">
        <v>27713</v>
      </c>
      <c r="O54" s="321">
        <v>24.727346666666666</v>
      </c>
      <c r="P54" s="318">
        <v>42125</v>
      </c>
      <c r="Q54" s="137"/>
      <c r="R54" s="137"/>
    </row>
    <row r="55" spans="1:21" s="138" customFormat="1" x14ac:dyDescent="0.25">
      <c r="A55" s="73"/>
      <c r="D55" s="219"/>
      <c r="E55" s="173"/>
      <c r="I55" s="107"/>
      <c r="J55" s="230"/>
      <c r="K55" s="107"/>
      <c r="L55" s="107"/>
      <c r="M55" s="137"/>
      <c r="N55" s="317">
        <v>27280</v>
      </c>
      <c r="O55" s="321">
        <v>24.929596666666665</v>
      </c>
      <c r="P55" s="318">
        <v>42156</v>
      </c>
      <c r="Q55" s="137"/>
      <c r="R55" s="137"/>
    </row>
    <row r="56" spans="1:21" s="138" customFormat="1" x14ac:dyDescent="0.25">
      <c r="A56" s="73"/>
      <c r="D56" s="219"/>
      <c r="E56" s="137"/>
      <c r="I56" s="107"/>
      <c r="J56" s="230"/>
      <c r="K56" s="107"/>
      <c r="L56" s="107"/>
      <c r="M56" s="137"/>
      <c r="N56" s="317">
        <v>20743</v>
      </c>
      <c r="O56" s="321">
        <v>24.088992500000003</v>
      </c>
      <c r="P56" s="318">
        <v>42186</v>
      </c>
      <c r="Q56" s="137"/>
      <c r="R56" s="137"/>
    </row>
    <row r="57" spans="1:21" s="138" customFormat="1" x14ac:dyDescent="0.25">
      <c r="A57" s="73"/>
      <c r="D57" s="219"/>
      <c r="E57" s="137"/>
      <c r="I57" s="107"/>
      <c r="J57" s="230"/>
      <c r="K57" s="107"/>
      <c r="L57" s="107"/>
      <c r="M57" s="137"/>
      <c r="N57" s="317">
        <v>19947</v>
      </c>
      <c r="O57" s="321">
        <v>23.431680000000004</v>
      </c>
      <c r="P57" s="318">
        <v>42217</v>
      </c>
      <c r="Q57" s="137"/>
      <c r="R57" s="137"/>
    </row>
    <row r="58" spans="1:21" s="138" customFormat="1" x14ac:dyDescent="0.25">
      <c r="A58" s="73"/>
      <c r="D58" s="219"/>
      <c r="E58" s="137"/>
      <c r="I58" s="107"/>
      <c r="J58" s="230"/>
      <c r="K58" s="107"/>
      <c r="L58" s="107"/>
      <c r="M58" s="137"/>
      <c r="N58" s="317">
        <v>20587</v>
      </c>
      <c r="O58" s="321">
        <v>22.759867500000006</v>
      </c>
      <c r="P58" s="318">
        <v>42248</v>
      </c>
      <c r="Q58" s="137"/>
      <c r="R58" s="137"/>
    </row>
    <row r="59" spans="1:21" s="138" customFormat="1" x14ac:dyDescent="0.25">
      <c r="A59" s="73"/>
      <c r="D59" s="219"/>
      <c r="E59" s="137"/>
      <c r="I59" s="107"/>
      <c r="J59" s="230"/>
      <c r="K59" s="107"/>
      <c r="L59" s="107"/>
      <c r="M59" s="137"/>
      <c r="N59" s="317">
        <v>16914</v>
      </c>
      <c r="O59" s="321">
        <v>21.99972166666667</v>
      </c>
      <c r="P59" s="318">
        <v>42278</v>
      </c>
      <c r="Q59" s="137"/>
      <c r="R59" s="137"/>
    </row>
    <row r="60" spans="1:21" s="138" customFormat="1" x14ac:dyDescent="0.25">
      <c r="A60" s="73"/>
      <c r="D60" s="219"/>
      <c r="E60" s="137"/>
      <c r="I60" s="107"/>
      <c r="J60" s="230"/>
      <c r="K60" s="107"/>
      <c r="L60" s="107"/>
      <c r="M60" s="137"/>
      <c r="N60" s="317">
        <v>16340</v>
      </c>
      <c r="O60" s="321">
        <v>21.311821666666667</v>
      </c>
      <c r="P60" s="318">
        <v>42309</v>
      </c>
      <c r="Q60" s="137"/>
      <c r="R60" s="137"/>
    </row>
    <row r="61" spans="1:21" s="138" customFormat="1" x14ac:dyDescent="0.25">
      <c r="A61" s="73"/>
      <c r="D61" s="219"/>
      <c r="E61" s="137"/>
      <c r="I61" s="107"/>
      <c r="J61" s="230"/>
      <c r="K61" s="107"/>
      <c r="L61" s="107"/>
      <c r="M61" s="137"/>
      <c r="N61" s="317">
        <v>16815</v>
      </c>
      <c r="O61" s="321">
        <v>20.96091666666667</v>
      </c>
      <c r="P61" s="318">
        <v>42339</v>
      </c>
      <c r="Q61" s="137"/>
      <c r="R61" s="137"/>
    </row>
    <row r="62" spans="1:21" s="138" customFormat="1" x14ac:dyDescent="0.25">
      <c r="A62" s="73"/>
      <c r="D62" s="219"/>
      <c r="E62" s="137"/>
      <c r="I62" s="107"/>
      <c r="J62" s="230"/>
      <c r="K62" s="107"/>
      <c r="L62" s="107"/>
      <c r="M62" s="137"/>
      <c r="N62" s="317">
        <v>14978</v>
      </c>
      <c r="O62" s="321">
        <v>20.833187500000001</v>
      </c>
      <c r="P62" s="318">
        <v>42370</v>
      </c>
      <c r="Q62" s="137"/>
      <c r="R62" s="137"/>
    </row>
    <row r="63" spans="1:21" s="138" customFormat="1" x14ac:dyDescent="0.25">
      <c r="A63" s="73"/>
      <c r="D63" s="219"/>
      <c r="E63" s="137"/>
      <c r="K63" s="107"/>
      <c r="L63" s="107"/>
      <c r="M63" s="137"/>
      <c r="N63" s="317">
        <v>19799</v>
      </c>
      <c r="O63" s="321">
        <v>20.676170833333334</v>
      </c>
      <c r="P63" s="318">
        <v>42401</v>
      </c>
      <c r="Q63" s="137"/>
      <c r="R63" s="137"/>
    </row>
    <row r="64" spans="1:21" s="138" customFormat="1" x14ac:dyDescent="0.25">
      <c r="A64" s="73"/>
      <c r="D64" s="219"/>
      <c r="E64" s="137"/>
      <c r="K64" s="107"/>
      <c r="L64" s="107"/>
      <c r="M64" s="137"/>
      <c r="N64" s="317">
        <v>18556</v>
      </c>
      <c r="O64" s="321">
        <v>20.263284166666665</v>
      </c>
      <c r="P64" s="318">
        <v>42430</v>
      </c>
      <c r="Q64" s="137"/>
      <c r="R64" s="137"/>
    </row>
    <row r="65" spans="1:18" s="138" customFormat="1" x14ac:dyDescent="0.25">
      <c r="A65" s="73"/>
      <c r="D65" s="219"/>
      <c r="E65" s="137"/>
      <c r="K65" s="107"/>
      <c r="L65" s="107"/>
      <c r="M65" s="137"/>
      <c r="N65" s="317">
        <v>17201</v>
      </c>
      <c r="O65" s="321">
        <v>19.739464166666664</v>
      </c>
      <c r="P65" s="318">
        <v>42461</v>
      </c>
      <c r="Q65" s="137"/>
      <c r="R65" s="137"/>
    </row>
    <row r="66" spans="1:18" s="138" customFormat="1" x14ac:dyDescent="0.25">
      <c r="A66" s="73"/>
      <c r="D66" s="219"/>
      <c r="E66" s="137"/>
      <c r="J66" s="107"/>
      <c r="K66" s="107"/>
      <c r="L66" s="107"/>
      <c r="M66" s="137"/>
      <c r="N66" s="317">
        <v>16844</v>
      </c>
      <c r="O66" s="321">
        <v>18.833709166666665</v>
      </c>
      <c r="P66" s="318">
        <v>42491</v>
      </c>
      <c r="Q66" s="137"/>
      <c r="R66" s="137"/>
    </row>
    <row r="67" spans="1:18" s="138" customFormat="1" x14ac:dyDescent="0.25">
      <c r="A67" s="73"/>
      <c r="D67" s="219"/>
      <c r="E67" s="137"/>
      <c r="J67" s="107"/>
      <c r="K67" s="107"/>
      <c r="L67" s="107"/>
      <c r="M67" s="137"/>
      <c r="N67" s="317">
        <v>17691</v>
      </c>
      <c r="O67" s="321">
        <v>18.034638544686317</v>
      </c>
      <c r="P67" s="318">
        <v>42522</v>
      </c>
      <c r="Q67" s="137"/>
      <c r="R67" s="137"/>
    </row>
    <row r="68" spans="1:18" s="138" customFormat="1" x14ac:dyDescent="0.25">
      <c r="A68" s="73"/>
      <c r="D68" s="219"/>
      <c r="E68" s="137"/>
      <c r="J68" s="107"/>
      <c r="K68" s="107"/>
      <c r="L68" s="107"/>
      <c r="M68" s="137"/>
      <c r="N68" s="317">
        <v>16438</v>
      </c>
      <c r="O68" s="321">
        <v>17.675833333333333</v>
      </c>
      <c r="P68" s="318">
        <v>42552</v>
      </c>
      <c r="Q68" s="137"/>
      <c r="R68" s="137"/>
    </row>
    <row r="69" spans="1:18" s="138" customFormat="1" x14ac:dyDescent="0.25">
      <c r="A69" s="73"/>
      <c r="D69" s="219"/>
      <c r="E69" s="137"/>
      <c r="J69" s="107"/>
      <c r="K69" s="107"/>
      <c r="L69" s="107"/>
      <c r="M69" s="137"/>
      <c r="N69" s="317">
        <v>14986</v>
      </c>
      <c r="O69" s="321">
        <v>17.262416666666667</v>
      </c>
      <c r="P69" s="318">
        <v>42583</v>
      </c>
      <c r="Q69" s="137"/>
      <c r="R69" s="137"/>
    </row>
    <row r="70" spans="1:18" s="138" customFormat="1" x14ac:dyDescent="0.25">
      <c r="A70" s="73"/>
      <c r="D70" s="219"/>
      <c r="E70" s="137"/>
      <c r="J70" s="107"/>
      <c r="K70" s="107"/>
      <c r="L70" s="107"/>
      <c r="M70" s="137"/>
      <c r="N70" s="317">
        <v>14068</v>
      </c>
      <c r="O70" s="321">
        <v>16.719166666666666</v>
      </c>
      <c r="P70" s="318">
        <v>42614</v>
      </c>
      <c r="Q70" s="137"/>
      <c r="R70" s="137"/>
    </row>
    <row r="71" spans="1:18" s="138" customFormat="1" x14ac:dyDescent="0.25">
      <c r="A71" s="73"/>
      <c r="D71" s="219"/>
      <c r="E71" s="137"/>
      <c r="J71" s="107"/>
      <c r="K71" s="107"/>
      <c r="L71" s="107"/>
      <c r="M71" s="137"/>
      <c r="N71" s="317">
        <v>16211</v>
      </c>
      <c r="O71" s="321">
        <v>16.660583333333332</v>
      </c>
      <c r="P71" s="319">
        <v>42644</v>
      </c>
      <c r="Q71" s="137"/>
      <c r="R71" s="137"/>
    </row>
    <row r="72" spans="1:18" s="138" customFormat="1" x14ac:dyDescent="0.25">
      <c r="A72" s="73"/>
      <c r="D72" s="219"/>
      <c r="E72" s="137"/>
      <c r="J72" s="107"/>
      <c r="K72" s="107"/>
      <c r="L72" s="107"/>
      <c r="M72" s="137"/>
      <c r="N72" s="317">
        <v>17480</v>
      </c>
      <c r="O72" s="321">
        <v>16.75558333333333</v>
      </c>
      <c r="P72" s="318">
        <v>42675</v>
      </c>
      <c r="Q72" s="137"/>
      <c r="R72" s="137"/>
    </row>
    <row r="73" spans="1:18" s="138" customFormat="1" x14ac:dyDescent="0.25">
      <c r="A73" s="73"/>
      <c r="D73" s="219"/>
      <c r="E73" s="137"/>
      <c r="J73" s="107"/>
      <c r="K73" s="107"/>
      <c r="L73" s="107"/>
      <c r="M73" s="137"/>
      <c r="N73" s="317">
        <v>16513</v>
      </c>
      <c r="O73" s="321">
        <v>16.730416666666667</v>
      </c>
      <c r="P73" s="318">
        <v>42705</v>
      </c>
      <c r="Q73" s="137"/>
      <c r="R73" s="137"/>
    </row>
    <row r="74" spans="1:18" s="138" customFormat="1" x14ac:dyDescent="0.25">
      <c r="A74" s="73"/>
      <c r="D74" s="219"/>
      <c r="E74" s="137"/>
      <c r="J74" s="107"/>
      <c r="K74" s="107"/>
      <c r="L74" s="107"/>
      <c r="M74" s="137"/>
      <c r="N74" s="317">
        <v>12365.25</v>
      </c>
      <c r="O74" s="321">
        <v>16.512687499999998</v>
      </c>
      <c r="P74" s="318">
        <v>42736</v>
      </c>
      <c r="Q74" s="137"/>
      <c r="R74" s="137"/>
    </row>
    <row r="75" spans="1:18" s="138" customFormat="1" x14ac:dyDescent="0.25">
      <c r="A75" s="73"/>
      <c r="D75" s="219"/>
      <c r="E75" s="137"/>
      <c r="J75" s="107"/>
      <c r="K75" s="107"/>
      <c r="L75" s="107"/>
      <c r="M75" s="137"/>
      <c r="N75" s="317">
        <v>14872.6</v>
      </c>
      <c r="O75" s="321">
        <v>16.102154166666669</v>
      </c>
      <c r="P75" s="318">
        <v>42767</v>
      </c>
      <c r="Q75" s="137"/>
      <c r="R75" s="137"/>
    </row>
    <row r="76" spans="1:18" s="138" customFormat="1" x14ac:dyDescent="0.25">
      <c r="A76" s="73"/>
      <c r="D76" s="219"/>
      <c r="E76" s="137"/>
      <c r="L76" s="107"/>
      <c r="M76" s="137"/>
      <c r="N76" s="317">
        <v>12110.75</v>
      </c>
      <c r="O76" s="321">
        <v>15.565050000000001</v>
      </c>
      <c r="P76" s="318">
        <v>42795</v>
      </c>
      <c r="Q76" s="137"/>
      <c r="R76" s="137"/>
    </row>
    <row r="77" spans="1:18" s="138" customFormat="1" x14ac:dyDescent="0.25">
      <c r="A77" s="73"/>
      <c r="D77" s="219"/>
      <c r="E77" s="137"/>
      <c r="L77" s="107"/>
      <c r="M77" s="137"/>
      <c r="N77" s="317">
        <v>9771.6</v>
      </c>
      <c r="O77" s="321">
        <v>14.945933333333334</v>
      </c>
      <c r="P77" s="318">
        <v>42826</v>
      </c>
      <c r="Q77" s="137"/>
      <c r="R77" s="137"/>
    </row>
    <row r="78" spans="1:18" s="138" customFormat="1" x14ac:dyDescent="0.25">
      <c r="A78" s="73"/>
      <c r="D78" s="219"/>
      <c r="E78" s="137"/>
      <c r="L78" s="107"/>
      <c r="M78" s="137"/>
      <c r="N78" s="317">
        <v>13611</v>
      </c>
      <c r="O78" s="321">
        <v>14.676516666666668</v>
      </c>
      <c r="P78" s="318">
        <v>42856</v>
      </c>
      <c r="Q78" s="137"/>
      <c r="R78" s="137"/>
    </row>
    <row r="79" spans="1:18" s="138" customFormat="1" x14ac:dyDescent="0.25">
      <c r="A79" s="73"/>
      <c r="D79" s="219"/>
      <c r="E79" s="137"/>
      <c r="L79" s="107"/>
      <c r="M79" s="137"/>
      <c r="N79" s="317">
        <v>16202</v>
      </c>
      <c r="O79" s="321">
        <v>14.552433333333335</v>
      </c>
      <c r="P79" s="318">
        <v>42887</v>
      </c>
      <c r="Q79" s="137"/>
      <c r="R79" s="137"/>
    </row>
    <row r="80" spans="1:18" s="138" customFormat="1" x14ac:dyDescent="0.25">
      <c r="A80" s="73"/>
      <c r="D80" s="219"/>
      <c r="E80" s="137"/>
      <c r="L80" s="107"/>
      <c r="M80" s="137"/>
      <c r="N80" s="317">
        <v>16811.82</v>
      </c>
      <c r="O80" s="321">
        <v>14.583585000000001</v>
      </c>
      <c r="P80" s="318">
        <v>42917</v>
      </c>
      <c r="Q80" s="137"/>
      <c r="R80" s="137"/>
    </row>
    <row r="81" spans="1:18" s="138" customFormat="1" x14ac:dyDescent="0.25">
      <c r="A81" s="73"/>
      <c r="D81" s="219"/>
      <c r="E81" s="137"/>
      <c r="L81" s="107"/>
      <c r="M81" s="137"/>
      <c r="N81" s="173"/>
      <c r="O81" s="173"/>
      <c r="P81" s="318">
        <v>42948</v>
      </c>
      <c r="Q81" s="137"/>
      <c r="R81" s="137"/>
    </row>
    <row r="82" spans="1:18" s="138" customFormat="1" x14ac:dyDescent="0.25">
      <c r="A82" s="73"/>
      <c r="D82" s="219"/>
      <c r="E82" s="137"/>
      <c r="L82" s="107"/>
      <c r="M82" s="137"/>
      <c r="N82" s="173"/>
      <c r="O82" s="173"/>
      <c r="P82" s="318">
        <v>42979</v>
      </c>
      <c r="Q82" s="137"/>
      <c r="R82" s="137"/>
    </row>
    <row r="83" spans="1:18" s="138" customFormat="1" x14ac:dyDescent="0.25">
      <c r="A83" s="73"/>
      <c r="D83" s="219"/>
      <c r="E83" s="137"/>
      <c r="L83" s="107"/>
      <c r="M83" s="173"/>
      <c r="N83" s="173"/>
      <c r="O83" s="173"/>
      <c r="P83" s="173"/>
      <c r="Q83" s="173"/>
      <c r="R83" s="173"/>
    </row>
    <row r="84" spans="1:18" s="138" customFormat="1" x14ac:dyDescent="0.25">
      <c r="A84" s="73"/>
      <c r="D84" s="219"/>
      <c r="E84" s="137"/>
      <c r="L84" s="107"/>
      <c r="M84" s="173"/>
      <c r="N84" s="173"/>
      <c r="O84" s="173"/>
      <c r="P84" s="173"/>
      <c r="Q84" s="173"/>
      <c r="R84" s="173"/>
    </row>
    <row r="85" spans="1:18" s="138" customFormat="1" x14ac:dyDescent="0.25">
      <c r="A85" s="73"/>
      <c r="D85" s="219"/>
      <c r="E85" s="137"/>
      <c r="L85" s="107"/>
      <c r="M85" s="173"/>
      <c r="N85" s="173"/>
      <c r="O85" s="173"/>
      <c r="P85" s="173"/>
      <c r="Q85" s="173"/>
      <c r="R85" s="173"/>
    </row>
    <row r="86" spans="1:18" s="138" customFormat="1" x14ac:dyDescent="0.25">
      <c r="A86" s="73"/>
      <c r="D86" s="219"/>
      <c r="E86" s="137"/>
      <c r="L86" s="107"/>
      <c r="M86" s="173"/>
      <c r="N86" s="173"/>
      <c r="O86" s="173"/>
      <c r="P86" s="173"/>
      <c r="Q86" s="173"/>
      <c r="R86" s="173"/>
    </row>
    <row r="87" spans="1:18" s="138" customFormat="1" x14ac:dyDescent="0.25">
      <c r="A87" s="73"/>
      <c r="D87" s="219"/>
      <c r="E87" s="137"/>
      <c r="L87" s="107"/>
      <c r="M87" s="173"/>
      <c r="N87" s="173"/>
      <c r="O87" s="173"/>
      <c r="P87" s="173"/>
      <c r="Q87" s="173"/>
      <c r="R87" s="173"/>
    </row>
    <row r="88" spans="1:18" s="138" customFormat="1" x14ac:dyDescent="0.25">
      <c r="A88" s="73"/>
      <c r="D88" s="219"/>
      <c r="E88" s="137"/>
      <c r="I88" s="107"/>
      <c r="J88" s="107"/>
      <c r="K88" s="107"/>
      <c r="L88" s="107"/>
      <c r="M88" s="173"/>
      <c r="N88" s="173"/>
      <c r="O88" s="173"/>
      <c r="P88" s="173"/>
      <c r="Q88" s="173"/>
      <c r="R88" s="173"/>
    </row>
    <row r="89" spans="1:18" s="138" customFormat="1" x14ac:dyDescent="0.25">
      <c r="A89" s="73"/>
      <c r="D89" s="219"/>
      <c r="E89" s="137"/>
      <c r="I89" s="107"/>
      <c r="J89" s="107"/>
      <c r="K89" s="107"/>
      <c r="L89" s="107"/>
      <c r="M89" s="173"/>
      <c r="N89" s="173"/>
      <c r="O89" s="173"/>
      <c r="P89" s="173"/>
      <c r="Q89" s="173"/>
      <c r="R89" s="173"/>
    </row>
    <row r="90" spans="1:18" s="138" customFormat="1" x14ac:dyDescent="0.25">
      <c r="A90" s="73"/>
      <c r="D90" s="219"/>
      <c r="E90" s="137"/>
      <c r="F90" s="107"/>
      <c r="G90" s="107"/>
      <c r="H90" s="107"/>
      <c r="I90" s="107"/>
      <c r="J90" s="107"/>
      <c r="K90" s="107"/>
      <c r="L90" s="107"/>
      <c r="M90" s="173"/>
      <c r="N90" s="173"/>
      <c r="O90" s="173"/>
      <c r="P90" s="173"/>
      <c r="Q90" s="173"/>
      <c r="R90" s="173"/>
    </row>
    <row r="91" spans="1:18" s="138" customFormat="1" x14ac:dyDescent="0.25">
      <c r="A91" s="73"/>
      <c r="D91" s="219"/>
      <c r="E91" s="137"/>
      <c r="F91" s="107"/>
      <c r="G91" s="107"/>
      <c r="H91" s="107"/>
      <c r="I91" s="107"/>
      <c r="J91" s="107"/>
      <c r="K91" s="107"/>
      <c r="L91" s="107"/>
      <c r="M91" s="173"/>
      <c r="N91" s="173"/>
      <c r="O91" s="173"/>
      <c r="P91" s="173"/>
      <c r="Q91" s="173"/>
      <c r="R91" s="173"/>
    </row>
    <row r="92" spans="1:18" s="138" customFormat="1" x14ac:dyDescent="0.25">
      <c r="A92" s="73"/>
      <c r="D92" s="219"/>
      <c r="E92" s="137"/>
      <c r="F92" s="107"/>
      <c r="G92" s="107"/>
      <c r="H92" s="107"/>
      <c r="I92" s="107"/>
      <c r="J92" s="107"/>
      <c r="K92" s="107"/>
      <c r="L92" s="107"/>
      <c r="M92" s="173"/>
      <c r="N92" s="173"/>
      <c r="O92" s="173"/>
      <c r="P92" s="173"/>
      <c r="Q92" s="173"/>
      <c r="R92" s="173"/>
    </row>
    <row r="93" spans="1:18" s="138" customFormat="1" x14ac:dyDescent="0.25">
      <c r="A93" s="73"/>
      <c r="D93" s="219"/>
      <c r="E93" s="137"/>
      <c r="F93" s="107"/>
      <c r="G93" s="107"/>
      <c r="H93" s="107"/>
      <c r="I93" s="107"/>
      <c r="J93" s="107"/>
      <c r="K93" s="107"/>
      <c r="L93" s="107"/>
      <c r="M93" s="173"/>
      <c r="N93" s="173"/>
      <c r="O93" s="173"/>
      <c r="P93" s="173"/>
      <c r="Q93" s="173"/>
      <c r="R93" s="173"/>
    </row>
    <row r="94" spans="1:18" s="138" customFormat="1" x14ac:dyDescent="0.25">
      <c r="A94" s="73"/>
      <c r="D94" s="219"/>
      <c r="E94" s="137"/>
      <c r="F94" s="107"/>
      <c r="G94" s="107"/>
      <c r="H94" s="107"/>
      <c r="I94" s="107"/>
      <c r="J94" s="107"/>
      <c r="K94" s="107"/>
      <c r="L94" s="107"/>
      <c r="M94" s="173"/>
      <c r="N94" s="173"/>
      <c r="O94" s="173"/>
      <c r="P94" s="173"/>
      <c r="Q94" s="173"/>
      <c r="R94" s="173"/>
    </row>
    <row r="95" spans="1:18" s="138" customFormat="1" x14ac:dyDescent="0.25">
      <c r="A95" s="73"/>
      <c r="D95" s="219"/>
      <c r="E95" s="137"/>
      <c r="F95" s="107"/>
      <c r="G95" s="107"/>
      <c r="H95" s="107"/>
      <c r="I95" s="107"/>
      <c r="J95" s="107"/>
      <c r="K95" s="107"/>
      <c r="L95" s="107"/>
      <c r="M95" s="173"/>
      <c r="N95" s="173"/>
      <c r="O95" s="173"/>
      <c r="P95" s="173"/>
      <c r="Q95" s="173"/>
      <c r="R95" s="173"/>
    </row>
    <row r="96" spans="1:18" s="138" customFormat="1" x14ac:dyDescent="0.25">
      <c r="A96" s="73"/>
      <c r="D96" s="219"/>
      <c r="E96" s="137"/>
      <c r="F96" s="107"/>
      <c r="G96" s="107"/>
      <c r="H96" s="107"/>
      <c r="I96" s="107"/>
      <c r="J96" s="107"/>
      <c r="K96" s="107"/>
      <c r="L96" s="107"/>
      <c r="M96" s="173"/>
      <c r="N96" s="173"/>
      <c r="O96" s="173"/>
      <c r="P96" s="173"/>
      <c r="Q96" s="173"/>
      <c r="R96" s="173"/>
    </row>
    <row r="97" spans="1:18" s="138" customFormat="1" x14ac:dyDescent="0.25">
      <c r="A97" s="73"/>
      <c r="D97" s="219"/>
      <c r="E97" s="193"/>
      <c r="F97" s="107"/>
      <c r="G97" s="107"/>
      <c r="H97" s="107"/>
      <c r="I97" s="107"/>
      <c r="J97" s="107"/>
      <c r="K97" s="107"/>
      <c r="L97" s="107"/>
      <c r="M97" s="173"/>
      <c r="N97" s="173"/>
      <c r="O97" s="173"/>
      <c r="P97" s="173"/>
      <c r="Q97" s="173"/>
      <c r="R97" s="173"/>
    </row>
    <row r="98" spans="1:18" s="138" customFormat="1" x14ac:dyDescent="0.25">
      <c r="A98" s="73"/>
      <c r="D98" s="219"/>
      <c r="E98" s="193"/>
      <c r="F98" s="107"/>
      <c r="G98" s="107"/>
      <c r="H98" s="107"/>
      <c r="I98" s="107"/>
      <c r="J98" s="107"/>
      <c r="K98" s="107"/>
      <c r="L98" s="107"/>
      <c r="M98" s="173"/>
      <c r="N98" s="173"/>
      <c r="O98" s="173"/>
      <c r="P98" s="173"/>
      <c r="Q98" s="173"/>
      <c r="R98" s="173"/>
    </row>
    <row r="99" spans="1:18" s="138" customFormat="1" x14ac:dyDescent="0.25">
      <c r="A99" s="73"/>
      <c r="D99" s="219"/>
      <c r="E99" s="193"/>
      <c r="F99" s="107"/>
      <c r="G99" s="107"/>
      <c r="H99" s="107"/>
      <c r="I99" s="107"/>
      <c r="J99" s="107"/>
      <c r="K99" s="107"/>
      <c r="L99" s="107"/>
      <c r="M99" s="173"/>
      <c r="N99" s="173"/>
      <c r="O99" s="173"/>
      <c r="P99" s="173"/>
      <c r="Q99" s="173"/>
      <c r="R99" s="173"/>
    </row>
    <row r="100" spans="1:18" s="138" customFormat="1" x14ac:dyDescent="0.25">
      <c r="A100" s="73"/>
      <c r="D100" s="219"/>
      <c r="E100" s="193"/>
      <c r="F100" s="107"/>
      <c r="G100" s="107"/>
      <c r="H100" s="107"/>
      <c r="I100" s="107"/>
      <c r="J100" s="107"/>
      <c r="K100" s="107"/>
      <c r="L100" s="107"/>
      <c r="M100" s="173"/>
      <c r="N100" s="173"/>
      <c r="O100" s="173"/>
      <c r="P100" s="173"/>
      <c r="Q100" s="173"/>
      <c r="R100" s="173"/>
    </row>
    <row r="101" spans="1:18" s="138" customFormat="1" x14ac:dyDescent="0.25">
      <c r="A101" s="73"/>
      <c r="D101" s="219"/>
      <c r="E101" s="193"/>
      <c r="F101" s="107"/>
      <c r="G101" s="107"/>
      <c r="H101" s="107"/>
      <c r="I101" s="107"/>
      <c r="J101" s="107"/>
      <c r="K101" s="107"/>
      <c r="L101" s="107"/>
      <c r="M101" s="173"/>
      <c r="N101" s="173"/>
      <c r="O101" s="173"/>
      <c r="P101" s="173"/>
      <c r="Q101" s="173"/>
      <c r="R101" s="173"/>
    </row>
    <row r="102" spans="1:18" s="138" customFormat="1" x14ac:dyDescent="0.25">
      <c r="A102" s="73"/>
      <c r="D102" s="219"/>
      <c r="E102" s="73"/>
      <c r="F102" s="107"/>
      <c r="G102" s="107"/>
      <c r="H102" s="107"/>
      <c r="I102" s="107"/>
      <c r="J102" s="107"/>
      <c r="K102" s="107"/>
      <c r="L102" s="107"/>
      <c r="M102" s="173"/>
      <c r="N102" s="173"/>
      <c r="O102" s="173"/>
      <c r="P102" s="173"/>
      <c r="Q102" s="173"/>
      <c r="R102" s="173"/>
    </row>
    <row r="103" spans="1:18" s="138" customFormat="1" x14ac:dyDescent="0.25">
      <c r="A103" s="73"/>
      <c r="D103" s="219"/>
      <c r="E103" s="73"/>
      <c r="F103" s="107"/>
      <c r="G103" s="107"/>
      <c r="H103" s="107"/>
      <c r="I103" s="107"/>
      <c r="J103" s="107"/>
      <c r="K103" s="107"/>
      <c r="L103" s="107"/>
      <c r="M103" s="173"/>
      <c r="N103" s="173"/>
      <c r="O103" s="173"/>
      <c r="P103" s="173"/>
      <c r="Q103" s="173"/>
      <c r="R103" s="173"/>
    </row>
    <row r="104" spans="1:18" s="138" customFormat="1" x14ac:dyDescent="0.25">
      <c r="A104" s="73"/>
      <c r="D104" s="219"/>
      <c r="E104" s="73"/>
      <c r="F104" s="107"/>
      <c r="G104" s="107"/>
      <c r="H104" s="107"/>
      <c r="I104" s="107"/>
      <c r="J104" s="107"/>
      <c r="K104" s="107"/>
      <c r="L104" s="107"/>
      <c r="M104" s="173"/>
      <c r="N104" s="173"/>
      <c r="O104" s="173"/>
      <c r="P104" s="173"/>
      <c r="Q104" s="173"/>
      <c r="R104" s="173"/>
    </row>
    <row r="105" spans="1:18" s="138" customFormat="1" x14ac:dyDescent="0.25">
      <c r="A105" s="73"/>
      <c r="D105" s="219"/>
      <c r="E105" s="73"/>
      <c r="F105" s="107"/>
      <c r="G105" s="107"/>
      <c r="H105" s="107"/>
      <c r="I105" s="107"/>
      <c r="J105" s="107"/>
      <c r="K105" s="107"/>
      <c r="L105" s="107"/>
      <c r="M105" s="173"/>
      <c r="N105" s="173"/>
      <c r="O105" s="173"/>
      <c r="P105" s="173"/>
      <c r="Q105" s="173"/>
      <c r="R105" s="173"/>
    </row>
    <row r="106" spans="1:18" s="138" customFormat="1" x14ac:dyDescent="0.25">
      <c r="A106" s="73"/>
      <c r="D106" s="219"/>
      <c r="E106" s="73"/>
      <c r="F106" s="107"/>
      <c r="G106" s="107"/>
      <c r="H106" s="107"/>
      <c r="I106" s="107"/>
      <c r="J106" s="107"/>
      <c r="K106" s="107"/>
      <c r="L106" s="107"/>
      <c r="M106" s="173"/>
      <c r="N106" s="173"/>
      <c r="O106" s="173"/>
      <c r="P106" s="173"/>
      <c r="Q106" s="173"/>
      <c r="R106" s="173"/>
    </row>
    <row r="107" spans="1:18" s="138" customFormat="1" x14ac:dyDescent="0.25">
      <c r="A107" s="73"/>
      <c r="D107" s="219"/>
      <c r="E107" s="73"/>
      <c r="F107" s="107"/>
      <c r="G107" s="107"/>
      <c r="H107" s="107"/>
      <c r="I107" s="107"/>
      <c r="J107" s="107"/>
      <c r="K107" s="107"/>
      <c r="L107" s="107"/>
      <c r="M107" s="173"/>
      <c r="N107" s="173"/>
      <c r="O107" s="173"/>
      <c r="P107" s="173"/>
      <c r="Q107" s="173"/>
      <c r="R107" s="173"/>
    </row>
    <row r="108" spans="1:18" s="138" customFormat="1" x14ac:dyDescent="0.25">
      <c r="A108" s="73"/>
      <c r="D108" s="219"/>
      <c r="E108" s="73"/>
      <c r="F108" s="107"/>
      <c r="G108" s="107"/>
      <c r="H108" s="107"/>
      <c r="I108" s="107"/>
      <c r="J108" s="107"/>
      <c r="K108" s="107"/>
      <c r="L108" s="107"/>
      <c r="M108" s="173"/>
      <c r="N108" s="173"/>
      <c r="O108" s="173"/>
      <c r="P108" s="173"/>
      <c r="Q108" s="173"/>
      <c r="R108" s="173"/>
    </row>
    <row r="109" spans="1:18" s="138" customFormat="1" ht="14.25" x14ac:dyDescent="0.2">
      <c r="A109" s="73"/>
      <c r="D109" s="114"/>
      <c r="E109" s="73"/>
      <c r="F109" s="107"/>
      <c r="G109" s="107"/>
      <c r="H109" s="107"/>
      <c r="I109" s="107"/>
      <c r="J109" s="107"/>
      <c r="K109" s="107"/>
      <c r="L109" s="107"/>
      <c r="M109" s="173"/>
      <c r="N109" s="173"/>
      <c r="O109" s="173"/>
      <c r="P109" s="173"/>
      <c r="Q109" s="173"/>
      <c r="R109" s="173"/>
    </row>
    <row r="110" spans="1:18" s="138" customFormat="1" ht="14.25" x14ac:dyDescent="0.2">
      <c r="A110" s="73"/>
      <c r="D110" s="114"/>
      <c r="E110" s="73"/>
      <c r="F110" s="107"/>
      <c r="G110" s="107"/>
      <c r="H110" s="107"/>
      <c r="I110" s="107"/>
      <c r="J110" s="107"/>
      <c r="K110" s="107"/>
      <c r="L110" s="107"/>
      <c r="M110" s="173"/>
      <c r="N110" s="173"/>
      <c r="O110" s="173"/>
      <c r="P110" s="173"/>
      <c r="Q110" s="173"/>
      <c r="R110" s="173"/>
    </row>
    <row r="111" spans="1:18" s="138" customFormat="1" ht="14.25" x14ac:dyDescent="0.2">
      <c r="A111" s="73"/>
      <c r="D111" s="114"/>
      <c r="E111" s="73"/>
      <c r="F111" s="107"/>
      <c r="G111" s="107"/>
      <c r="H111" s="107"/>
      <c r="I111" s="107"/>
      <c r="J111" s="107"/>
      <c r="K111" s="107"/>
      <c r="L111" s="107"/>
      <c r="M111" s="173"/>
      <c r="N111" s="173"/>
      <c r="O111" s="173"/>
      <c r="P111" s="173"/>
      <c r="Q111" s="173"/>
      <c r="R111" s="173"/>
    </row>
    <row r="112" spans="1:18" s="138" customFormat="1" ht="14.25" x14ac:dyDescent="0.2">
      <c r="A112" s="73"/>
      <c r="D112" s="114"/>
      <c r="E112" s="73"/>
      <c r="F112" s="107"/>
      <c r="G112" s="107"/>
      <c r="H112" s="107"/>
      <c r="I112" s="107"/>
      <c r="J112" s="107"/>
      <c r="K112" s="107"/>
      <c r="L112" s="107"/>
      <c r="M112" s="173"/>
      <c r="N112" s="173"/>
      <c r="O112" s="173"/>
      <c r="P112" s="173"/>
      <c r="Q112" s="173"/>
      <c r="R112" s="173"/>
    </row>
    <row r="113" spans="1:18" s="138" customFormat="1" ht="14.25" x14ac:dyDescent="0.2">
      <c r="A113" s="73"/>
      <c r="D113" s="114"/>
      <c r="E113" s="73"/>
      <c r="F113" s="107"/>
      <c r="G113" s="107"/>
      <c r="H113" s="107"/>
      <c r="I113" s="107"/>
      <c r="J113" s="107"/>
      <c r="K113" s="107"/>
      <c r="L113" s="107"/>
      <c r="M113" s="173"/>
      <c r="N113" s="173"/>
      <c r="O113" s="173"/>
      <c r="P113" s="173"/>
      <c r="Q113" s="173"/>
      <c r="R113" s="173"/>
    </row>
    <row r="114" spans="1:18" s="138" customFormat="1" ht="14.25" x14ac:dyDescent="0.2">
      <c r="A114" s="73"/>
      <c r="D114" s="114"/>
      <c r="E114" s="73"/>
      <c r="F114" s="107"/>
      <c r="G114" s="107"/>
      <c r="H114" s="107"/>
      <c r="I114" s="107"/>
      <c r="J114" s="107"/>
      <c r="K114" s="107"/>
      <c r="L114" s="107"/>
      <c r="M114" s="173"/>
      <c r="N114" s="173"/>
      <c r="O114" s="173"/>
      <c r="P114" s="173"/>
      <c r="Q114" s="173"/>
      <c r="R114" s="173"/>
    </row>
    <row r="115" spans="1:18" s="138" customFormat="1" ht="14.25" x14ac:dyDescent="0.2">
      <c r="A115" s="73"/>
      <c r="D115" s="114"/>
      <c r="E115" s="73"/>
      <c r="F115" s="107"/>
      <c r="G115" s="107"/>
      <c r="H115" s="107"/>
      <c r="I115" s="107"/>
      <c r="J115" s="107"/>
      <c r="K115" s="107"/>
      <c r="L115" s="107"/>
      <c r="M115" s="173"/>
      <c r="N115" s="173"/>
      <c r="O115" s="173"/>
      <c r="P115" s="173"/>
      <c r="Q115" s="173"/>
      <c r="R115" s="173"/>
    </row>
    <row r="116" spans="1:18" s="138" customFormat="1" ht="14.25" x14ac:dyDescent="0.2">
      <c r="A116" s="107"/>
      <c r="D116" s="114"/>
      <c r="E116" s="73"/>
      <c r="F116" s="107"/>
      <c r="G116" s="107"/>
      <c r="H116" s="107"/>
      <c r="I116" s="107"/>
      <c r="J116" s="107"/>
      <c r="K116" s="107"/>
      <c r="L116" s="107"/>
      <c r="M116" s="173"/>
      <c r="N116" s="173"/>
      <c r="O116" s="173"/>
      <c r="P116" s="173"/>
      <c r="Q116" s="173"/>
      <c r="R116" s="173"/>
    </row>
    <row r="117" spans="1:18" s="138" customFormat="1" ht="14.25" x14ac:dyDescent="0.2">
      <c r="A117" s="107"/>
      <c r="D117" s="114"/>
      <c r="E117" s="107"/>
      <c r="F117" s="107"/>
      <c r="G117" s="107"/>
      <c r="H117" s="107"/>
      <c r="I117" s="107"/>
      <c r="J117" s="107"/>
      <c r="K117" s="107"/>
      <c r="L117" s="107"/>
      <c r="M117" s="173"/>
      <c r="N117" s="173"/>
      <c r="O117" s="173"/>
      <c r="P117" s="173"/>
      <c r="Q117" s="173"/>
      <c r="R117" s="173"/>
    </row>
    <row r="118" spans="1:18" s="138" customFormat="1" ht="14.25" x14ac:dyDescent="0.2">
      <c r="A118" s="107"/>
      <c r="D118" s="114"/>
      <c r="E118" s="107"/>
      <c r="F118" s="107"/>
      <c r="G118" s="107"/>
      <c r="H118" s="107"/>
      <c r="I118" s="107"/>
      <c r="J118" s="107"/>
      <c r="K118" s="107"/>
      <c r="L118" s="107"/>
      <c r="M118" s="173"/>
      <c r="N118" s="173"/>
      <c r="O118" s="173"/>
      <c r="P118" s="173"/>
      <c r="Q118" s="173"/>
      <c r="R118" s="173"/>
    </row>
    <row r="119" spans="1:18" s="138" customFormat="1" ht="14.25" x14ac:dyDescent="0.2">
      <c r="A119" s="107"/>
      <c r="D119" s="114"/>
      <c r="E119" s="107"/>
      <c r="F119" s="107"/>
      <c r="G119" s="107"/>
      <c r="H119" s="107"/>
      <c r="I119" s="107"/>
      <c r="J119" s="107"/>
      <c r="K119" s="107"/>
      <c r="L119" s="107"/>
      <c r="M119" s="173"/>
      <c r="N119" s="173"/>
      <c r="O119" s="173"/>
      <c r="P119" s="173"/>
      <c r="Q119" s="173"/>
      <c r="R119" s="173"/>
    </row>
    <row r="120" spans="1:18" s="138" customFormat="1" ht="14.25" x14ac:dyDescent="0.2">
      <c r="A120" s="107"/>
      <c r="B120" s="207"/>
      <c r="C120" s="73"/>
      <c r="D120" s="73"/>
      <c r="E120" s="107"/>
      <c r="F120" s="107"/>
      <c r="G120" s="107"/>
      <c r="H120" s="107"/>
      <c r="I120" s="107"/>
      <c r="J120" s="107"/>
      <c r="K120" s="107"/>
      <c r="L120" s="107"/>
      <c r="M120" s="173"/>
      <c r="N120" s="173"/>
      <c r="O120" s="173"/>
      <c r="P120" s="173"/>
      <c r="Q120" s="173"/>
      <c r="R120" s="173"/>
    </row>
    <row r="121" spans="1:18" s="138" customFormat="1" ht="14.25" x14ac:dyDescent="0.2">
      <c r="A121" s="107"/>
      <c r="B121" s="207"/>
      <c r="C121" s="73"/>
      <c r="D121" s="73"/>
      <c r="E121" s="107"/>
      <c r="F121" s="107"/>
      <c r="G121" s="107"/>
      <c r="H121" s="107"/>
      <c r="I121" s="107"/>
      <c r="J121" s="107"/>
      <c r="K121" s="107"/>
      <c r="L121" s="107"/>
      <c r="M121" s="173"/>
      <c r="N121" s="173"/>
      <c r="O121" s="173"/>
      <c r="P121" s="173"/>
      <c r="Q121" s="173"/>
      <c r="R121" s="173"/>
    </row>
    <row r="122" spans="1:18" s="138" customFormat="1" ht="14.25" x14ac:dyDescent="0.2">
      <c r="A122" s="107"/>
      <c r="B122" s="207"/>
      <c r="C122" s="73"/>
      <c r="D122" s="73"/>
      <c r="E122" s="107"/>
      <c r="F122" s="107"/>
      <c r="G122" s="107"/>
      <c r="H122" s="107"/>
      <c r="I122" s="107"/>
      <c r="J122" s="107"/>
      <c r="K122" s="107"/>
      <c r="L122" s="107"/>
      <c r="M122" s="173"/>
      <c r="N122" s="173"/>
      <c r="O122" s="173"/>
      <c r="P122" s="173"/>
      <c r="Q122" s="173"/>
      <c r="R122" s="173"/>
    </row>
    <row r="123" spans="1:18" s="138" customFormat="1" ht="14.25" x14ac:dyDescent="0.2">
      <c r="A123" s="107"/>
      <c r="B123" s="73"/>
      <c r="C123" s="73"/>
      <c r="D123" s="73"/>
      <c r="E123" s="107"/>
      <c r="F123" s="107"/>
      <c r="G123" s="107"/>
      <c r="H123" s="107"/>
      <c r="I123" s="107"/>
      <c r="J123" s="107"/>
      <c r="K123" s="107"/>
      <c r="L123" s="107"/>
      <c r="M123" s="173"/>
      <c r="N123" s="173"/>
      <c r="O123" s="173"/>
      <c r="P123" s="173"/>
      <c r="Q123" s="173"/>
      <c r="R123" s="173"/>
    </row>
    <row r="124" spans="1:18" s="138" customFormat="1" ht="14.25" x14ac:dyDescent="0.2">
      <c r="A124" s="107"/>
      <c r="B124" s="73"/>
      <c r="C124" s="73"/>
      <c r="D124" s="73"/>
      <c r="E124" s="107"/>
      <c r="F124" s="107"/>
      <c r="G124" s="107"/>
      <c r="H124" s="107"/>
      <c r="I124" s="107"/>
      <c r="J124" s="107"/>
      <c r="K124" s="107"/>
      <c r="L124" s="107"/>
      <c r="M124" s="173"/>
      <c r="N124" s="173"/>
      <c r="O124" s="173"/>
      <c r="P124" s="173"/>
      <c r="Q124" s="173"/>
      <c r="R124" s="173"/>
    </row>
    <row r="125" spans="1:18" s="138" customFormat="1" ht="14.25" x14ac:dyDescent="0.2">
      <c r="A125" s="107"/>
      <c r="B125" s="73"/>
      <c r="C125" s="73"/>
      <c r="D125" s="73"/>
      <c r="E125" s="107"/>
      <c r="F125" s="107"/>
      <c r="G125" s="107"/>
      <c r="H125" s="107"/>
      <c r="I125" s="107"/>
      <c r="J125" s="107"/>
      <c r="K125" s="107"/>
      <c r="L125" s="107"/>
      <c r="M125" s="173"/>
      <c r="N125" s="173"/>
      <c r="O125" s="173"/>
      <c r="P125" s="173"/>
      <c r="Q125" s="173"/>
      <c r="R125" s="173"/>
    </row>
    <row r="126" spans="1:18" s="138" customFormat="1" ht="14.25" x14ac:dyDescent="0.2">
      <c r="A126" s="107"/>
      <c r="B126" s="73"/>
      <c r="C126" s="73"/>
      <c r="D126" s="73"/>
      <c r="E126" s="107"/>
      <c r="F126" s="107"/>
      <c r="G126" s="107"/>
      <c r="H126" s="107"/>
      <c r="I126" s="107"/>
      <c r="J126" s="107"/>
      <c r="K126" s="107"/>
      <c r="L126" s="107"/>
      <c r="M126" s="173"/>
      <c r="N126" s="173"/>
      <c r="O126" s="173"/>
      <c r="P126" s="173"/>
      <c r="Q126" s="173"/>
      <c r="R126" s="173"/>
    </row>
    <row r="127" spans="1:18" s="138" customFormat="1" ht="14.25" x14ac:dyDescent="0.2">
      <c r="A127" s="107"/>
      <c r="B127" s="73"/>
      <c r="C127" s="73"/>
      <c r="D127" s="73"/>
      <c r="E127" s="107"/>
      <c r="F127" s="107"/>
      <c r="G127" s="107"/>
      <c r="H127" s="107"/>
      <c r="I127" s="107"/>
      <c r="J127" s="107"/>
      <c r="K127" s="107"/>
      <c r="L127" s="107"/>
      <c r="M127" s="173"/>
      <c r="N127" s="173"/>
      <c r="O127" s="173"/>
      <c r="P127" s="173"/>
      <c r="Q127" s="173"/>
      <c r="R127" s="173"/>
    </row>
    <row r="128" spans="1:18" s="138" customFormat="1" ht="14.25" x14ac:dyDescent="0.2">
      <c r="A128" s="107"/>
      <c r="B128" s="73"/>
      <c r="C128" s="73"/>
      <c r="D128" s="73"/>
      <c r="E128" s="107"/>
      <c r="F128" s="107"/>
      <c r="G128" s="107"/>
      <c r="H128" s="107"/>
      <c r="I128" s="107"/>
      <c r="J128" s="107"/>
      <c r="K128" s="107"/>
      <c r="L128" s="107"/>
      <c r="M128" s="173"/>
      <c r="N128" s="173"/>
      <c r="O128" s="173"/>
      <c r="P128" s="173"/>
      <c r="Q128" s="173"/>
      <c r="R128" s="173"/>
    </row>
    <row r="129" spans="1:18" s="138" customFormat="1" ht="14.25" x14ac:dyDescent="0.2">
      <c r="A129" s="107"/>
      <c r="B129" s="73"/>
      <c r="C129" s="73"/>
      <c r="D129" s="73"/>
      <c r="E129" s="107"/>
      <c r="F129" s="107"/>
      <c r="G129" s="107"/>
      <c r="H129" s="107"/>
      <c r="I129" s="107"/>
      <c r="J129" s="107"/>
      <c r="K129" s="107"/>
      <c r="L129" s="107"/>
      <c r="M129" s="173"/>
      <c r="N129" s="173"/>
      <c r="O129" s="173"/>
      <c r="P129" s="173"/>
      <c r="Q129" s="173"/>
      <c r="R129" s="173"/>
    </row>
    <row r="130" spans="1:18" s="138" customFormat="1" ht="14.25" x14ac:dyDescent="0.2">
      <c r="A130" s="107"/>
      <c r="B130" s="73"/>
      <c r="C130" s="73"/>
      <c r="D130" s="73"/>
      <c r="E130" s="107"/>
      <c r="F130" s="107"/>
      <c r="G130" s="107"/>
      <c r="H130" s="107"/>
      <c r="I130" s="107"/>
      <c r="J130" s="107"/>
      <c r="K130" s="107"/>
      <c r="L130" s="107"/>
      <c r="M130" s="173"/>
      <c r="N130" s="173"/>
      <c r="O130" s="173"/>
      <c r="P130" s="173"/>
      <c r="Q130" s="173"/>
      <c r="R130" s="173"/>
    </row>
    <row r="131" spans="1:18" s="138" customFormat="1" ht="14.25" x14ac:dyDescent="0.2">
      <c r="A131" s="107"/>
      <c r="B131" s="73"/>
      <c r="C131" s="73"/>
      <c r="D131" s="73"/>
      <c r="E131" s="107"/>
      <c r="F131" s="107"/>
      <c r="G131" s="107"/>
      <c r="H131" s="107"/>
      <c r="I131" s="107"/>
      <c r="J131" s="107"/>
      <c r="K131" s="107"/>
      <c r="L131" s="107"/>
      <c r="M131" s="173"/>
      <c r="N131" s="173"/>
      <c r="O131" s="173"/>
      <c r="P131" s="173"/>
      <c r="Q131" s="173"/>
      <c r="R131" s="173"/>
    </row>
    <row r="132" spans="1:18" s="138" customFormat="1" ht="14.25" x14ac:dyDescent="0.2">
      <c r="A132" s="107"/>
      <c r="B132" s="73"/>
      <c r="C132" s="73"/>
      <c r="D132" s="73"/>
      <c r="E132" s="107"/>
      <c r="F132" s="107"/>
      <c r="G132" s="107"/>
      <c r="H132" s="107"/>
      <c r="I132" s="107"/>
      <c r="J132" s="107"/>
      <c r="K132" s="107"/>
      <c r="L132" s="107"/>
      <c r="M132" s="173"/>
      <c r="N132" s="173"/>
      <c r="O132" s="173"/>
      <c r="P132" s="173"/>
      <c r="Q132" s="173"/>
      <c r="R132" s="173"/>
    </row>
    <row r="133" spans="1:18" s="138" customFormat="1" ht="14.25" x14ac:dyDescent="0.2">
      <c r="A133" s="107"/>
      <c r="B133" s="73"/>
      <c r="C133" s="73"/>
      <c r="D133" s="73"/>
      <c r="E133" s="107"/>
      <c r="F133" s="107"/>
      <c r="G133" s="107"/>
      <c r="H133" s="107"/>
      <c r="I133" s="107"/>
      <c r="J133" s="107"/>
      <c r="K133" s="107"/>
      <c r="L133" s="107"/>
      <c r="M133" s="173"/>
      <c r="N133" s="173"/>
      <c r="O133" s="173"/>
      <c r="P133" s="173"/>
      <c r="Q133" s="173"/>
      <c r="R133" s="173"/>
    </row>
    <row r="134" spans="1:18" s="138" customFormat="1" ht="14.25" x14ac:dyDescent="0.2">
      <c r="A134" s="107"/>
      <c r="B134" s="73"/>
      <c r="C134" s="73"/>
      <c r="D134" s="73"/>
      <c r="E134" s="107"/>
      <c r="F134" s="107"/>
      <c r="G134" s="107"/>
      <c r="H134" s="107"/>
      <c r="I134" s="107"/>
      <c r="J134" s="107"/>
      <c r="K134" s="107"/>
      <c r="L134" s="107"/>
      <c r="M134" s="173"/>
      <c r="N134" s="173"/>
      <c r="O134" s="173"/>
      <c r="P134" s="173"/>
      <c r="Q134" s="173"/>
      <c r="R134" s="173"/>
    </row>
    <row r="135" spans="1:18" s="138" customFormat="1" ht="14.25" x14ac:dyDescent="0.2">
      <c r="A135" s="107"/>
      <c r="B135" s="73"/>
      <c r="C135" s="73"/>
      <c r="D135" s="73"/>
      <c r="E135" s="107"/>
      <c r="F135" s="107"/>
      <c r="G135" s="107"/>
      <c r="H135" s="107"/>
      <c r="I135" s="107"/>
      <c r="J135" s="107"/>
      <c r="K135" s="107"/>
      <c r="L135" s="107"/>
      <c r="M135" s="173"/>
      <c r="N135" s="173"/>
      <c r="O135" s="173"/>
      <c r="P135" s="173"/>
      <c r="Q135" s="173"/>
      <c r="R135" s="173"/>
    </row>
    <row r="136" spans="1:18" s="138" customFormat="1" ht="14.25" x14ac:dyDescent="0.2">
      <c r="A136" s="107"/>
      <c r="B136" s="73"/>
      <c r="C136" s="73"/>
      <c r="D136" s="73"/>
      <c r="E136" s="107"/>
      <c r="F136" s="107"/>
      <c r="G136" s="107"/>
      <c r="H136" s="107"/>
      <c r="I136" s="107"/>
      <c r="J136" s="107"/>
      <c r="K136" s="107"/>
      <c r="L136" s="107"/>
      <c r="M136" s="173"/>
      <c r="N136" s="173"/>
      <c r="O136" s="173"/>
      <c r="P136" s="173"/>
      <c r="Q136" s="173"/>
      <c r="R136" s="173"/>
    </row>
    <row r="137" spans="1:18" s="138" customFormat="1" ht="14.25" x14ac:dyDescent="0.2">
      <c r="A137" s="107"/>
      <c r="B137" s="73"/>
      <c r="C137" s="73"/>
      <c r="D137" s="73"/>
      <c r="E137" s="107"/>
      <c r="F137" s="107"/>
      <c r="G137" s="107"/>
      <c r="H137" s="107"/>
      <c r="I137" s="107"/>
      <c r="J137" s="107"/>
      <c r="K137" s="107"/>
      <c r="L137" s="107"/>
      <c r="M137" s="173"/>
      <c r="N137" s="173"/>
      <c r="O137" s="173"/>
      <c r="P137" s="173"/>
      <c r="Q137" s="173"/>
      <c r="R137" s="173"/>
    </row>
    <row r="138" spans="1:18" s="138" customFormat="1" ht="14.25" x14ac:dyDescent="0.2">
      <c r="A138" s="107"/>
      <c r="B138" s="73"/>
      <c r="C138" s="73"/>
      <c r="D138" s="73"/>
      <c r="E138" s="107"/>
      <c r="F138" s="107"/>
      <c r="G138" s="107"/>
      <c r="H138" s="107"/>
      <c r="I138" s="107"/>
      <c r="J138" s="107"/>
      <c r="K138" s="107"/>
      <c r="L138" s="107"/>
      <c r="M138" s="173"/>
      <c r="N138" s="173"/>
      <c r="O138" s="173"/>
      <c r="P138" s="173"/>
      <c r="Q138" s="173"/>
      <c r="R138" s="173"/>
    </row>
    <row r="139" spans="1:18" s="138" customFormat="1" ht="14.25" x14ac:dyDescent="0.2">
      <c r="A139" s="107"/>
      <c r="B139" s="73"/>
      <c r="C139" s="73"/>
      <c r="D139" s="73"/>
      <c r="E139" s="107"/>
      <c r="F139" s="107"/>
      <c r="G139" s="107"/>
      <c r="H139" s="107"/>
      <c r="I139" s="107"/>
      <c r="J139" s="107"/>
      <c r="K139" s="107"/>
      <c r="L139" s="107"/>
      <c r="M139" s="173"/>
      <c r="N139" s="173"/>
      <c r="O139" s="173"/>
      <c r="P139" s="173"/>
      <c r="Q139" s="173"/>
      <c r="R139" s="173"/>
    </row>
    <row r="140" spans="1:18" s="138" customFormat="1" ht="14.25" x14ac:dyDescent="0.2">
      <c r="A140" s="107"/>
      <c r="B140" s="73"/>
      <c r="C140" s="73"/>
      <c r="D140" s="73"/>
      <c r="E140" s="107"/>
      <c r="F140" s="107"/>
      <c r="G140" s="107"/>
      <c r="H140" s="107"/>
      <c r="I140" s="107"/>
      <c r="J140" s="107"/>
      <c r="K140" s="107"/>
      <c r="L140" s="107"/>
      <c r="M140" s="173"/>
      <c r="N140" s="173"/>
      <c r="O140" s="173"/>
      <c r="P140" s="173"/>
      <c r="Q140" s="173"/>
      <c r="R140" s="173"/>
    </row>
    <row r="141" spans="1:18" s="138" customFormat="1" ht="14.25" x14ac:dyDescent="0.2">
      <c r="A141" s="107"/>
      <c r="B141" s="73"/>
      <c r="C141" s="73"/>
      <c r="D141" s="73"/>
      <c r="E141" s="107"/>
      <c r="F141" s="107"/>
      <c r="G141" s="107"/>
      <c r="H141" s="107"/>
      <c r="I141" s="107"/>
      <c r="J141" s="107"/>
      <c r="K141" s="107"/>
      <c r="L141" s="107"/>
      <c r="M141" s="173"/>
      <c r="N141" s="173"/>
      <c r="O141" s="173"/>
      <c r="P141" s="173"/>
      <c r="Q141" s="173"/>
      <c r="R141" s="173"/>
    </row>
    <row r="142" spans="1:18" s="138" customFormat="1" ht="14.25" x14ac:dyDescent="0.2">
      <c r="A142" s="107"/>
      <c r="B142" s="73"/>
      <c r="C142" s="73"/>
      <c r="D142" s="73"/>
      <c r="E142" s="107"/>
      <c r="F142" s="107"/>
      <c r="G142" s="107"/>
      <c r="H142" s="107"/>
      <c r="I142" s="107"/>
      <c r="J142" s="107"/>
      <c r="K142" s="107"/>
      <c r="L142" s="107"/>
      <c r="M142" s="173"/>
      <c r="N142" s="173"/>
      <c r="O142" s="173"/>
      <c r="P142" s="173"/>
      <c r="Q142" s="173"/>
      <c r="R142" s="173"/>
    </row>
    <row r="143" spans="1:18" s="138" customFormat="1" ht="14.25" x14ac:dyDescent="0.2">
      <c r="A143" s="107"/>
      <c r="B143" s="73"/>
      <c r="C143" s="73"/>
      <c r="D143" s="73"/>
      <c r="E143" s="107"/>
      <c r="F143" s="107"/>
      <c r="G143" s="107"/>
      <c r="H143" s="107"/>
      <c r="I143" s="107"/>
      <c r="J143" s="107"/>
      <c r="K143" s="107"/>
      <c r="L143" s="107"/>
      <c r="M143" s="173"/>
      <c r="N143" s="173"/>
      <c r="O143" s="173"/>
      <c r="P143" s="173"/>
      <c r="Q143" s="173"/>
      <c r="R143" s="173"/>
    </row>
    <row r="144" spans="1:18" s="138" customFormat="1" ht="14.25" x14ac:dyDescent="0.2">
      <c r="A144" s="107"/>
      <c r="B144" s="73"/>
      <c r="C144" s="73"/>
      <c r="D144" s="73"/>
      <c r="E144" s="107"/>
      <c r="F144" s="107"/>
      <c r="G144" s="107"/>
      <c r="H144" s="107"/>
      <c r="I144" s="107"/>
      <c r="J144" s="107"/>
      <c r="K144" s="107"/>
      <c r="L144" s="107"/>
      <c r="M144" s="173"/>
      <c r="N144" s="173"/>
      <c r="O144" s="173"/>
      <c r="P144" s="173"/>
      <c r="Q144" s="173"/>
      <c r="R144" s="173"/>
    </row>
    <row r="145" spans="1:18" s="138" customFormat="1" ht="14.25" x14ac:dyDescent="0.2">
      <c r="A145" s="107"/>
      <c r="B145" s="73"/>
      <c r="C145" s="73"/>
      <c r="D145" s="73"/>
      <c r="E145" s="107"/>
      <c r="F145" s="107"/>
      <c r="G145" s="107"/>
      <c r="H145" s="107"/>
      <c r="I145" s="107"/>
      <c r="J145" s="107"/>
      <c r="K145" s="107"/>
      <c r="L145" s="107"/>
      <c r="M145" s="173"/>
      <c r="N145" s="173"/>
      <c r="O145" s="173"/>
      <c r="P145" s="173"/>
      <c r="Q145" s="173"/>
      <c r="R145" s="173"/>
    </row>
    <row r="146" spans="1:18" s="138" customFormat="1" ht="14.25" x14ac:dyDescent="0.2">
      <c r="A146" s="107"/>
      <c r="B146" s="73"/>
      <c r="C146" s="73"/>
      <c r="D146" s="73"/>
      <c r="E146" s="107"/>
      <c r="F146" s="107"/>
      <c r="G146" s="107"/>
      <c r="H146" s="107"/>
      <c r="I146" s="107"/>
      <c r="J146" s="107"/>
      <c r="K146" s="107"/>
      <c r="L146" s="107"/>
      <c r="M146" s="173"/>
      <c r="N146" s="173"/>
      <c r="O146" s="173"/>
      <c r="P146" s="173"/>
      <c r="Q146" s="173"/>
      <c r="R146" s="173"/>
    </row>
    <row r="147" spans="1:18" s="138" customFormat="1" ht="14.25" x14ac:dyDescent="0.2">
      <c r="A147" s="107"/>
      <c r="B147" s="73"/>
      <c r="C147" s="73"/>
      <c r="D147" s="73"/>
      <c r="E147" s="107"/>
      <c r="F147" s="107"/>
      <c r="G147" s="107"/>
      <c r="H147" s="107"/>
      <c r="I147" s="107"/>
      <c r="J147" s="107"/>
      <c r="K147" s="107"/>
      <c r="L147" s="107"/>
      <c r="M147" s="173"/>
      <c r="N147" s="173"/>
      <c r="O147" s="173"/>
      <c r="P147" s="173"/>
      <c r="Q147" s="173"/>
      <c r="R147" s="173"/>
    </row>
    <row r="148" spans="1:18" s="138" customFormat="1" ht="14.25" x14ac:dyDescent="0.2">
      <c r="A148" s="107"/>
      <c r="B148" s="73"/>
      <c r="C148" s="73"/>
      <c r="D148" s="73"/>
      <c r="E148" s="107"/>
      <c r="F148" s="107"/>
      <c r="G148" s="107"/>
      <c r="H148" s="107"/>
      <c r="I148" s="107"/>
      <c r="J148" s="107"/>
      <c r="K148" s="107"/>
      <c r="L148" s="107"/>
      <c r="M148" s="173"/>
      <c r="N148" s="173"/>
      <c r="O148" s="173"/>
      <c r="P148" s="173"/>
      <c r="Q148" s="173"/>
      <c r="R148" s="173"/>
    </row>
    <row r="149" spans="1:18" s="138" customFormat="1" ht="14.25" x14ac:dyDescent="0.2">
      <c r="A149" s="107"/>
      <c r="B149" s="73"/>
      <c r="C149" s="73"/>
      <c r="D149" s="73"/>
      <c r="E149" s="107"/>
      <c r="F149" s="107"/>
      <c r="G149" s="107"/>
      <c r="H149" s="107"/>
      <c r="I149" s="107"/>
      <c r="J149" s="107"/>
      <c r="K149" s="107"/>
      <c r="L149" s="107"/>
      <c r="M149" s="173"/>
      <c r="N149" s="173"/>
      <c r="O149" s="173"/>
      <c r="P149" s="173"/>
      <c r="Q149" s="173"/>
      <c r="R149" s="173"/>
    </row>
    <row r="150" spans="1:18" s="138" customFormat="1" ht="14.25" x14ac:dyDescent="0.2">
      <c r="A150" s="107"/>
      <c r="B150" s="73"/>
      <c r="C150" s="73"/>
      <c r="D150" s="73"/>
      <c r="E150" s="107"/>
      <c r="F150" s="107"/>
      <c r="G150" s="107"/>
      <c r="H150" s="107"/>
      <c r="I150" s="107"/>
      <c r="J150" s="107"/>
      <c r="K150" s="107"/>
      <c r="L150" s="107"/>
      <c r="M150" s="173"/>
      <c r="N150" s="173"/>
      <c r="O150" s="173"/>
      <c r="P150" s="173"/>
      <c r="Q150" s="173"/>
      <c r="R150" s="173"/>
    </row>
    <row r="151" spans="1:18" s="138" customFormat="1" ht="14.25" x14ac:dyDescent="0.2">
      <c r="A151" s="107"/>
      <c r="B151" s="73"/>
      <c r="C151" s="73"/>
      <c r="D151" s="73"/>
      <c r="E151" s="107"/>
      <c r="F151" s="107"/>
      <c r="G151" s="107"/>
      <c r="H151" s="107"/>
      <c r="I151" s="107"/>
      <c r="J151" s="107"/>
      <c r="K151" s="107"/>
      <c r="L151" s="107"/>
      <c r="M151" s="173"/>
      <c r="N151" s="173"/>
      <c r="O151" s="173"/>
      <c r="P151" s="173"/>
      <c r="Q151" s="173"/>
      <c r="R151" s="173"/>
    </row>
    <row r="152" spans="1:18" s="138" customFormat="1" ht="14.25" x14ac:dyDescent="0.2">
      <c r="A152" s="107"/>
      <c r="B152" s="73"/>
      <c r="C152" s="73"/>
      <c r="D152" s="73"/>
      <c r="E152" s="107"/>
      <c r="F152" s="107"/>
      <c r="G152" s="107"/>
      <c r="H152" s="107"/>
      <c r="I152" s="107"/>
      <c r="J152" s="107"/>
      <c r="K152" s="107"/>
      <c r="L152" s="107"/>
      <c r="M152" s="173"/>
      <c r="N152" s="173"/>
      <c r="O152" s="173"/>
      <c r="P152" s="173"/>
      <c r="Q152" s="173"/>
      <c r="R152" s="173"/>
    </row>
    <row r="153" spans="1:18" s="138" customFormat="1" ht="14.25" x14ac:dyDescent="0.2">
      <c r="A153" s="107"/>
      <c r="B153" s="73"/>
      <c r="C153" s="73"/>
      <c r="D153" s="73"/>
      <c r="E153" s="107"/>
      <c r="F153" s="107"/>
      <c r="G153" s="107"/>
      <c r="H153" s="107"/>
      <c r="I153" s="107"/>
      <c r="J153" s="107"/>
      <c r="K153" s="107"/>
      <c r="L153" s="107"/>
      <c r="M153" s="173"/>
      <c r="N153" s="173"/>
      <c r="O153" s="173"/>
      <c r="P153" s="173"/>
      <c r="Q153" s="173"/>
      <c r="R153" s="173"/>
    </row>
    <row r="154" spans="1:18" s="138" customFormat="1" ht="14.25" x14ac:dyDescent="0.2">
      <c r="A154" s="107"/>
      <c r="B154" s="73"/>
      <c r="C154" s="73"/>
      <c r="D154" s="73"/>
      <c r="E154" s="107"/>
      <c r="F154" s="107"/>
      <c r="G154" s="107"/>
      <c r="H154" s="107"/>
      <c r="I154" s="107"/>
      <c r="J154" s="107"/>
      <c r="K154" s="107"/>
      <c r="L154" s="107"/>
      <c r="M154" s="173"/>
      <c r="N154" s="173"/>
      <c r="O154" s="173"/>
      <c r="P154" s="173"/>
      <c r="Q154" s="173"/>
      <c r="R154" s="173"/>
    </row>
    <row r="155" spans="1:18" s="138" customFormat="1" ht="14.25" x14ac:dyDescent="0.2">
      <c r="A155" s="107"/>
      <c r="B155" s="73"/>
      <c r="C155" s="73"/>
      <c r="D155" s="73"/>
      <c r="E155" s="107"/>
      <c r="F155" s="107"/>
      <c r="G155" s="107"/>
      <c r="H155" s="107"/>
      <c r="I155" s="107"/>
      <c r="J155" s="107"/>
      <c r="K155" s="107"/>
      <c r="L155" s="107"/>
      <c r="M155" s="173"/>
      <c r="N155" s="173"/>
      <c r="O155" s="173"/>
      <c r="P155" s="173"/>
      <c r="Q155" s="173"/>
      <c r="R155" s="173"/>
    </row>
    <row r="156" spans="1:18" s="138" customFormat="1" ht="14.25" x14ac:dyDescent="0.2">
      <c r="A156" s="107"/>
      <c r="B156" s="73"/>
      <c r="C156" s="73"/>
      <c r="D156" s="73"/>
      <c r="E156" s="107"/>
      <c r="F156" s="107"/>
      <c r="G156" s="107"/>
      <c r="H156" s="107"/>
      <c r="I156" s="107"/>
      <c r="J156" s="107"/>
      <c r="K156" s="107"/>
      <c r="L156" s="107"/>
      <c r="M156" s="173"/>
      <c r="N156" s="173"/>
      <c r="O156" s="173"/>
      <c r="P156" s="173"/>
      <c r="Q156" s="173"/>
      <c r="R156" s="173"/>
    </row>
    <row r="157" spans="1:18" s="138" customFormat="1" ht="14.25" x14ac:dyDescent="0.2">
      <c r="A157" s="107"/>
      <c r="B157" s="73"/>
      <c r="C157" s="73"/>
      <c r="D157" s="73"/>
      <c r="E157" s="107"/>
      <c r="F157" s="107"/>
      <c r="G157" s="107"/>
      <c r="H157" s="107"/>
      <c r="I157" s="107"/>
      <c r="J157" s="107"/>
      <c r="K157" s="107"/>
      <c r="L157" s="107"/>
      <c r="M157" s="173"/>
      <c r="N157" s="173"/>
      <c r="O157" s="173"/>
      <c r="P157" s="173"/>
      <c r="Q157" s="173"/>
      <c r="R157" s="173"/>
    </row>
    <row r="158" spans="1:18" s="138" customFormat="1" ht="14.25" x14ac:dyDescent="0.2">
      <c r="A158" s="107"/>
      <c r="B158" s="73"/>
      <c r="C158" s="73"/>
      <c r="D158" s="73"/>
      <c r="E158" s="107"/>
      <c r="F158" s="107"/>
      <c r="G158" s="107"/>
      <c r="H158" s="107"/>
      <c r="I158" s="107"/>
      <c r="J158" s="107"/>
      <c r="K158" s="107"/>
      <c r="L158" s="107"/>
      <c r="M158" s="173"/>
      <c r="N158" s="173"/>
      <c r="O158" s="173"/>
      <c r="P158" s="173"/>
      <c r="Q158" s="173"/>
      <c r="R158" s="173"/>
    </row>
    <row r="159" spans="1:18" s="138" customFormat="1" ht="14.25" x14ac:dyDescent="0.2">
      <c r="A159" s="107"/>
      <c r="B159" s="73"/>
      <c r="C159" s="73"/>
      <c r="D159" s="73"/>
      <c r="E159" s="107"/>
      <c r="F159" s="107"/>
      <c r="G159" s="107"/>
      <c r="H159" s="107"/>
      <c r="I159" s="107"/>
      <c r="J159" s="107"/>
      <c r="K159" s="107"/>
      <c r="L159" s="107"/>
      <c r="M159" s="173"/>
      <c r="N159" s="173"/>
      <c r="O159" s="173"/>
      <c r="P159" s="173"/>
      <c r="Q159" s="173"/>
      <c r="R159" s="173"/>
    </row>
    <row r="160" spans="1:18" s="138" customFormat="1" ht="14.25" x14ac:dyDescent="0.2">
      <c r="A160" s="107"/>
      <c r="B160" s="73"/>
      <c r="C160" s="73"/>
      <c r="D160" s="73"/>
      <c r="E160" s="107"/>
      <c r="F160" s="107"/>
      <c r="G160" s="107"/>
      <c r="H160" s="107"/>
      <c r="I160" s="107"/>
      <c r="J160" s="107"/>
      <c r="K160" s="107"/>
      <c r="L160" s="107"/>
      <c r="M160" s="173"/>
      <c r="N160" s="173"/>
      <c r="O160" s="173"/>
      <c r="P160" s="173"/>
      <c r="Q160" s="173"/>
      <c r="R160" s="173"/>
    </row>
    <row r="161" spans="1:25" s="138" customFormat="1" ht="14.25" x14ac:dyDescent="0.2">
      <c r="A161" s="107"/>
      <c r="B161" s="73"/>
      <c r="C161" s="73"/>
      <c r="D161" s="73"/>
      <c r="E161" s="107"/>
      <c r="F161" s="107"/>
      <c r="G161" s="107"/>
      <c r="H161" s="107"/>
      <c r="I161" s="107"/>
      <c r="J161" s="107"/>
      <c r="K161" s="107"/>
      <c r="L161" s="107"/>
      <c r="M161" s="173"/>
      <c r="N161" s="173"/>
      <c r="O161" s="173"/>
      <c r="P161" s="173"/>
      <c r="Q161" s="173"/>
      <c r="R161" s="173"/>
    </row>
    <row r="162" spans="1:25" s="138" customFormat="1" ht="14.25" x14ac:dyDescent="0.2">
      <c r="A162" s="107"/>
      <c r="B162" s="73"/>
      <c r="C162" s="73"/>
      <c r="D162" s="73"/>
      <c r="E162" s="107"/>
      <c r="F162" s="107"/>
      <c r="G162" s="107"/>
      <c r="H162" s="107"/>
      <c r="I162" s="107"/>
      <c r="J162" s="107"/>
      <c r="K162" s="107"/>
      <c r="L162" s="107"/>
      <c r="M162" s="173"/>
      <c r="N162" s="173"/>
      <c r="O162" s="173"/>
      <c r="P162" s="173"/>
      <c r="Q162" s="173"/>
      <c r="R162" s="173"/>
    </row>
    <row r="163" spans="1:25" s="138" customFormat="1" ht="14.25" x14ac:dyDescent="0.2">
      <c r="A163" s="107"/>
      <c r="B163" s="73"/>
      <c r="C163" s="73"/>
      <c r="D163" s="73"/>
      <c r="E163" s="107"/>
      <c r="F163" s="107"/>
      <c r="G163" s="107"/>
      <c r="H163" s="107"/>
      <c r="I163" s="107"/>
      <c r="J163" s="107"/>
      <c r="K163" s="107"/>
      <c r="L163" s="107"/>
      <c r="M163" s="173"/>
      <c r="N163" s="173"/>
      <c r="O163" s="173"/>
      <c r="P163" s="173"/>
      <c r="Q163" s="173"/>
      <c r="R163" s="173"/>
    </row>
    <row r="164" spans="1:25" s="138" customFormat="1" x14ac:dyDescent="0.25">
      <c r="A164" s="107"/>
      <c r="B164" s="107"/>
      <c r="C164" s="107"/>
      <c r="D164" s="107"/>
      <c r="E164" s="107"/>
      <c r="F164" s="107"/>
      <c r="G164" s="107"/>
      <c r="H164" s="107"/>
      <c r="I164" s="107"/>
      <c r="J164" s="107"/>
      <c r="K164" s="107"/>
      <c r="L164" s="107"/>
      <c r="M164" s="173"/>
      <c r="N164" s="173"/>
      <c r="O164" s="173"/>
      <c r="P164" s="173"/>
      <c r="Q164" s="173"/>
      <c r="R164" s="173"/>
      <c r="Y164" s="65"/>
    </row>
  </sheetData>
  <mergeCells count="7">
    <mergeCell ref="K10:K11"/>
    <mergeCell ref="C10:H10"/>
    <mergeCell ref="C7:J7"/>
    <mergeCell ref="C8:J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34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W215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42578125" style="27" customWidth="1"/>
    <col min="10" max="10" width="12.140625" style="27" customWidth="1"/>
    <col min="11" max="11" width="10.85546875" style="27" customWidth="1"/>
    <col min="12" max="12" width="0.7109375" style="27" customWidth="1"/>
    <col min="13" max="13" width="11.5703125" style="173" customWidth="1"/>
    <col min="14" max="14" width="16" style="173" customWidth="1"/>
    <col min="15" max="16" width="11.7109375" style="173" customWidth="1"/>
    <col min="17" max="17" width="11.85546875" style="173" bestFit="1" customWidth="1"/>
    <col min="18" max="18" width="11.42578125" style="138"/>
    <col min="19" max="21" width="11.42578125" style="133"/>
    <col min="22" max="16384" width="11.42578125" style="132"/>
  </cols>
  <sheetData>
    <row r="1" spans="1:23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76" t="s">
        <v>68</v>
      </c>
      <c r="O1" s="76"/>
      <c r="P1" s="76"/>
      <c r="Q1" s="137"/>
    </row>
    <row r="2" spans="1:23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317">
        <v>596520</v>
      </c>
      <c r="O2" s="318">
        <v>40544</v>
      </c>
      <c r="P2" s="278">
        <v>462.13833333333332</v>
      </c>
      <c r="Q2" s="137"/>
    </row>
    <row r="3" spans="1:23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317">
        <v>457126</v>
      </c>
      <c r="O3" s="318">
        <v>40575</v>
      </c>
      <c r="P3" s="278">
        <v>473.33283333333333</v>
      </c>
      <c r="Q3" s="137"/>
    </row>
    <row r="4" spans="1:23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317">
        <v>656444</v>
      </c>
      <c r="O4" s="318">
        <v>40603</v>
      </c>
      <c r="P4" s="278">
        <v>504.1804166666667</v>
      </c>
      <c r="Q4" s="137"/>
    </row>
    <row r="5" spans="1:23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17">
        <v>628821</v>
      </c>
      <c r="O5" s="318">
        <v>40634</v>
      </c>
      <c r="P5" s="278">
        <v>529.66466666666668</v>
      </c>
      <c r="Q5" s="137"/>
    </row>
    <row r="6" spans="1:23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17">
        <v>1226738</v>
      </c>
      <c r="O6" s="318">
        <v>40664</v>
      </c>
      <c r="P6" s="278">
        <v>595.53625</v>
      </c>
      <c r="Q6" s="137"/>
    </row>
    <row r="7" spans="1:23" ht="15.75" x14ac:dyDescent="0.25">
      <c r="A7" s="28"/>
      <c r="B7" s="29"/>
      <c r="C7" s="403" t="s">
        <v>251</v>
      </c>
      <c r="D7" s="403"/>
      <c r="E7" s="403"/>
      <c r="F7" s="403"/>
      <c r="G7" s="403"/>
      <c r="H7" s="403"/>
      <c r="I7" s="403"/>
      <c r="J7" s="403"/>
      <c r="K7" s="308"/>
      <c r="L7" s="31"/>
      <c r="N7" s="317">
        <v>733145</v>
      </c>
      <c r="O7" s="318">
        <v>40695</v>
      </c>
      <c r="P7" s="278">
        <v>628.0148333333334</v>
      </c>
      <c r="Q7" s="137"/>
    </row>
    <row r="8" spans="1:23" ht="15.75" x14ac:dyDescent="0.25">
      <c r="A8" s="28"/>
      <c r="B8" s="29"/>
      <c r="C8" s="404" t="s">
        <v>334</v>
      </c>
      <c r="D8" s="404"/>
      <c r="E8" s="404"/>
      <c r="F8" s="404"/>
      <c r="G8" s="404"/>
      <c r="H8" s="404"/>
      <c r="I8" s="404"/>
      <c r="J8" s="404"/>
      <c r="K8" s="311"/>
      <c r="L8" s="31"/>
      <c r="N8" s="317">
        <v>567737</v>
      </c>
      <c r="O8" s="318">
        <v>40725</v>
      </c>
      <c r="P8" s="278">
        <v>647.27341666666666</v>
      </c>
      <c r="Q8" s="137"/>
    </row>
    <row r="9" spans="1:23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45"/>
      <c r="L9" s="31"/>
      <c r="N9" s="317">
        <v>455917</v>
      </c>
      <c r="O9" s="318">
        <v>40756</v>
      </c>
      <c r="P9" s="278">
        <v>656.3150833333334</v>
      </c>
      <c r="Q9" s="137"/>
    </row>
    <row r="10" spans="1:23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17">
        <v>247330</v>
      </c>
      <c r="O10" s="318">
        <v>40787</v>
      </c>
      <c r="P10" s="278">
        <v>634.66641666666658</v>
      </c>
      <c r="Q10" s="137"/>
      <c r="R10" s="138"/>
    </row>
    <row r="11" spans="1:23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317">
        <v>235644</v>
      </c>
      <c r="O11" s="318">
        <v>40817</v>
      </c>
      <c r="P11" s="278">
        <v>623.48416666666662</v>
      </c>
      <c r="Q11" s="137"/>
      <c r="R11" s="138"/>
    </row>
    <row r="12" spans="1:23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317">
        <v>303379</v>
      </c>
      <c r="O12" s="318">
        <v>40848</v>
      </c>
      <c r="P12" s="278">
        <v>597.62474999999995</v>
      </c>
      <c r="Q12" s="137"/>
      <c r="R12" s="138"/>
    </row>
    <row r="13" spans="1:23" s="133" customFormat="1" ht="14.25" x14ac:dyDescent="0.2">
      <c r="A13" s="71"/>
      <c r="B13" s="60" t="s">
        <v>4</v>
      </c>
      <c r="C13" s="61">
        <v>243.41399999999999</v>
      </c>
      <c r="D13" s="61">
        <v>592.51199999999994</v>
      </c>
      <c r="E13" s="61">
        <v>581.37099999999998</v>
      </c>
      <c r="F13" s="61">
        <v>417.358</v>
      </c>
      <c r="G13" s="61">
        <v>330.34899999999999</v>
      </c>
      <c r="H13" s="61">
        <v>224.06899999999999</v>
      </c>
      <c r="I13" s="61">
        <v>-32.172036240460841</v>
      </c>
      <c r="J13" s="61">
        <v>67.827963759539159</v>
      </c>
      <c r="K13" s="61">
        <v>-20.847569712333303</v>
      </c>
      <c r="L13" s="72"/>
      <c r="M13" s="173">
        <v>1</v>
      </c>
      <c r="N13" s="317">
        <v>288734</v>
      </c>
      <c r="O13" s="318">
        <v>40878</v>
      </c>
      <c r="P13" s="278">
        <v>533.12791666666658</v>
      </c>
      <c r="Q13" s="137"/>
      <c r="R13" s="138"/>
      <c r="S13" s="138"/>
      <c r="T13" s="138"/>
      <c r="U13" s="138"/>
      <c r="V13" s="138"/>
      <c r="W13" s="138"/>
    </row>
    <row r="14" spans="1:23" s="133" customFormat="1" ht="14.25" x14ac:dyDescent="0.2">
      <c r="A14" s="71"/>
      <c r="B14" s="60" t="s">
        <v>5</v>
      </c>
      <c r="C14" s="61">
        <v>326.83800000000002</v>
      </c>
      <c r="D14" s="61">
        <v>551.59199999999998</v>
      </c>
      <c r="E14" s="61">
        <v>654.78399999999999</v>
      </c>
      <c r="F14" s="61">
        <v>636.904</v>
      </c>
      <c r="G14" s="61">
        <v>467.71</v>
      </c>
      <c r="H14" s="61">
        <v>415.40199999999999</v>
      </c>
      <c r="I14" s="61">
        <v>-11.183853242393793</v>
      </c>
      <c r="J14" s="61">
        <v>88.816146757606205</v>
      </c>
      <c r="K14" s="61">
        <v>-26.565071031113007</v>
      </c>
      <c r="L14" s="72"/>
      <c r="M14" s="173">
        <v>1</v>
      </c>
      <c r="N14" s="317">
        <v>243414</v>
      </c>
      <c r="O14" s="318">
        <v>40909</v>
      </c>
      <c r="P14" s="278">
        <v>503.70241666666669</v>
      </c>
      <c r="Q14" s="137"/>
      <c r="R14" s="138"/>
      <c r="S14" s="138"/>
      <c r="T14" s="138"/>
      <c r="U14" s="138"/>
      <c r="V14" s="138"/>
      <c r="W14" s="138"/>
    </row>
    <row r="15" spans="1:23" s="133" customFormat="1" ht="14.25" x14ac:dyDescent="0.2">
      <c r="A15" s="71"/>
      <c r="B15" s="60" t="s">
        <v>6</v>
      </c>
      <c r="C15" s="61">
        <v>188.73</v>
      </c>
      <c r="D15" s="61">
        <v>565.19600000000003</v>
      </c>
      <c r="E15" s="61">
        <v>853.65800000000002</v>
      </c>
      <c r="F15" s="61">
        <v>466.28699999999998</v>
      </c>
      <c r="G15" s="61">
        <v>334.46</v>
      </c>
      <c r="H15" s="61">
        <v>352.57799999999997</v>
      </c>
      <c r="I15" s="61">
        <v>5.4170902350056727</v>
      </c>
      <c r="J15" s="61">
        <v>105.41709023500567</v>
      </c>
      <c r="K15" s="61">
        <v>-28.271643858825147</v>
      </c>
      <c r="L15" s="72"/>
      <c r="M15" s="173">
        <v>1</v>
      </c>
      <c r="N15" s="317">
        <v>326838</v>
      </c>
      <c r="O15" s="318">
        <v>40940</v>
      </c>
      <c r="P15" s="278">
        <v>492.84508333333332</v>
      </c>
      <c r="Q15" s="137"/>
      <c r="R15" s="138"/>
      <c r="S15" s="138"/>
      <c r="T15" s="138"/>
      <c r="U15" s="138"/>
      <c r="V15" s="138"/>
      <c r="W15" s="138"/>
    </row>
    <row r="16" spans="1:23" s="133" customFormat="1" ht="14.25" x14ac:dyDescent="0.2">
      <c r="A16" s="71"/>
      <c r="B16" s="60" t="s">
        <v>7</v>
      </c>
      <c r="C16" s="61">
        <v>362.596</v>
      </c>
      <c r="D16" s="61">
        <v>451.05500000000001</v>
      </c>
      <c r="E16" s="61">
        <v>1117.7760000000001</v>
      </c>
      <c r="F16" s="61">
        <v>271.58499999999998</v>
      </c>
      <c r="G16" s="61">
        <v>384.036</v>
      </c>
      <c r="H16" s="61">
        <v>263.142</v>
      </c>
      <c r="I16" s="61">
        <v>-31.47986126300659</v>
      </c>
      <c r="J16" s="61">
        <v>68.520138736993403</v>
      </c>
      <c r="K16" s="61">
        <v>41.40545317303976</v>
      </c>
      <c r="L16" s="72"/>
      <c r="M16" s="173">
        <v>1</v>
      </c>
      <c r="N16" s="317">
        <v>188730</v>
      </c>
      <c r="O16" s="318">
        <v>40969</v>
      </c>
      <c r="P16" s="278">
        <v>453.86891666666668</v>
      </c>
      <c r="Q16" s="184"/>
      <c r="R16" s="138"/>
      <c r="S16" s="138"/>
      <c r="T16" s="138"/>
      <c r="U16" s="138"/>
      <c r="V16" s="138"/>
      <c r="W16" s="138"/>
    </row>
    <row r="17" spans="1:23" s="133" customFormat="1" ht="14.25" x14ac:dyDescent="0.2">
      <c r="A17" s="71"/>
      <c r="B17" s="60" t="s">
        <v>8</v>
      </c>
      <c r="C17" s="61">
        <v>470.22699999999998</v>
      </c>
      <c r="D17" s="61">
        <v>714.02</v>
      </c>
      <c r="E17" s="61">
        <v>598.64499999999998</v>
      </c>
      <c r="F17" s="61">
        <v>269.44299999999998</v>
      </c>
      <c r="G17" s="61">
        <v>512.34799999999996</v>
      </c>
      <c r="H17" s="61">
        <v>282.476</v>
      </c>
      <c r="I17" s="61">
        <v>-44.866379882423658</v>
      </c>
      <c r="J17" s="61">
        <v>55.133620117576342</v>
      </c>
      <c r="K17" s="61">
        <v>90.150792560949796</v>
      </c>
      <c r="L17" s="72"/>
      <c r="M17" s="173">
        <v>1</v>
      </c>
      <c r="N17" s="317">
        <v>362596</v>
      </c>
      <c r="O17" s="318">
        <v>41000</v>
      </c>
      <c r="P17" s="278">
        <v>431.68349999999998</v>
      </c>
      <c r="Q17" s="137"/>
      <c r="R17" s="138"/>
      <c r="S17" s="138"/>
      <c r="T17" s="138"/>
      <c r="U17" s="138"/>
      <c r="V17" s="138"/>
      <c r="W17" s="138"/>
    </row>
    <row r="18" spans="1:23" s="133" customFormat="1" ht="14.25" x14ac:dyDescent="0.2">
      <c r="A18" s="71"/>
      <c r="B18" s="60" t="s">
        <v>9</v>
      </c>
      <c r="C18" s="61">
        <v>525.226</v>
      </c>
      <c r="D18" s="61">
        <v>409.86099999999999</v>
      </c>
      <c r="E18" s="61">
        <v>568.13599999999997</v>
      </c>
      <c r="F18" s="61">
        <v>258.94499999999999</v>
      </c>
      <c r="G18" s="61">
        <v>307.17399999999998</v>
      </c>
      <c r="H18" s="61">
        <v>232.16300000000001</v>
      </c>
      <c r="I18" s="61">
        <v>-24.419710001497521</v>
      </c>
      <c r="J18" s="61">
        <v>75.580289998502479</v>
      </c>
      <c r="K18" s="61">
        <v>18.625190677557015</v>
      </c>
      <c r="L18" s="72"/>
      <c r="M18" s="173">
        <v>1</v>
      </c>
      <c r="N18" s="317">
        <v>470227</v>
      </c>
      <c r="O18" s="318">
        <v>41030</v>
      </c>
      <c r="P18" s="278">
        <v>368.64091666666667</v>
      </c>
      <c r="Q18" s="137"/>
      <c r="R18" s="138"/>
      <c r="S18" s="138"/>
      <c r="T18" s="138"/>
      <c r="U18" s="138"/>
      <c r="V18" s="138"/>
      <c r="W18" s="138"/>
    </row>
    <row r="19" spans="1:23" s="133" customFormat="1" x14ac:dyDescent="0.25">
      <c r="A19" s="71"/>
      <c r="B19" s="60" t="s">
        <v>10</v>
      </c>
      <c r="C19" s="61">
        <v>473.40499999999997</v>
      </c>
      <c r="D19" s="61">
        <v>556.80399999999997</v>
      </c>
      <c r="E19" s="61">
        <v>347.48399999999998</v>
      </c>
      <c r="F19" s="61">
        <v>405.89299999999997</v>
      </c>
      <c r="G19" s="61">
        <v>224.36799999999999</v>
      </c>
      <c r="H19" s="62">
        <v>257.99</v>
      </c>
      <c r="I19" s="62">
        <v>14.985202880981241</v>
      </c>
      <c r="J19" s="62">
        <v>114.98520288098123</v>
      </c>
      <c r="K19" s="62">
        <v>-44.722377572414409</v>
      </c>
      <c r="L19" s="72"/>
      <c r="M19" s="173">
        <v>1</v>
      </c>
      <c r="N19" s="317">
        <v>525226</v>
      </c>
      <c r="O19" s="318">
        <v>41061</v>
      </c>
      <c r="P19" s="278">
        <v>351.31433333333331</v>
      </c>
      <c r="Q19" s="137"/>
      <c r="R19" s="138"/>
      <c r="S19" s="138"/>
      <c r="T19" s="138"/>
      <c r="U19" s="138"/>
      <c r="V19" s="138"/>
      <c r="W19" s="138"/>
    </row>
    <row r="20" spans="1:23" s="133" customFormat="1" ht="14.25" x14ac:dyDescent="0.2">
      <c r="A20" s="71"/>
      <c r="B20" s="60" t="s">
        <v>11</v>
      </c>
      <c r="C20" s="61">
        <v>669.779</v>
      </c>
      <c r="D20" s="61">
        <v>603.36</v>
      </c>
      <c r="E20" s="61">
        <v>393.17200000000003</v>
      </c>
      <c r="F20" s="61">
        <v>322.26299999999998</v>
      </c>
      <c r="G20" s="61">
        <v>487.88</v>
      </c>
      <c r="H20" s="61"/>
      <c r="I20" s="61"/>
      <c r="J20" s="61"/>
      <c r="K20" s="61"/>
      <c r="L20" s="72"/>
      <c r="M20" s="173" t="s">
        <v>324</v>
      </c>
      <c r="N20" s="317">
        <v>473405</v>
      </c>
      <c r="O20" s="318">
        <v>41091</v>
      </c>
      <c r="P20" s="278">
        <v>343.45333333333332</v>
      </c>
      <c r="Q20" s="137"/>
      <c r="R20" s="138"/>
      <c r="S20" s="138"/>
      <c r="T20" s="138"/>
      <c r="U20" s="138"/>
      <c r="V20" s="138"/>
      <c r="W20" s="138"/>
    </row>
    <row r="21" spans="1:23" s="133" customFormat="1" ht="14.25" x14ac:dyDescent="0.2">
      <c r="A21" s="71"/>
      <c r="B21" s="60" t="s">
        <v>12</v>
      </c>
      <c r="C21" s="61">
        <v>445.82799999999997</v>
      </c>
      <c r="D21" s="61">
        <v>786.20399999999995</v>
      </c>
      <c r="E21" s="61">
        <v>229.464</v>
      </c>
      <c r="F21" s="61">
        <v>471.00799999999998</v>
      </c>
      <c r="G21" s="61">
        <v>350.43200000000002</v>
      </c>
      <c r="H21" s="61"/>
      <c r="I21" s="61"/>
      <c r="J21" s="61"/>
      <c r="K21" s="61"/>
      <c r="L21" s="72"/>
      <c r="M21" s="173" t="s">
        <v>324</v>
      </c>
      <c r="N21" s="317">
        <v>669779</v>
      </c>
      <c r="O21" s="318">
        <v>41122</v>
      </c>
      <c r="P21" s="278">
        <v>361.27516666666668</v>
      </c>
      <c r="Q21" s="137"/>
      <c r="R21" s="138"/>
      <c r="S21" s="138"/>
      <c r="T21" s="138"/>
      <c r="U21" s="138"/>
      <c r="V21" s="138"/>
      <c r="W21" s="138"/>
    </row>
    <row r="22" spans="1:23" s="133" customFormat="1" ht="14.25" x14ac:dyDescent="0.2">
      <c r="A22" s="71"/>
      <c r="B22" s="60" t="s">
        <v>13</v>
      </c>
      <c r="C22" s="61">
        <v>360.31099999999998</v>
      </c>
      <c r="D22" s="61">
        <v>256.03800000000001</v>
      </c>
      <c r="E22" s="61">
        <v>310.98899999999998</v>
      </c>
      <c r="F22" s="61">
        <v>377.45699999999999</v>
      </c>
      <c r="G22" s="61">
        <v>518.01800000000003</v>
      </c>
      <c r="H22" s="61"/>
      <c r="I22" s="61"/>
      <c r="J22" s="61"/>
      <c r="K22" s="61"/>
      <c r="L22" s="72"/>
      <c r="M22" s="173" t="s">
        <v>324</v>
      </c>
      <c r="N22" s="317">
        <v>445828</v>
      </c>
      <c r="O22" s="318">
        <v>41153</v>
      </c>
      <c r="P22" s="278">
        <v>377.81666666666666</v>
      </c>
      <c r="Q22" s="137"/>
      <c r="R22" s="138"/>
      <c r="S22" s="138"/>
      <c r="T22" s="138"/>
      <c r="U22" s="138"/>
      <c r="V22" s="138"/>
      <c r="W22" s="138"/>
    </row>
    <row r="23" spans="1:23" s="133" customFormat="1" ht="14.25" x14ac:dyDescent="0.2">
      <c r="A23" s="71"/>
      <c r="B23" s="60" t="s">
        <v>14</v>
      </c>
      <c r="C23" s="61">
        <v>359.78300000000002</v>
      </c>
      <c r="D23" s="61">
        <v>463.20600000000002</v>
      </c>
      <c r="E23" s="61">
        <v>278.46800000000002</v>
      </c>
      <c r="F23" s="61">
        <v>444.84399999999999</v>
      </c>
      <c r="G23" s="61">
        <v>621.49699999999996</v>
      </c>
      <c r="H23" s="61"/>
      <c r="I23" s="61"/>
      <c r="J23" s="61"/>
      <c r="K23" s="61"/>
      <c r="L23" s="72"/>
      <c r="M23" s="173" t="s">
        <v>324</v>
      </c>
      <c r="N23" s="317">
        <v>360311</v>
      </c>
      <c r="O23" s="318">
        <v>41183</v>
      </c>
      <c r="P23" s="278">
        <v>388.20558333333332</v>
      </c>
      <c r="Q23" s="137"/>
      <c r="R23" s="138"/>
      <c r="S23" s="138"/>
      <c r="T23" s="138"/>
      <c r="U23" s="138"/>
      <c r="V23" s="138"/>
      <c r="W23" s="138"/>
    </row>
    <row r="24" spans="1:23" s="133" customFormat="1" ht="14.25" x14ac:dyDescent="0.2">
      <c r="A24" s="71"/>
      <c r="B24" s="60" t="s">
        <v>15</v>
      </c>
      <c r="C24" s="61">
        <v>375.30799999999999</v>
      </c>
      <c r="D24" s="61">
        <v>420.10500000000002</v>
      </c>
      <c r="E24" s="61">
        <v>291.17200000000003</v>
      </c>
      <c r="F24" s="61">
        <v>544.85500000000002</v>
      </c>
      <c r="G24" s="61">
        <v>754.88599999999997</v>
      </c>
      <c r="H24" s="61"/>
      <c r="I24" s="61"/>
      <c r="J24" s="61"/>
      <c r="K24" s="61"/>
      <c r="L24" s="72"/>
      <c r="M24" s="173" t="s">
        <v>324</v>
      </c>
      <c r="N24" s="317">
        <v>359783</v>
      </c>
      <c r="O24" s="318">
        <v>41214</v>
      </c>
      <c r="P24" s="278">
        <v>392.90591666666671</v>
      </c>
      <c r="Q24" s="137"/>
      <c r="R24" s="138"/>
      <c r="S24" s="138"/>
      <c r="T24" s="138"/>
      <c r="U24" s="138"/>
      <c r="V24" s="138"/>
      <c r="W24" s="138"/>
    </row>
    <row r="25" spans="1:23" s="133" customFormat="1" x14ac:dyDescent="0.25">
      <c r="A25" s="71"/>
      <c r="B25" s="57" t="s">
        <v>19</v>
      </c>
      <c r="C25" s="64">
        <v>4801.4449999999997</v>
      </c>
      <c r="D25" s="64">
        <v>6369.9529999999995</v>
      </c>
      <c r="E25" s="64">
        <v>6225.1189999999988</v>
      </c>
      <c r="F25" s="64">
        <v>4886.8420000000006</v>
      </c>
      <c r="G25" s="64">
        <v>5293.1580000000013</v>
      </c>
      <c r="H25" s="62">
        <v>2027.82</v>
      </c>
      <c r="I25" s="109"/>
      <c r="J25" s="65"/>
      <c r="K25" s="65"/>
      <c r="L25" s="72"/>
      <c r="M25" s="180"/>
      <c r="N25" s="317">
        <v>375308</v>
      </c>
      <c r="O25" s="318">
        <v>41244</v>
      </c>
      <c r="P25" s="278">
        <v>400.1204166666667</v>
      </c>
      <c r="Q25" s="137"/>
      <c r="R25" s="138"/>
    </row>
    <row r="26" spans="1:23" s="133" customFormat="1" x14ac:dyDescent="0.25">
      <c r="A26" s="71"/>
      <c r="B26" s="57" t="s">
        <v>16</v>
      </c>
      <c r="C26" s="278"/>
      <c r="D26" s="64">
        <v>32.667415746717921</v>
      </c>
      <c r="E26" s="64">
        <v>-2.2737059441412022</v>
      </c>
      <c r="F26" s="64">
        <v>-21.498014736746374</v>
      </c>
      <c r="G26" s="64">
        <v>8.3144902167903147</v>
      </c>
      <c r="H26" s="65"/>
      <c r="I26" s="65"/>
      <c r="J26" s="65"/>
      <c r="K26" s="65"/>
      <c r="L26" s="72"/>
      <c r="M26" s="180"/>
      <c r="N26" s="317">
        <v>592512</v>
      </c>
      <c r="O26" s="318">
        <v>41275</v>
      </c>
      <c r="P26" s="278">
        <v>429.2119166666667</v>
      </c>
      <c r="Q26" s="137"/>
      <c r="R26" s="138"/>
    </row>
    <row r="27" spans="1:23" s="133" customFormat="1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80"/>
      <c r="N27" s="317">
        <v>551592</v>
      </c>
      <c r="O27" s="318">
        <v>41306</v>
      </c>
      <c r="P27" s="278">
        <v>447.94141666666667</v>
      </c>
      <c r="Q27" s="137"/>
      <c r="R27" s="138"/>
    </row>
    <row r="28" spans="1:23" s="133" customFormat="1" x14ac:dyDescent="0.25">
      <c r="A28" s="71"/>
      <c r="B28" s="57" t="s">
        <v>17</v>
      </c>
      <c r="C28" s="64">
        <v>2590.4359999999997</v>
      </c>
      <c r="D28" s="64">
        <v>3841.0399999999995</v>
      </c>
      <c r="E28" s="64">
        <v>4721.8540000000003</v>
      </c>
      <c r="F28" s="64">
        <v>2726.4150000000004</v>
      </c>
      <c r="G28" s="64">
        <v>2560.4450000000002</v>
      </c>
      <c r="H28" s="303">
        <v>2027.82</v>
      </c>
      <c r="I28" s="63">
        <v>-20.802048081485847</v>
      </c>
      <c r="J28" s="62">
        <v>79.19795191851415</v>
      </c>
      <c r="K28" s="62">
        <v>-6.0874811794976225</v>
      </c>
      <c r="L28" s="72"/>
      <c r="M28" s="180"/>
      <c r="N28" s="317">
        <v>565196</v>
      </c>
      <c r="O28" s="318">
        <v>41334</v>
      </c>
      <c r="P28" s="278">
        <v>479.31358333333333</v>
      </c>
      <c r="Q28" s="137"/>
      <c r="R28" s="138"/>
    </row>
    <row r="29" spans="1:23" s="133" customFormat="1" x14ac:dyDescent="0.25">
      <c r="A29" s="71"/>
      <c r="B29" s="57" t="s">
        <v>16</v>
      </c>
      <c r="C29" s="64"/>
      <c r="D29" s="64">
        <v>48.27774166202137</v>
      </c>
      <c r="E29" s="64">
        <v>22.931653927061447</v>
      </c>
      <c r="F29" s="64">
        <v>-42.259650552516014</v>
      </c>
      <c r="G29" s="64">
        <v>-6.0874811794976225</v>
      </c>
      <c r="H29" s="303">
        <v>-20.802048081485847</v>
      </c>
      <c r="I29" s="160"/>
      <c r="J29" s="160"/>
      <c r="K29" s="160"/>
      <c r="L29" s="72"/>
      <c r="M29" s="180"/>
      <c r="N29" s="317">
        <v>451055</v>
      </c>
      <c r="O29" s="318">
        <v>41365</v>
      </c>
      <c r="P29" s="278">
        <v>486.6851666666667</v>
      </c>
      <c r="Q29" s="137"/>
      <c r="R29" s="138"/>
    </row>
    <row r="30" spans="1:23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80"/>
      <c r="N30" s="317">
        <v>714020</v>
      </c>
      <c r="O30" s="318">
        <v>41395</v>
      </c>
      <c r="P30" s="278">
        <v>507.00125000000003</v>
      </c>
      <c r="Q30" s="137"/>
    </row>
    <row r="31" spans="1:23" ht="12" customHeight="1" x14ac:dyDescent="0.2">
      <c r="A31" s="28"/>
      <c r="B31" s="410" t="s">
        <v>251</v>
      </c>
      <c r="C31" s="410"/>
      <c r="D31" s="410"/>
      <c r="E31" s="410"/>
      <c r="F31" s="410"/>
      <c r="G31" s="410"/>
      <c r="H31" s="410"/>
      <c r="I31" s="410"/>
      <c r="J31" s="410"/>
      <c r="K31" s="410"/>
      <c r="L31" s="31"/>
      <c r="M31" s="180"/>
      <c r="N31" s="317">
        <v>409861</v>
      </c>
      <c r="O31" s="318">
        <v>41426</v>
      </c>
      <c r="P31" s="278">
        <v>497.38749999999999</v>
      </c>
      <c r="Q31" s="137"/>
    </row>
    <row r="32" spans="1:23" ht="14.25" customHeight="1" x14ac:dyDescent="0.2">
      <c r="A32" s="28"/>
      <c r="B32" s="410"/>
      <c r="C32" s="410"/>
      <c r="D32" s="410"/>
      <c r="E32" s="410"/>
      <c r="F32" s="410"/>
      <c r="G32" s="410"/>
      <c r="H32" s="410"/>
      <c r="I32" s="410"/>
      <c r="J32" s="410"/>
      <c r="K32" s="410"/>
      <c r="L32" s="31"/>
      <c r="M32" s="180"/>
      <c r="N32" s="317">
        <v>556804</v>
      </c>
      <c r="O32" s="318">
        <v>41456</v>
      </c>
      <c r="P32" s="278">
        <v>504.33741666666668</v>
      </c>
      <c r="Q32" s="137"/>
    </row>
    <row r="33" spans="1:17" ht="15.75" x14ac:dyDescent="0.2">
      <c r="A33" s="41"/>
      <c r="B33" s="33"/>
      <c r="C33" s="410" t="s">
        <v>335</v>
      </c>
      <c r="D33" s="410"/>
      <c r="E33" s="410"/>
      <c r="F33" s="410"/>
      <c r="G33" s="410"/>
      <c r="H33" s="410"/>
      <c r="I33" s="410"/>
      <c r="J33" s="410"/>
      <c r="K33" s="410"/>
      <c r="L33" s="313"/>
      <c r="M33" s="180"/>
      <c r="N33" s="317">
        <v>603360</v>
      </c>
      <c r="O33" s="318">
        <v>41487</v>
      </c>
      <c r="P33" s="278">
        <v>498.80250000000001</v>
      </c>
      <c r="Q33" s="137"/>
    </row>
    <row r="34" spans="1:17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80"/>
      <c r="N34" s="317">
        <v>786204</v>
      </c>
      <c r="O34" s="318">
        <v>41518</v>
      </c>
      <c r="P34" s="278">
        <v>527.16716666666662</v>
      </c>
      <c r="Q34" s="137"/>
    </row>
    <row r="35" spans="1:17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80"/>
      <c r="N35" s="317">
        <v>256038</v>
      </c>
      <c r="O35" s="318">
        <v>41548</v>
      </c>
      <c r="P35" s="278">
        <v>518.47775000000001</v>
      </c>
      <c r="Q35" s="137"/>
    </row>
    <row r="36" spans="1:17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80"/>
      <c r="N36" s="317">
        <v>463206</v>
      </c>
      <c r="O36" s="318">
        <v>41579</v>
      </c>
      <c r="P36" s="278">
        <v>527.0963333333334</v>
      </c>
      <c r="Q36" s="137"/>
    </row>
    <row r="37" spans="1:17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80"/>
      <c r="N37" s="317">
        <v>420105</v>
      </c>
      <c r="O37" s="318">
        <v>41609</v>
      </c>
      <c r="P37" s="278">
        <v>530.82941666666659</v>
      </c>
      <c r="Q37" s="137"/>
    </row>
    <row r="38" spans="1:17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80"/>
      <c r="N38" s="317">
        <v>581371</v>
      </c>
      <c r="O38" s="318">
        <v>41640</v>
      </c>
      <c r="P38" s="278">
        <v>529.90099999999995</v>
      </c>
      <c r="Q38" s="137"/>
    </row>
    <row r="39" spans="1:17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80"/>
      <c r="N39" s="317">
        <v>654784</v>
      </c>
      <c r="O39" s="318">
        <v>41671</v>
      </c>
      <c r="P39" s="278">
        <v>538.5003333333334</v>
      </c>
      <c r="Q39" s="137"/>
    </row>
    <row r="40" spans="1:17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80"/>
      <c r="N40" s="317">
        <v>853658</v>
      </c>
      <c r="O40" s="318">
        <v>41699</v>
      </c>
      <c r="P40" s="278">
        <v>562.5388333333334</v>
      </c>
      <c r="Q40" s="137"/>
    </row>
    <row r="41" spans="1:17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M41" s="180"/>
      <c r="N41" s="317">
        <v>1117776</v>
      </c>
      <c r="O41" s="318">
        <v>41730</v>
      </c>
      <c r="P41" s="278">
        <v>618.09891666666658</v>
      </c>
      <c r="Q41" s="137"/>
    </row>
    <row r="42" spans="1:17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M42" s="180"/>
      <c r="N42" s="317">
        <v>598645</v>
      </c>
      <c r="O42" s="318">
        <v>41760</v>
      </c>
      <c r="P42" s="278">
        <v>608.48433333333332</v>
      </c>
      <c r="Q42" s="137"/>
    </row>
    <row r="43" spans="1:17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M43" s="180"/>
      <c r="N43" s="317">
        <v>568136</v>
      </c>
      <c r="O43" s="318">
        <v>41791</v>
      </c>
      <c r="P43" s="278">
        <v>621.67391666666663</v>
      </c>
      <c r="Q43" s="137"/>
    </row>
    <row r="44" spans="1:17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M44" s="180"/>
      <c r="N44" s="317">
        <v>347484</v>
      </c>
      <c r="O44" s="318">
        <v>41821</v>
      </c>
      <c r="P44" s="278">
        <v>604.23058333333336</v>
      </c>
      <c r="Q44" s="137"/>
    </row>
    <row r="45" spans="1:17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M45" s="180"/>
      <c r="N45" s="317">
        <v>393172</v>
      </c>
      <c r="O45" s="318">
        <v>41852</v>
      </c>
      <c r="P45" s="278">
        <v>586.71491666666668</v>
      </c>
      <c r="Q45" s="137"/>
    </row>
    <row r="46" spans="1:17" ht="15.75" x14ac:dyDescent="0.25">
      <c r="A46" s="6"/>
      <c r="B46" s="34"/>
      <c r="C46" s="85"/>
      <c r="D46" s="85"/>
      <c r="E46" s="85"/>
      <c r="F46" s="85"/>
      <c r="G46" s="85"/>
      <c r="H46" s="85"/>
      <c r="I46" s="45"/>
      <c r="J46" s="45"/>
      <c r="K46" s="45"/>
      <c r="L46" s="31"/>
      <c r="N46" s="317">
        <v>229464</v>
      </c>
      <c r="O46" s="318">
        <v>41883</v>
      </c>
      <c r="P46" s="278">
        <v>540.31991666666659</v>
      </c>
      <c r="Q46" s="137"/>
    </row>
    <row r="47" spans="1:17" x14ac:dyDescent="0.2">
      <c r="A47" s="139" t="s">
        <v>273</v>
      </c>
      <c r="B47" s="47"/>
      <c r="C47" s="47"/>
      <c r="D47" s="211"/>
      <c r="E47" s="211"/>
      <c r="F47" s="211"/>
      <c r="G47" s="211"/>
      <c r="H47" s="211"/>
      <c r="I47" s="48"/>
      <c r="J47" s="48"/>
      <c r="K47" s="48"/>
      <c r="L47" s="49"/>
      <c r="N47" s="317">
        <v>310989</v>
      </c>
      <c r="O47" s="318">
        <v>41913</v>
      </c>
      <c r="P47" s="278">
        <v>544.89916666666659</v>
      </c>
      <c r="Q47" s="137"/>
    </row>
    <row r="48" spans="1:17" s="138" customFormat="1" ht="14.25" x14ac:dyDescent="0.2">
      <c r="A48" s="74"/>
      <c r="B48" s="115"/>
      <c r="C48" s="115"/>
      <c r="D48" s="115"/>
      <c r="E48" s="115"/>
      <c r="F48" s="115"/>
      <c r="G48" s="74"/>
      <c r="H48" s="74"/>
      <c r="I48" s="75"/>
      <c r="J48" s="75"/>
      <c r="K48" s="75"/>
      <c r="L48" s="75"/>
      <c r="M48" s="173"/>
      <c r="N48" s="317">
        <v>278468</v>
      </c>
      <c r="O48" s="318">
        <v>41944</v>
      </c>
      <c r="P48" s="278">
        <v>529.50433333333342</v>
      </c>
      <c r="Q48" s="137"/>
    </row>
    <row r="49" spans="1:18" s="138" customFormat="1" ht="14.25" x14ac:dyDescent="0.2">
      <c r="A49" s="74"/>
      <c r="B49" s="74"/>
      <c r="C49" s="74"/>
      <c r="D49" s="74"/>
      <c r="E49" s="74"/>
      <c r="F49" s="115"/>
      <c r="G49" s="74"/>
      <c r="H49" s="74"/>
      <c r="I49" s="75"/>
      <c r="J49" s="75"/>
      <c r="K49" s="75"/>
      <c r="L49" s="75"/>
      <c r="M49" s="173"/>
      <c r="N49" s="317">
        <v>291172</v>
      </c>
      <c r="O49" s="318">
        <v>41974</v>
      </c>
      <c r="P49" s="278">
        <v>518.75991666666664</v>
      </c>
      <c r="Q49" s="137"/>
    </row>
    <row r="50" spans="1:18" s="137" customFormat="1" ht="14.25" x14ac:dyDescent="0.2">
      <c r="A50" s="76"/>
      <c r="D50" s="76"/>
      <c r="E50" s="74"/>
      <c r="F50" s="115"/>
      <c r="G50" s="74"/>
      <c r="H50" s="74"/>
      <c r="I50" s="74"/>
      <c r="J50" s="74"/>
      <c r="K50" s="74"/>
      <c r="L50" s="74"/>
      <c r="M50" s="173"/>
      <c r="N50" s="317">
        <v>417358</v>
      </c>
      <c r="O50" s="318">
        <v>42005</v>
      </c>
      <c r="P50" s="278">
        <v>505.09216666666669</v>
      </c>
      <c r="R50" s="138"/>
    </row>
    <row r="51" spans="1:18" s="137" customFormat="1" ht="14.25" x14ac:dyDescent="0.2">
      <c r="A51" s="76"/>
      <c r="E51" s="74"/>
      <c r="F51" s="115"/>
      <c r="G51" s="74"/>
      <c r="H51" s="74"/>
      <c r="I51" s="74"/>
      <c r="J51" s="74"/>
      <c r="K51" s="74"/>
      <c r="L51" s="74"/>
      <c r="M51" s="173"/>
      <c r="N51" s="317">
        <v>636904</v>
      </c>
      <c r="O51" s="318">
        <v>42036</v>
      </c>
      <c r="P51" s="278">
        <v>503.60216666666668</v>
      </c>
      <c r="R51" s="138"/>
    </row>
    <row r="52" spans="1:18" s="137" customFormat="1" ht="14.25" x14ac:dyDescent="0.2">
      <c r="A52" s="76"/>
      <c r="E52" s="74"/>
      <c r="F52" s="115"/>
      <c r="G52" s="74"/>
      <c r="H52" s="74"/>
      <c r="I52" s="74"/>
      <c r="J52" s="74"/>
      <c r="K52" s="74"/>
      <c r="L52" s="74"/>
      <c r="M52" s="173"/>
      <c r="N52" s="317">
        <v>466287</v>
      </c>
      <c r="O52" s="318">
        <v>42064</v>
      </c>
      <c r="P52" s="278">
        <v>471.32125000000002</v>
      </c>
      <c r="R52" s="138"/>
    </row>
    <row r="53" spans="1:18" s="137" customFormat="1" ht="14.25" x14ac:dyDescent="0.2">
      <c r="A53" s="76"/>
      <c r="E53" s="74"/>
      <c r="F53" s="115"/>
      <c r="G53" s="74"/>
      <c r="H53" s="74"/>
      <c r="I53" s="74"/>
      <c r="J53" s="74"/>
      <c r="K53" s="74"/>
      <c r="L53" s="74"/>
      <c r="M53" s="173"/>
      <c r="N53" s="317">
        <v>271585</v>
      </c>
      <c r="O53" s="318">
        <v>42095</v>
      </c>
      <c r="P53" s="278">
        <v>400.80533333333329</v>
      </c>
      <c r="R53" s="138"/>
    </row>
    <row r="54" spans="1:18" s="137" customFormat="1" ht="14.25" x14ac:dyDescent="0.2">
      <c r="A54" s="76"/>
      <c r="E54" s="74"/>
      <c r="F54" s="115"/>
      <c r="G54" s="74"/>
      <c r="H54" s="74"/>
      <c r="I54" s="74"/>
      <c r="J54" s="74"/>
      <c r="K54" s="74"/>
      <c r="L54" s="74"/>
      <c r="M54" s="173"/>
      <c r="N54" s="317">
        <v>269443</v>
      </c>
      <c r="O54" s="318">
        <v>42125</v>
      </c>
      <c r="P54" s="278">
        <v>373.37183333333331</v>
      </c>
      <c r="R54" s="138"/>
    </row>
    <row r="55" spans="1:18" s="137" customFormat="1" ht="14.25" x14ac:dyDescent="0.2">
      <c r="A55" s="76"/>
      <c r="E55" s="74"/>
      <c r="F55" s="115"/>
      <c r="G55" s="74"/>
      <c r="H55" s="74"/>
      <c r="I55" s="74"/>
      <c r="J55" s="74"/>
      <c r="K55" s="74"/>
      <c r="L55" s="74"/>
      <c r="M55" s="173"/>
      <c r="N55" s="317">
        <v>258945</v>
      </c>
      <c r="O55" s="318">
        <v>42156</v>
      </c>
      <c r="P55" s="278">
        <v>347.6059166666667</v>
      </c>
      <c r="R55" s="138"/>
    </row>
    <row r="56" spans="1:18" s="137" customFormat="1" ht="14.25" x14ac:dyDescent="0.2">
      <c r="A56" s="76"/>
      <c r="E56" s="74"/>
      <c r="F56" s="115"/>
      <c r="G56" s="74"/>
      <c r="H56" s="74"/>
      <c r="I56" s="74"/>
      <c r="J56" s="74"/>
      <c r="K56" s="74"/>
      <c r="L56" s="74"/>
      <c r="M56" s="173"/>
      <c r="N56" s="317">
        <v>405893</v>
      </c>
      <c r="O56" s="318">
        <v>42186</v>
      </c>
      <c r="P56" s="278">
        <v>352.4733333333333</v>
      </c>
      <c r="R56" s="138"/>
    </row>
    <row r="57" spans="1:18" s="137" customFormat="1" ht="14.25" x14ac:dyDescent="0.2">
      <c r="A57" s="76"/>
      <c r="E57" s="74"/>
      <c r="F57" s="115"/>
      <c r="G57" s="74"/>
      <c r="H57" s="74"/>
      <c r="I57" s="74"/>
      <c r="J57" s="74"/>
      <c r="K57" s="74"/>
      <c r="L57" s="74"/>
      <c r="M57" s="173"/>
      <c r="N57" s="317">
        <v>322263</v>
      </c>
      <c r="O57" s="318">
        <v>42217</v>
      </c>
      <c r="P57" s="278">
        <v>346.56425000000002</v>
      </c>
      <c r="R57" s="138"/>
    </row>
    <row r="58" spans="1:18" s="137" customFormat="1" ht="14.25" x14ac:dyDescent="0.2">
      <c r="A58" s="76"/>
      <c r="E58" s="74"/>
      <c r="F58" s="115"/>
      <c r="G58" s="74"/>
      <c r="H58" s="74"/>
      <c r="I58" s="74"/>
      <c r="J58" s="74"/>
      <c r="K58" s="74"/>
      <c r="L58" s="74"/>
      <c r="M58" s="173"/>
      <c r="N58" s="317">
        <v>471008</v>
      </c>
      <c r="O58" s="318">
        <v>42248</v>
      </c>
      <c r="P58" s="278">
        <v>366.69291666666669</v>
      </c>
      <c r="R58" s="138"/>
    </row>
    <row r="59" spans="1:18" s="137" customFormat="1" ht="14.25" x14ac:dyDescent="0.2">
      <c r="A59" s="76"/>
      <c r="E59" s="74"/>
      <c r="F59" s="115"/>
      <c r="G59" s="74"/>
      <c r="H59" s="74"/>
      <c r="I59" s="74"/>
      <c r="J59" s="74"/>
      <c r="K59" s="74"/>
      <c r="L59" s="74"/>
      <c r="M59" s="173"/>
      <c r="N59" s="317">
        <v>377457</v>
      </c>
      <c r="O59" s="318">
        <v>42278</v>
      </c>
      <c r="P59" s="278">
        <v>372.23191666666668</v>
      </c>
      <c r="R59" s="138"/>
    </row>
    <row r="60" spans="1:18" s="137" customFormat="1" ht="14.25" x14ac:dyDescent="0.2">
      <c r="A60" s="76"/>
      <c r="E60" s="74"/>
      <c r="F60" s="115"/>
      <c r="G60" s="74"/>
      <c r="H60" s="74"/>
      <c r="I60" s="74"/>
      <c r="J60" s="74"/>
      <c r="K60" s="74"/>
      <c r="L60" s="74"/>
      <c r="M60" s="173"/>
      <c r="N60" s="317">
        <v>444844</v>
      </c>
      <c r="O60" s="318">
        <v>42309</v>
      </c>
      <c r="P60" s="278">
        <v>385.96658333333329</v>
      </c>
      <c r="R60" s="138"/>
    </row>
    <row r="61" spans="1:18" s="137" customFormat="1" ht="14.25" x14ac:dyDescent="0.2">
      <c r="A61" s="76"/>
      <c r="E61" s="74"/>
      <c r="F61" s="115"/>
      <c r="G61" s="74"/>
      <c r="H61" s="74"/>
      <c r="I61" s="74"/>
      <c r="J61" s="74"/>
      <c r="K61" s="74"/>
      <c r="L61" s="74"/>
      <c r="M61" s="173"/>
      <c r="N61" s="317">
        <v>544855</v>
      </c>
      <c r="O61" s="318">
        <v>42339</v>
      </c>
      <c r="P61" s="278">
        <v>402.93033333333329</v>
      </c>
      <c r="R61" s="138"/>
    </row>
    <row r="62" spans="1:18" s="137" customFormat="1" ht="14.25" x14ac:dyDescent="0.2">
      <c r="A62" s="76"/>
      <c r="E62" s="78"/>
      <c r="F62" s="222"/>
      <c r="G62" s="74"/>
      <c r="H62" s="74"/>
      <c r="I62" s="74"/>
      <c r="J62" s="74"/>
      <c r="K62" s="74"/>
      <c r="L62" s="74"/>
      <c r="M62" s="173"/>
      <c r="N62" s="317">
        <v>330349</v>
      </c>
      <c r="O62" s="318">
        <v>42370</v>
      </c>
      <c r="P62" s="278">
        <v>395.67958333333331</v>
      </c>
      <c r="R62" s="138"/>
    </row>
    <row r="63" spans="1:18" s="137" customFormat="1" ht="14.25" x14ac:dyDescent="0.2">
      <c r="A63" s="76"/>
      <c r="E63" s="78"/>
      <c r="F63" s="222"/>
      <c r="G63" s="74"/>
      <c r="H63" s="74"/>
      <c r="I63" s="74"/>
      <c r="J63" s="74"/>
      <c r="K63" s="74"/>
      <c r="L63" s="74"/>
      <c r="M63" s="173"/>
      <c r="N63" s="317">
        <v>467710</v>
      </c>
      <c r="O63" s="318">
        <v>42401</v>
      </c>
      <c r="P63" s="278">
        <v>381.58008333333333</v>
      </c>
      <c r="R63" s="138"/>
    </row>
    <row r="64" spans="1:18" s="137" customFormat="1" ht="14.25" x14ac:dyDescent="0.2">
      <c r="A64" s="76"/>
      <c r="E64" s="78"/>
      <c r="F64" s="222"/>
      <c r="G64" s="74"/>
      <c r="H64" s="74"/>
      <c r="I64" s="74"/>
      <c r="J64" s="74"/>
      <c r="K64" s="74"/>
      <c r="L64" s="74"/>
      <c r="M64" s="173"/>
      <c r="N64" s="317">
        <v>334460</v>
      </c>
      <c r="O64" s="318">
        <v>42430</v>
      </c>
      <c r="P64" s="278">
        <v>370.59449999999998</v>
      </c>
      <c r="R64" s="138"/>
    </row>
    <row r="65" spans="1:18" s="137" customFormat="1" ht="14.25" x14ac:dyDescent="0.2">
      <c r="A65" s="76"/>
      <c r="E65" s="78"/>
      <c r="F65" s="222"/>
      <c r="G65" s="74"/>
      <c r="H65" s="74"/>
      <c r="I65" s="74"/>
      <c r="J65" s="74"/>
      <c r="K65" s="74"/>
      <c r="L65" s="74"/>
      <c r="M65" s="173"/>
      <c r="N65" s="317">
        <v>384036</v>
      </c>
      <c r="O65" s="318">
        <v>42461</v>
      </c>
      <c r="P65" s="278">
        <v>379.96541666666667</v>
      </c>
      <c r="R65" s="138"/>
    </row>
    <row r="66" spans="1:18" s="137" customFormat="1" ht="14.25" x14ac:dyDescent="0.2">
      <c r="A66" s="76"/>
      <c r="E66" s="78"/>
      <c r="F66" s="222"/>
      <c r="G66" s="74"/>
      <c r="H66" s="74"/>
      <c r="I66" s="74"/>
      <c r="J66" s="74"/>
      <c r="K66" s="74"/>
      <c r="L66" s="74"/>
      <c r="M66" s="173"/>
      <c r="N66" s="317">
        <v>512348</v>
      </c>
      <c r="O66" s="318">
        <v>42491</v>
      </c>
      <c r="P66" s="278">
        <v>400.20749999999998</v>
      </c>
      <c r="R66" s="138"/>
    </row>
    <row r="67" spans="1:18" s="137" customFormat="1" ht="14.25" x14ac:dyDescent="0.2">
      <c r="A67" s="76"/>
      <c r="E67" s="78"/>
      <c r="F67" s="222"/>
      <c r="G67" s="74"/>
      <c r="H67" s="74"/>
      <c r="I67" s="74"/>
      <c r="J67" s="74"/>
      <c r="K67" s="74"/>
      <c r="L67" s="74"/>
      <c r="M67" s="173"/>
      <c r="N67" s="317">
        <v>307174</v>
      </c>
      <c r="O67" s="318">
        <v>42522</v>
      </c>
      <c r="P67" s="278">
        <v>404.22658333333334</v>
      </c>
      <c r="R67" s="138"/>
    </row>
    <row r="68" spans="1:18" s="137" customFormat="1" ht="14.25" x14ac:dyDescent="0.2">
      <c r="A68" s="76"/>
      <c r="E68" s="78"/>
      <c r="F68" s="222"/>
      <c r="G68" s="74"/>
      <c r="H68" s="74"/>
      <c r="I68" s="74"/>
      <c r="J68" s="74"/>
      <c r="K68" s="74"/>
      <c r="L68" s="74"/>
      <c r="M68" s="173"/>
      <c r="N68" s="317">
        <v>224368</v>
      </c>
      <c r="O68" s="318">
        <v>42552</v>
      </c>
      <c r="P68" s="278">
        <v>393.40600000000001</v>
      </c>
      <c r="R68" s="138"/>
    </row>
    <row r="69" spans="1:18" s="137" customFormat="1" ht="14.25" x14ac:dyDescent="0.2">
      <c r="A69" s="76"/>
      <c r="E69" s="78"/>
      <c r="F69" s="222"/>
      <c r="G69" s="74"/>
      <c r="H69" s="74"/>
      <c r="I69" s="74"/>
      <c r="J69" s="74"/>
      <c r="K69" s="74"/>
      <c r="L69" s="74"/>
      <c r="M69" s="173"/>
      <c r="N69" s="317">
        <v>487880</v>
      </c>
      <c r="O69" s="318">
        <v>42583</v>
      </c>
      <c r="P69" s="278">
        <v>407.20741666666669</v>
      </c>
      <c r="R69" s="138"/>
    </row>
    <row r="70" spans="1:18" s="137" customFormat="1" ht="14.25" x14ac:dyDescent="0.2">
      <c r="A70" s="76"/>
      <c r="E70" s="78"/>
      <c r="F70" s="222"/>
      <c r="G70" s="74"/>
      <c r="H70" s="74"/>
      <c r="I70" s="74"/>
      <c r="J70" s="74"/>
      <c r="K70" s="74"/>
      <c r="L70" s="74"/>
      <c r="M70" s="173"/>
      <c r="N70" s="317">
        <v>350432</v>
      </c>
      <c r="O70" s="318">
        <v>42614</v>
      </c>
      <c r="P70" s="278">
        <v>397.15941666666669</v>
      </c>
      <c r="R70" s="138"/>
    </row>
    <row r="71" spans="1:18" s="137" customFormat="1" ht="14.25" x14ac:dyDescent="0.2">
      <c r="A71" s="76"/>
      <c r="E71" s="78"/>
      <c r="F71" s="222"/>
      <c r="G71" s="74"/>
      <c r="H71" s="74"/>
      <c r="I71" s="74"/>
      <c r="J71" s="74"/>
      <c r="K71" s="74"/>
      <c r="L71" s="74"/>
      <c r="M71" s="173"/>
      <c r="N71" s="317">
        <v>518018</v>
      </c>
      <c r="O71" s="319">
        <v>42644</v>
      </c>
      <c r="P71" s="278">
        <v>408.87283333333329</v>
      </c>
      <c r="R71" s="138"/>
    </row>
    <row r="72" spans="1:18" s="137" customFormat="1" ht="14.25" x14ac:dyDescent="0.2">
      <c r="A72" s="76"/>
      <c r="E72" s="78"/>
      <c r="F72" s="222"/>
      <c r="G72" s="74"/>
      <c r="H72" s="74"/>
      <c r="I72" s="74"/>
      <c r="J72" s="74"/>
      <c r="K72" s="74"/>
      <c r="L72" s="74"/>
      <c r="M72" s="173"/>
      <c r="N72" s="317">
        <v>621497</v>
      </c>
      <c r="O72" s="318">
        <v>42675</v>
      </c>
      <c r="P72" s="278">
        <v>423.5939166666667</v>
      </c>
      <c r="R72" s="138"/>
    </row>
    <row r="73" spans="1:18" s="137" customFormat="1" ht="14.25" x14ac:dyDescent="0.2">
      <c r="A73" s="76"/>
      <c r="E73" s="78"/>
      <c r="F73" s="222"/>
      <c r="G73" s="74"/>
      <c r="H73" s="74"/>
      <c r="I73" s="74"/>
      <c r="J73" s="74"/>
      <c r="K73" s="74"/>
      <c r="L73" s="74"/>
      <c r="M73" s="173"/>
      <c r="N73" s="317">
        <v>754886</v>
      </c>
      <c r="O73" s="318">
        <v>42705</v>
      </c>
      <c r="P73" s="278">
        <v>441.09649999999999</v>
      </c>
      <c r="R73" s="138"/>
    </row>
    <row r="74" spans="1:18" s="137" customFormat="1" ht="14.25" x14ac:dyDescent="0.2">
      <c r="A74" s="76"/>
      <c r="E74" s="78"/>
      <c r="F74" s="222"/>
      <c r="G74" s="74"/>
      <c r="H74" s="74"/>
      <c r="I74" s="74"/>
      <c r="J74" s="74"/>
      <c r="K74" s="74"/>
      <c r="L74" s="74"/>
      <c r="M74" s="173"/>
      <c r="N74" s="317">
        <v>224069</v>
      </c>
      <c r="O74" s="318">
        <v>42736</v>
      </c>
      <c r="P74" s="278">
        <v>432.23983333333331</v>
      </c>
      <c r="R74" s="138"/>
    </row>
    <row r="75" spans="1:18" s="137" customFormat="1" ht="14.25" x14ac:dyDescent="0.2">
      <c r="A75" s="76"/>
      <c r="E75" s="78"/>
      <c r="F75" s="222"/>
      <c r="G75" s="74"/>
      <c r="H75" s="74"/>
      <c r="I75" s="74"/>
      <c r="J75" s="74"/>
      <c r="K75" s="74"/>
      <c r="L75" s="74"/>
      <c r="M75" s="173"/>
      <c r="N75" s="317">
        <v>415402</v>
      </c>
      <c r="O75" s="318">
        <v>42767</v>
      </c>
      <c r="P75" s="278">
        <v>427.88083333333333</v>
      </c>
      <c r="R75" s="138"/>
    </row>
    <row r="76" spans="1:18" s="137" customFormat="1" ht="14.25" x14ac:dyDescent="0.2">
      <c r="A76" s="76"/>
      <c r="E76" s="78"/>
      <c r="F76" s="222"/>
      <c r="G76" s="74"/>
      <c r="H76" s="74"/>
      <c r="I76" s="74"/>
      <c r="J76" s="74"/>
      <c r="K76" s="74"/>
      <c r="L76" s="74"/>
      <c r="M76" s="173"/>
      <c r="N76" s="317">
        <v>352578</v>
      </c>
      <c r="O76" s="318">
        <v>42795</v>
      </c>
      <c r="P76" s="278">
        <v>429.39066666666668</v>
      </c>
      <c r="R76" s="138"/>
    </row>
    <row r="77" spans="1:18" s="137" customFormat="1" ht="14.25" x14ac:dyDescent="0.2">
      <c r="A77" s="76"/>
      <c r="E77" s="78"/>
      <c r="F77" s="222"/>
      <c r="G77" s="74"/>
      <c r="H77" s="74"/>
      <c r="I77" s="74"/>
      <c r="J77" s="74"/>
      <c r="K77" s="74"/>
      <c r="L77" s="74"/>
      <c r="M77" s="173"/>
      <c r="N77" s="317">
        <v>263142</v>
      </c>
      <c r="O77" s="318">
        <v>42826</v>
      </c>
      <c r="P77" s="278">
        <v>419.31616666666667</v>
      </c>
      <c r="R77" s="138"/>
    </row>
    <row r="78" spans="1:18" s="137" customFormat="1" ht="14.25" x14ac:dyDescent="0.2">
      <c r="A78" s="76"/>
      <c r="E78" s="78"/>
      <c r="F78" s="222"/>
      <c r="G78" s="74"/>
      <c r="H78" s="74"/>
      <c r="I78" s="74"/>
      <c r="J78" s="74"/>
      <c r="K78" s="74"/>
      <c r="L78" s="74"/>
      <c r="M78" s="173"/>
      <c r="N78" s="317">
        <v>282476</v>
      </c>
      <c r="O78" s="318">
        <v>42856</v>
      </c>
      <c r="P78" s="278">
        <v>400.16016666666667</v>
      </c>
      <c r="R78" s="138"/>
    </row>
    <row r="79" spans="1:18" s="137" customFormat="1" ht="14.25" x14ac:dyDescent="0.2">
      <c r="A79" s="76"/>
      <c r="E79" s="78"/>
      <c r="F79" s="222"/>
      <c r="G79" s="74"/>
      <c r="H79" s="74"/>
      <c r="I79" s="74"/>
      <c r="J79" s="74"/>
      <c r="K79" s="74"/>
      <c r="L79" s="74"/>
      <c r="M79" s="173"/>
      <c r="N79" s="317">
        <v>232163</v>
      </c>
      <c r="O79" s="318">
        <v>42887</v>
      </c>
      <c r="P79" s="278">
        <v>393.90924999999999</v>
      </c>
      <c r="R79" s="138"/>
    </row>
    <row r="80" spans="1:18" s="137" customFormat="1" ht="14.25" x14ac:dyDescent="0.2">
      <c r="A80" s="76"/>
      <c r="E80" s="78"/>
      <c r="F80" s="222"/>
      <c r="G80" s="74"/>
      <c r="H80" s="74"/>
      <c r="I80" s="74"/>
      <c r="J80" s="74"/>
      <c r="K80" s="74"/>
      <c r="L80" s="74"/>
      <c r="M80" s="173"/>
      <c r="N80" s="317">
        <v>257990</v>
      </c>
      <c r="O80" s="318">
        <v>42917</v>
      </c>
      <c r="P80" s="278">
        <v>396.71108333333331</v>
      </c>
      <c r="R80" s="138"/>
    </row>
    <row r="81" spans="1:18" s="137" customFormat="1" ht="14.25" x14ac:dyDescent="0.2">
      <c r="A81" s="76"/>
      <c r="E81" s="78"/>
      <c r="F81" s="222"/>
      <c r="G81" s="74"/>
      <c r="H81" s="74"/>
      <c r="I81" s="74"/>
      <c r="J81" s="74"/>
      <c r="K81" s="74"/>
      <c r="L81" s="74"/>
      <c r="O81" s="318">
        <v>42948</v>
      </c>
      <c r="R81" s="138"/>
    </row>
    <row r="82" spans="1:18" s="137" customFormat="1" ht="14.25" x14ac:dyDescent="0.2">
      <c r="A82" s="76"/>
      <c r="E82" s="78"/>
      <c r="F82" s="222"/>
      <c r="G82" s="74"/>
      <c r="H82" s="74"/>
      <c r="I82" s="74"/>
      <c r="J82" s="74"/>
      <c r="K82" s="74"/>
      <c r="L82" s="74"/>
      <c r="O82" s="318">
        <v>42979</v>
      </c>
      <c r="R82" s="138"/>
    </row>
    <row r="83" spans="1:18" s="137" customFormat="1" ht="14.25" x14ac:dyDescent="0.2">
      <c r="A83" s="76"/>
      <c r="E83" s="78"/>
      <c r="F83" s="222"/>
      <c r="G83" s="74"/>
      <c r="H83" s="74"/>
      <c r="I83" s="74"/>
      <c r="J83" s="74"/>
      <c r="K83" s="74"/>
      <c r="L83" s="74"/>
      <c r="O83" s="318">
        <v>43009</v>
      </c>
      <c r="R83" s="138"/>
    </row>
    <row r="84" spans="1:18" s="137" customFormat="1" ht="14.25" x14ac:dyDescent="0.2">
      <c r="A84" s="76"/>
      <c r="E84" s="78"/>
      <c r="F84" s="222"/>
      <c r="G84" s="74"/>
      <c r="H84" s="74"/>
      <c r="I84" s="74"/>
      <c r="J84" s="74"/>
      <c r="K84" s="74"/>
      <c r="L84" s="74"/>
      <c r="R84" s="138"/>
    </row>
    <row r="85" spans="1:18" s="137" customFormat="1" ht="14.25" x14ac:dyDescent="0.2">
      <c r="A85" s="76"/>
      <c r="E85" s="78"/>
      <c r="F85" s="222"/>
      <c r="G85" s="74"/>
      <c r="H85" s="74"/>
      <c r="I85" s="74"/>
      <c r="J85" s="74"/>
      <c r="K85" s="74"/>
      <c r="L85" s="74"/>
      <c r="R85" s="138"/>
    </row>
    <row r="86" spans="1:18" s="137" customFormat="1" ht="14.25" x14ac:dyDescent="0.2">
      <c r="A86" s="76"/>
      <c r="E86" s="78"/>
      <c r="F86" s="222"/>
      <c r="G86" s="74"/>
      <c r="H86" s="74"/>
      <c r="I86" s="74"/>
      <c r="J86" s="74"/>
      <c r="K86" s="74"/>
      <c r="L86" s="74"/>
      <c r="R86" s="138"/>
    </row>
    <row r="87" spans="1:18" s="137" customFormat="1" ht="14.25" x14ac:dyDescent="0.2">
      <c r="A87" s="76"/>
      <c r="E87" s="78"/>
      <c r="F87" s="222"/>
      <c r="G87" s="74"/>
      <c r="H87" s="74"/>
      <c r="I87" s="74"/>
      <c r="J87" s="74"/>
      <c r="K87" s="74"/>
      <c r="L87" s="74"/>
      <c r="M87" s="173"/>
      <c r="N87" s="173"/>
      <c r="O87" s="173"/>
      <c r="P87" s="173"/>
      <c r="Q87" s="173"/>
      <c r="R87" s="138"/>
    </row>
    <row r="88" spans="1:18" s="137" customFormat="1" ht="14.25" x14ac:dyDescent="0.2">
      <c r="A88" s="76"/>
      <c r="E88" s="78"/>
      <c r="F88" s="222"/>
      <c r="G88" s="74"/>
      <c r="H88" s="74"/>
      <c r="I88" s="74"/>
      <c r="J88" s="74"/>
      <c r="K88" s="74"/>
      <c r="L88" s="74"/>
      <c r="M88" s="173"/>
      <c r="N88" s="173"/>
      <c r="O88" s="173"/>
      <c r="P88" s="173"/>
      <c r="Q88" s="173"/>
      <c r="R88" s="138"/>
    </row>
    <row r="89" spans="1:18" s="137" customFormat="1" ht="14.25" x14ac:dyDescent="0.2">
      <c r="A89" s="76"/>
      <c r="E89" s="78"/>
      <c r="F89" s="222"/>
      <c r="G89" s="74"/>
      <c r="H89" s="74"/>
      <c r="I89" s="74"/>
      <c r="J89" s="74"/>
      <c r="K89" s="74"/>
      <c r="L89" s="74"/>
      <c r="M89" s="173"/>
      <c r="N89" s="173"/>
      <c r="O89" s="173"/>
      <c r="P89" s="173"/>
      <c r="Q89" s="173"/>
      <c r="R89" s="138"/>
    </row>
    <row r="90" spans="1:18" s="137" customFormat="1" ht="14.25" x14ac:dyDescent="0.2">
      <c r="A90" s="76"/>
      <c r="E90" s="78"/>
      <c r="F90" s="222"/>
      <c r="G90" s="74"/>
      <c r="H90" s="74"/>
      <c r="I90" s="74"/>
      <c r="J90" s="74"/>
      <c r="K90" s="74"/>
      <c r="L90" s="74"/>
      <c r="M90" s="173"/>
      <c r="N90" s="173"/>
      <c r="O90" s="173"/>
      <c r="P90" s="173"/>
      <c r="Q90" s="173"/>
      <c r="R90" s="138"/>
    </row>
    <row r="91" spans="1:18" s="137" customFormat="1" ht="14.25" x14ac:dyDescent="0.2">
      <c r="A91" s="76"/>
      <c r="E91" s="78"/>
      <c r="F91" s="222"/>
      <c r="G91" s="74"/>
      <c r="H91" s="74"/>
      <c r="I91" s="74"/>
      <c r="J91" s="74"/>
      <c r="K91" s="74"/>
      <c r="L91" s="74"/>
      <c r="M91" s="173"/>
      <c r="N91" s="173"/>
      <c r="O91" s="173"/>
      <c r="P91" s="173"/>
      <c r="Q91" s="173"/>
      <c r="R91" s="138"/>
    </row>
    <row r="92" spans="1:18" s="137" customFormat="1" ht="14.25" x14ac:dyDescent="0.2">
      <c r="A92" s="76"/>
      <c r="E92" s="78"/>
      <c r="F92" s="222"/>
      <c r="G92" s="74"/>
      <c r="H92" s="74"/>
      <c r="I92" s="74"/>
      <c r="J92" s="74"/>
      <c r="K92" s="74"/>
      <c r="L92" s="74"/>
      <c r="M92" s="173"/>
      <c r="N92" s="173"/>
      <c r="O92" s="173"/>
      <c r="P92" s="173"/>
      <c r="Q92" s="173"/>
      <c r="R92" s="138"/>
    </row>
    <row r="93" spans="1:18" s="137" customFormat="1" ht="14.25" x14ac:dyDescent="0.2">
      <c r="A93" s="76"/>
      <c r="E93" s="78"/>
      <c r="F93" s="222"/>
      <c r="G93" s="74"/>
      <c r="H93" s="74"/>
      <c r="I93" s="74"/>
      <c r="J93" s="74"/>
      <c r="K93" s="74"/>
      <c r="L93" s="74"/>
      <c r="M93" s="173"/>
      <c r="N93" s="173"/>
      <c r="O93" s="173"/>
      <c r="P93" s="173"/>
      <c r="Q93" s="173"/>
      <c r="R93" s="138"/>
    </row>
    <row r="94" spans="1:18" s="137" customFormat="1" ht="14.25" x14ac:dyDescent="0.2">
      <c r="A94" s="76"/>
      <c r="E94" s="78"/>
      <c r="F94" s="222"/>
      <c r="G94" s="74"/>
      <c r="H94" s="74"/>
      <c r="I94" s="74"/>
      <c r="J94" s="74"/>
      <c r="K94" s="74"/>
      <c r="L94" s="74"/>
      <c r="M94" s="173"/>
      <c r="N94" s="173"/>
      <c r="O94" s="173"/>
      <c r="P94" s="173"/>
      <c r="Q94" s="173"/>
      <c r="R94" s="138"/>
    </row>
    <row r="95" spans="1:18" s="137" customFormat="1" ht="14.25" x14ac:dyDescent="0.2">
      <c r="A95" s="76"/>
      <c r="E95" s="78"/>
      <c r="F95" s="222"/>
      <c r="G95" s="74"/>
      <c r="H95" s="74"/>
      <c r="I95" s="74"/>
      <c r="J95" s="74"/>
      <c r="K95" s="74"/>
      <c r="L95" s="74"/>
      <c r="M95" s="173"/>
      <c r="N95" s="173"/>
      <c r="O95" s="173"/>
      <c r="P95" s="173"/>
      <c r="Q95" s="173"/>
      <c r="R95" s="138"/>
    </row>
    <row r="96" spans="1:18" s="137" customFormat="1" ht="14.25" x14ac:dyDescent="0.2">
      <c r="A96" s="76"/>
      <c r="E96" s="78"/>
      <c r="F96" s="222"/>
      <c r="G96" s="74"/>
      <c r="H96" s="74"/>
      <c r="I96" s="74"/>
      <c r="J96" s="74"/>
      <c r="K96" s="74"/>
      <c r="L96" s="74"/>
      <c r="M96" s="173"/>
      <c r="N96" s="173"/>
      <c r="O96" s="173"/>
      <c r="P96" s="173"/>
      <c r="Q96" s="173"/>
      <c r="R96" s="138"/>
    </row>
    <row r="97" spans="1:18" s="137" customFormat="1" ht="14.25" x14ac:dyDescent="0.2">
      <c r="A97" s="76"/>
      <c r="E97" s="78"/>
      <c r="F97" s="222"/>
      <c r="G97" s="74"/>
      <c r="H97" s="74"/>
      <c r="I97" s="74"/>
      <c r="J97" s="74"/>
      <c r="K97" s="74"/>
      <c r="L97" s="74"/>
      <c r="M97" s="173"/>
      <c r="N97" s="173"/>
      <c r="O97" s="173"/>
      <c r="P97" s="173"/>
      <c r="Q97" s="173"/>
      <c r="R97" s="138"/>
    </row>
    <row r="98" spans="1:18" s="137" customFormat="1" ht="14.25" x14ac:dyDescent="0.2">
      <c r="A98" s="76"/>
      <c r="E98" s="78"/>
      <c r="F98" s="222"/>
      <c r="G98" s="74"/>
      <c r="H98" s="74"/>
      <c r="I98" s="74"/>
      <c r="J98" s="74"/>
      <c r="K98" s="74"/>
      <c r="L98" s="74"/>
      <c r="M98" s="173"/>
      <c r="N98" s="173"/>
      <c r="O98" s="173"/>
      <c r="P98" s="173"/>
      <c r="Q98" s="173"/>
      <c r="R98" s="138"/>
    </row>
    <row r="99" spans="1:18" s="137" customFormat="1" ht="14.25" x14ac:dyDescent="0.2">
      <c r="A99" s="76"/>
      <c r="E99" s="78"/>
      <c r="F99" s="222"/>
      <c r="G99" s="74"/>
      <c r="H99" s="74"/>
      <c r="I99" s="74"/>
      <c r="J99" s="74"/>
      <c r="K99" s="74"/>
      <c r="L99" s="74"/>
      <c r="M99" s="173"/>
      <c r="N99" s="173"/>
      <c r="O99" s="173"/>
      <c r="P99" s="173"/>
      <c r="Q99" s="173"/>
      <c r="R99" s="138"/>
    </row>
    <row r="100" spans="1:18" s="137" customFormat="1" ht="14.25" x14ac:dyDescent="0.2">
      <c r="A100" s="76"/>
      <c r="E100" s="78"/>
      <c r="F100" s="222"/>
      <c r="G100" s="74"/>
      <c r="H100" s="74"/>
      <c r="I100" s="74"/>
      <c r="J100" s="74"/>
      <c r="K100" s="74"/>
      <c r="L100" s="74"/>
      <c r="M100" s="173"/>
      <c r="N100" s="173"/>
      <c r="O100" s="173"/>
      <c r="P100" s="173"/>
      <c r="Q100" s="173"/>
      <c r="R100" s="138"/>
    </row>
    <row r="101" spans="1:18" s="137" customFormat="1" ht="14.25" x14ac:dyDescent="0.2">
      <c r="A101" s="76"/>
      <c r="E101" s="78"/>
      <c r="F101" s="222"/>
      <c r="G101" s="74"/>
      <c r="H101" s="74"/>
      <c r="I101" s="74"/>
      <c r="J101" s="74"/>
      <c r="K101" s="74"/>
      <c r="L101" s="74"/>
      <c r="M101" s="173"/>
      <c r="N101" s="173"/>
      <c r="O101" s="173"/>
      <c r="P101" s="173"/>
      <c r="Q101" s="173"/>
      <c r="R101" s="138"/>
    </row>
    <row r="102" spans="1:18" s="137" customFormat="1" ht="14.25" x14ac:dyDescent="0.2">
      <c r="A102" s="76"/>
      <c r="E102" s="78"/>
      <c r="F102" s="222"/>
      <c r="G102" s="74"/>
      <c r="H102" s="74"/>
      <c r="I102" s="74"/>
      <c r="J102" s="74"/>
      <c r="K102" s="74"/>
      <c r="L102" s="74"/>
      <c r="M102" s="173"/>
      <c r="N102" s="173"/>
      <c r="O102" s="173"/>
      <c r="P102" s="173"/>
      <c r="Q102" s="173"/>
      <c r="R102" s="138"/>
    </row>
    <row r="103" spans="1:18" s="137" customFormat="1" ht="14.25" x14ac:dyDescent="0.2">
      <c r="A103" s="76"/>
      <c r="E103" s="78"/>
      <c r="F103" s="222"/>
      <c r="G103" s="74"/>
      <c r="H103" s="74"/>
      <c r="I103" s="74"/>
      <c r="J103" s="74"/>
      <c r="K103" s="74"/>
      <c r="L103" s="74"/>
      <c r="M103" s="173"/>
      <c r="N103" s="173"/>
      <c r="O103" s="173"/>
      <c r="P103" s="173"/>
      <c r="Q103" s="173"/>
      <c r="R103" s="138"/>
    </row>
    <row r="104" spans="1:18" s="137" customFormat="1" ht="14.25" x14ac:dyDescent="0.2">
      <c r="A104" s="76"/>
      <c r="E104" s="230"/>
      <c r="F104" s="222"/>
      <c r="G104" s="74"/>
      <c r="H104" s="74"/>
      <c r="I104" s="74"/>
      <c r="J104" s="74"/>
      <c r="K104" s="74"/>
      <c r="L104" s="74"/>
      <c r="M104" s="173"/>
      <c r="N104" s="173"/>
      <c r="O104" s="173"/>
      <c r="P104" s="173"/>
      <c r="Q104" s="173"/>
      <c r="R104" s="138"/>
    </row>
    <row r="105" spans="1:18" s="137" customFormat="1" ht="14.25" x14ac:dyDescent="0.2">
      <c r="A105" s="76"/>
      <c r="E105" s="230"/>
      <c r="F105" s="222"/>
      <c r="G105" s="74"/>
      <c r="H105" s="74"/>
      <c r="I105" s="74"/>
      <c r="J105" s="74"/>
      <c r="K105" s="74"/>
      <c r="L105" s="74"/>
      <c r="M105" s="173"/>
      <c r="N105" s="173"/>
      <c r="O105" s="173"/>
      <c r="P105" s="173"/>
      <c r="Q105" s="173"/>
      <c r="R105" s="138"/>
    </row>
    <row r="106" spans="1:18" s="137" customFormat="1" ht="14.25" x14ac:dyDescent="0.2">
      <c r="A106" s="76"/>
      <c r="E106" s="230"/>
      <c r="F106" s="222"/>
      <c r="G106" s="74"/>
      <c r="H106" s="74"/>
      <c r="I106" s="74"/>
      <c r="J106" s="74"/>
      <c r="K106" s="74"/>
      <c r="L106" s="74"/>
      <c r="M106" s="173"/>
      <c r="N106" s="173"/>
      <c r="O106" s="173"/>
      <c r="P106" s="173"/>
      <c r="Q106" s="173"/>
      <c r="R106" s="138"/>
    </row>
    <row r="107" spans="1:18" s="137" customFormat="1" ht="14.25" x14ac:dyDescent="0.2">
      <c r="A107" s="76"/>
      <c r="E107" s="230"/>
      <c r="F107" s="222"/>
      <c r="G107" s="74"/>
      <c r="H107" s="74"/>
      <c r="I107" s="74"/>
      <c r="J107" s="74"/>
      <c r="K107" s="74"/>
      <c r="L107" s="74"/>
      <c r="M107" s="173"/>
      <c r="N107" s="173"/>
      <c r="O107" s="173"/>
      <c r="P107" s="173"/>
      <c r="Q107" s="173"/>
      <c r="R107" s="138"/>
    </row>
    <row r="108" spans="1:18" s="137" customFormat="1" ht="14.25" x14ac:dyDescent="0.2">
      <c r="A108" s="76"/>
      <c r="E108" s="230"/>
      <c r="F108" s="222"/>
      <c r="G108" s="74"/>
      <c r="H108" s="74"/>
      <c r="I108" s="74"/>
      <c r="J108" s="74"/>
      <c r="K108" s="74"/>
      <c r="L108" s="74"/>
      <c r="M108" s="173"/>
      <c r="N108" s="173"/>
      <c r="O108" s="173"/>
      <c r="P108" s="173"/>
      <c r="Q108" s="173"/>
      <c r="R108" s="138"/>
    </row>
    <row r="109" spans="1:18" s="137" customFormat="1" ht="14.25" x14ac:dyDescent="0.2">
      <c r="A109" s="76"/>
      <c r="E109" s="230"/>
      <c r="F109" s="222"/>
      <c r="G109" s="74"/>
      <c r="H109" s="74"/>
      <c r="I109" s="74"/>
      <c r="J109" s="74"/>
      <c r="K109" s="74"/>
      <c r="L109" s="74"/>
      <c r="M109" s="173"/>
      <c r="N109" s="173"/>
      <c r="O109" s="173"/>
      <c r="P109" s="173"/>
      <c r="Q109" s="173"/>
      <c r="R109" s="138"/>
    </row>
    <row r="110" spans="1:18" s="137" customFormat="1" ht="14.25" x14ac:dyDescent="0.2">
      <c r="A110" s="76"/>
      <c r="E110" s="230"/>
      <c r="F110" s="222"/>
      <c r="G110" s="74"/>
      <c r="H110" s="74"/>
      <c r="I110" s="74"/>
      <c r="J110" s="74"/>
      <c r="K110" s="74"/>
      <c r="L110" s="74"/>
      <c r="M110" s="173"/>
      <c r="N110" s="173"/>
      <c r="O110" s="173"/>
      <c r="P110" s="173"/>
      <c r="Q110" s="173"/>
      <c r="R110" s="138"/>
    </row>
    <row r="111" spans="1:18" s="137" customFormat="1" ht="14.25" x14ac:dyDescent="0.2">
      <c r="A111" s="76"/>
      <c r="E111" s="206"/>
      <c r="F111" s="206"/>
      <c r="G111" s="191"/>
      <c r="H111" s="191"/>
      <c r="I111" s="201"/>
      <c r="J111" s="201"/>
      <c r="K111" s="201"/>
      <c r="L111" s="74"/>
      <c r="M111" s="173"/>
      <c r="N111" s="173"/>
      <c r="O111" s="173"/>
      <c r="P111" s="173"/>
      <c r="Q111" s="173"/>
      <c r="R111" s="138"/>
    </row>
    <row r="112" spans="1:18" s="137" customFormat="1" ht="14.25" x14ac:dyDescent="0.2">
      <c r="A112" s="76"/>
      <c r="E112" s="206"/>
      <c r="F112" s="206"/>
      <c r="G112" s="191"/>
      <c r="H112" s="191"/>
      <c r="I112" s="201"/>
      <c r="J112" s="201"/>
      <c r="K112" s="201"/>
      <c r="L112" s="74"/>
      <c r="M112" s="173"/>
      <c r="N112" s="173"/>
      <c r="O112" s="173"/>
      <c r="P112" s="173"/>
      <c r="Q112" s="173"/>
      <c r="R112" s="138"/>
    </row>
    <row r="113" spans="1:18" s="137" customFormat="1" ht="14.25" x14ac:dyDescent="0.2">
      <c r="A113" s="76"/>
      <c r="E113" s="206"/>
      <c r="F113" s="206"/>
      <c r="G113" s="191"/>
      <c r="H113" s="191"/>
      <c r="I113" s="201"/>
      <c r="J113" s="201"/>
      <c r="K113" s="201"/>
      <c r="L113" s="74"/>
      <c r="M113" s="173"/>
      <c r="N113" s="173"/>
      <c r="O113" s="173"/>
      <c r="P113" s="173"/>
      <c r="Q113" s="173"/>
      <c r="R113" s="138"/>
    </row>
    <row r="114" spans="1:18" s="137" customFormat="1" ht="14.25" x14ac:dyDescent="0.2">
      <c r="A114" s="76"/>
      <c r="E114" s="206"/>
      <c r="F114" s="206"/>
      <c r="G114" s="191"/>
      <c r="H114" s="191"/>
      <c r="I114" s="201"/>
      <c r="J114" s="201"/>
      <c r="K114" s="201"/>
      <c r="L114" s="74"/>
      <c r="M114" s="173"/>
      <c r="N114" s="173"/>
      <c r="O114" s="173"/>
      <c r="P114" s="173"/>
      <c r="Q114" s="173"/>
      <c r="R114" s="138"/>
    </row>
    <row r="115" spans="1:18" s="137" customFormat="1" ht="14.25" x14ac:dyDescent="0.2">
      <c r="A115" s="76"/>
      <c r="E115" s="206"/>
      <c r="F115" s="206"/>
      <c r="G115" s="191"/>
      <c r="H115" s="191"/>
      <c r="I115" s="201"/>
      <c r="J115" s="201"/>
      <c r="K115" s="201"/>
      <c r="L115" s="74"/>
      <c r="M115" s="173"/>
      <c r="N115" s="173"/>
      <c r="O115" s="173"/>
      <c r="P115" s="173"/>
      <c r="Q115" s="173"/>
      <c r="R115" s="138"/>
    </row>
    <row r="116" spans="1:18" s="137" customFormat="1" ht="14.25" x14ac:dyDescent="0.2">
      <c r="A116" s="76"/>
      <c r="E116" s="206"/>
      <c r="F116" s="206"/>
      <c r="G116" s="191"/>
      <c r="H116" s="191"/>
      <c r="I116" s="201"/>
      <c r="J116" s="201"/>
      <c r="K116" s="201"/>
      <c r="L116" s="74"/>
      <c r="M116" s="173"/>
      <c r="N116" s="173"/>
      <c r="O116" s="173"/>
      <c r="P116" s="173"/>
      <c r="Q116" s="173"/>
      <c r="R116" s="138"/>
    </row>
    <row r="117" spans="1:18" s="137" customFormat="1" ht="14.25" x14ac:dyDescent="0.2">
      <c r="A117" s="76"/>
      <c r="E117" s="206"/>
      <c r="F117" s="206"/>
      <c r="G117" s="191"/>
      <c r="H117" s="191"/>
      <c r="I117" s="201"/>
      <c r="J117" s="201"/>
      <c r="K117" s="201"/>
      <c r="L117" s="74"/>
      <c r="M117" s="173"/>
      <c r="N117" s="173"/>
      <c r="O117" s="173"/>
      <c r="P117" s="173"/>
      <c r="Q117" s="173"/>
      <c r="R117" s="138"/>
    </row>
    <row r="118" spans="1:18" s="137" customFormat="1" ht="14.25" x14ac:dyDescent="0.2">
      <c r="A118" s="76"/>
      <c r="E118" s="206"/>
      <c r="F118" s="206"/>
      <c r="G118" s="191"/>
      <c r="H118" s="191"/>
      <c r="I118" s="201"/>
      <c r="J118" s="201"/>
      <c r="K118" s="201"/>
      <c r="L118" s="74"/>
      <c r="M118" s="173"/>
      <c r="N118" s="173"/>
      <c r="O118" s="173"/>
      <c r="P118" s="173"/>
      <c r="Q118" s="173"/>
      <c r="R118" s="138"/>
    </row>
    <row r="119" spans="1:18" s="137" customFormat="1" ht="14.25" x14ac:dyDescent="0.2">
      <c r="A119" s="76"/>
      <c r="E119" s="206"/>
      <c r="F119" s="206"/>
      <c r="G119" s="191"/>
      <c r="H119" s="191"/>
      <c r="I119" s="201"/>
      <c r="J119" s="201"/>
      <c r="K119" s="201"/>
      <c r="L119" s="74"/>
      <c r="M119" s="173"/>
      <c r="N119" s="173"/>
      <c r="O119" s="173"/>
      <c r="P119" s="173"/>
      <c r="Q119" s="173"/>
      <c r="R119" s="138"/>
    </row>
    <row r="120" spans="1:18" s="137" customFormat="1" ht="14.25" x14ac:dyDescent="0.2">
      <c r="A120" s="76"/>
      <c r="E120" s="206"/>
      <c r="F120" s="206"/>
      <c r="G120" s="191"/>
      <c r="H120" s="191"/>
      <c r="I120" s="201"/>
      <c r="J120" s="201"/>
      <c r="K120" s="201"/>
      <c r="L120" s="74"/>
      <c r="M120" s="173"/>
      <c r="N120" s="173"/>
      <c r="O120" s="173"/>
      <c r="P120" s="173"/>
      <c r="Q120" s="173"/>
      <c r="R120" s="138"/>
    </row>
    <row r="121" spans="1:18" s="137" customFormat="1" ht="14.25" x14ac:dyDescent="0.2">
      <c r="A121" s="76"/>
      <c r="E121" s="206"/>
      <c r="F121" s="206"/>
      <c r="G121" s="191"/>
      <c r="H121" s="191"/>
      <c r="I121" s="201"/>
      <c r="J121" s="201"/>
      <c r="K121" s="201"/>
      <c r="L121" s="74"/>
      <c r="M121" s="173"/>
      <c r="N121" s="173"/>
      <c r="O121" s="173"/>
      <c r="P121" s="173"/>
      <c r="Q121" s="173"/>
      <c r="R121" s="138"/>
    </row>
    <row r="122" spans="1:18" s="137" customFormat="1" ht="14.25" x14ac:dyDescent="0.2">
      <c r="A122" s="76"/>
      <c r="E122" s="206"/>
      <c r="F122" s="206"/>
      <c r="G122" s="191"/>
      <c r="H122" s="191"/>
      <c r="I122" s="201"/>
      <c r="J122" s="201"/>
      <c r="K122" s="201"/>
      <c r="L122" s="74"/>
      <c r="M122" s="173"/>
      <c r="N122" s="173"/>
      <c r="O122" s="173"/>
      <c r="P122" s="173"/>
      <c r="Q122" s="173"/>
      <c r="R122" s="138"/>
    </row>
    <row r="123" spans="1:18" s="137" customFormat="1" ht="14.25" x14ac:dyDescent="0.2">
      <c r="A123" s="76"/>
      <c r="E123" s="206"/>
      <c r="F123" s="206"/>
      <c r="G123" s="191"/>
      <c r="H123" s="191"/>
      <c r="I123" s="201"/>
      <c r="J123" s="201"/>
      <c r="K123" s="74"/>
      <c r="L123" s="74"/>
      <c r="M123" s="173"/>
      <c r="N123" s="173"/>
      <c r="O123" s="173"/>
      <c r="P123" s="173"/>
      <c r="Q123" s="173"/>
      <c r="R123" s="138"/>
    </row>
    <row r="124" spans="1:18" s="137" customFormat="1" ht="14.25" x14ac:dyDescent="0.2">
      <c r="A124" s="76"/>
      <c r="E124" s="206"/>
      <c r="F124" s="206"/>
      <c r="G124" s="191"/>
      <c r="H124" s="191"/>
      <c r="I124" s="201"/>
      <c r="J124" s="201"/>
      <c r="K124" s="74"/>
      <c r="L124" s="74"/>
      <c r="M124" s="173"/>
      <c r="N124" s="173"/>
      <c r="O124" s="173"/>
      <c r="P124" s="173"/>
      <c r="Q124" s="173"/>
      <c r="R124" s="138"/>
    </row>
    <row r="125" spans="1:18" s="137" customFormat="1" ht="14.25" x14ac:dyDescent="0.2">
      <c r="A125" s="76"/>
      <c r="E125" s="206"/>
      <c r="F125" s="206"/>
      <c r="G125" s="191"/>
      <c r="H125" s="191"/>
      <c r="I125" s="201"/>
      <c r="J125" s="201"/>
      <c r="K125" s="74"/>
      <c r="L125" s="74"/>
      <c r="M125" s="173"/>
      <c r="N125" s="173"/>
      <c r="O125" s="173"/>
      <c r="P125" s="173"/>
      <c r="Q125" s="173"/>
      <c r="R125" s="138"/>
    </row>
    <row r="126" spans="1:18" s="137" customFormat="1" ht="14.25" x14ac:dyDescent="0.2">
      <c r="A126" s="76"/>
      <c r="E126" s="206"/>
      <c r="F126" s="206"/>
      <c r="G126" s="191"/>
      <c r="H126" s="191"/>
      <c r="I126" s="201"/>
      <c r="J126" s="201"/>
      <c r="K126" s="74"/>
      <c r="L126" s="74"/>
      <c r="M126" s="173"/>
      <c r="N126" s="173"/>
      <c r="O126" s="173"/>
      <c r="P126" s="173"/>
      <c r="Q126" s="173"/>
      <c r="R126" s="138"/>
    </row>
    <row r="127" spans="1:18" s="137" customFormat="1" ht="14.25" x14ac:dyDescent="0.2">
      <c r="A127" s="76"/>
      <c r="E127" s="206"/>
      <c r="F127" s="206"/>
      <c r="G127" s="191"/>
      <c r="H127" s="191"/>
      <c r="I127" s="201"/>
      <c r="J127" s="201"/>
      <c r="K127" s="74"/>
      <c r="L127" s="74"/>
      <c r="M127" s="173"/>
      <c r="N127" s="173"/>
      <c r="O127" s="173"/>
      <c r="P127" s="173"/>
      <c r="Q127" s="173"/>
      <c r="R127" s="138"/>
    </row>
    <row r="128" spans="1:18" s="137" customFormat="1" ht="14.25" x14ac:dyDescent="0.2">
      <c r="A128" s="76"/>
      <c r="E128" s="206"/>
      <c r="F128" s="206"/>
      <c r="G128" s="191"/>
      <c r="H128" s="191"/>
      <c r="I128" s="201"/>
      <c r="J128" s="201"/>
      <c r="K128" s="74"/>
      <c r="L128" s="74"/>
      <c r="M128" s="173"/>
      <c r="N128" s="173"/>
      <c r="O128" s="173"/>
      <c r="P128" s="173"/>
      <c r="Q128" s="173"/>
      <c r="R128" s="138"/>
    </row>
    <row r="129" spans="1:18" s="137" customFormat="1" ht="14.25" x14ac:dyDescent="0.2">
      <c r="A129" s="76"/>
      <c r="E129" s="206"/>
      <c r="F129" s="206"/>
      <c r="G129" s="191"/>
      <c r="H129" s="191"/>
      <c r="I129" s="201"/>
      <c r="J129" s="201"/>
      <c r="K129" s="74"/>
      <c r="L129" s="74"/>
      <c r="M129" s="173"/>
      <c r="N129" s="173"/>
      <c r="O129" s="173"/>
      <c r="P129" s="173"/>
      <c r="Q129" s="173"/>
      <c r="R129" s="138"/>
    </row>
    <row r="130" spans="1:18" s="137" customFormat="1" ht="14.25" x14ac:dyDescent="0.2">
      <c r="A130" s="76"/>
      <c r="E130" s="206"/>
      <c r="F130" s="206"/>
      <c r="G130" s="191"/>
      <c r="H130" s="191"/>
      <c r="I130" s="201"/>
      <c r="J130" s="201"/>
      <c r="K130" s="74"/>
      <c r="L130" s="74"/>
      <c r="M130" s="173"/>
      <c r="N130" s="173"/>
      <c r="O130" s="173"/>
      <c r="P130" s="173"/>
      <c r="Q130" s="173"/>
      <c r="R130" s="138"/>
    </row>
    <row r="131" spans="1:18" s="137" customFormat="1" ht="14.25" x14ac:dyDescent="0.2">
      <c r="A131" s="76"/>
      <c r="E131" s="206"/>
      <c r="F131" s="206"/>
      <c r="G131" s="191"/>
      <c r="H131" s="191"/>
      <c r="I131" s="201"/>
      <c r="J131" s="201"/>
      <c r="K131" s="74"/>
      <c r="L131" s="74"/>
      <c r="M131" s="173"/>
      <c r="N131" s="173"/>
      <c r="O131" s="173"/>
      <c r="P131" s="173"/>
      <c r="Q131" s="173"/>
      <c r="R131" s="138"/>
    </row>
    <row r="132" spans="1:18" s="137" customFormat="1" ht="14.25" x14ac:dyDescent="0.2">
      <c r="A132" s="76"/>
      <c r="E132" s="206"/>
      <c r="F132" s="206"/>
      <c r="G132" s="191"/>
      <c r="H132" s="191"/>
      <c r="I132" s="201"/>
      <c r="J132" s="201"/>
      <c r="K132" s="74"/>
      <c r="L132" s="74"/>
      <c r="M132" s="173"/>
      <c r="N132" s="173"/>
      <c r="O132" s="173"/>
      <c r="P132" s="173"/>
      <c r="Q132" s="173"/>
      <c r="R132" s="138"/>
    </row>
    <row r="133" spans="1:18" s="137" customFormat="1" ht="14.25" x14ac:dyDescent="0.2">
      <c r="A133" s="76"/>
      <c r="E133" s="206"/>
      <c r="F133" s="206"/>
      <c r="G133" s="191"/>
      <c r="H133" s="191"/>
      <c r="I133" s="201"/>
      <c r="J133" s="201"/>
      <c r="K133" s="74"/>
      <c r="L133" s="74"/>
      <c r="M133" s="173"/>
      <c r="N133" s="173"/>
      <c r="O133" s="173"/>
      <c r="P133" s="173"/>
      <c r="Q133" s="173"/>
      <c r="R133" s="138"/>
    </row>
    <row r="134" spans="1:18" s="137" customFormat="1" ht="14.25" x14ac:dyDescent="0.2">
      <c r="A134" s="76"/>
      <c r="E134" s="206"/>
      <c r="F134" s="206"/>
      <c r="G134" s="191"/>
      <c r="H134" s="191"/>
      <c r="I134" s="201"/>
      <c r="J134" s="201"/>
      <c r="K134" s="74"/>
      <c r="L134" s="74"/>
      <c r="M134" s="173"/>
      <c r="N134" s="173"/>
      <c r="O134" s="173"/>
      <c r="P134" s="173"/>
      <c r="Q134" s="173"/>
      <c r="R134" s="138"/>
    </row>
    <row r="135" spans="1:18" s="137" customFormat="1" ht="14.25" x14ac:dyDescent="0.2">
      <c r="A135" s="76"/>
      <c r="E135" s="206"/>
      <c r="F135" s="206"/>
      <c r="G135" s="191"/>
      <c r="H135" s="191"/>
      <c r="I135" s="201"/>
      <c r="J135" s="74"/>
      <c r="K135" s="74"/>
      <c r="L135" s="74"/>
      <c r="M135" s="173"/>
      <c r="N135" s="173"/>
      <c r="O135" s="173"/>
      <c r="P135" s="173"/>
      <c r="Q135" s="173"/>
      <c r="R135" s="138"/>
    </row>
    <row r="136" spans="1:18" s="137" customFormat="1" ht="14.25" x14ac:dyDescent="0.2">
      <c r="A136" s="76"/>
      <c r="E136" s="206"/>
      <c r="F136" s="206"/>
      <c r="G136" s="191"/>
      <c r="H136" s="191"/>
      <c r="I136" s="201"/>
      <c r="J136" s="74"/>
      <c r="K136" s="74"/>
      <c r="L136" s="74"/>
      <c r="M136" s="173"/>
      <c r="N136" s="173"/>
      <c r="O136" s="173"/>
      <c r="P136" s="173"/>
      <c r="Q136" s="173"/>
      <c r="R136" s="138"/>
    </row>
    <row r="137" spans="1:18" s="137" customFormat="1" ht="14.25" x14ac:dyDescent="0.2">
      <c r="A137" s="76"/>
      <c r="E137" s="206"/>
      <c r="F137" s="206"/>
      <c r="G137" s="191"/>
      <c r="H137" s="191"/>
      <c r="I137" s="201"/>
      <c r="J137" s="74"/>
      <c r="K137" s="74"/>
      <c r="L137" s="74"/>
      <c r="M137" s="173"/>
      <c r="N137" s="173"/>
      <c r="O137" s="173"/>
      <c r="P137" s="173"/>
      <c r="Q137" s="173"/>
      <c r="R137" s="138"/>
    </row>
    <row r="138" spans="1:18" s="137" customFormat="1" ht="14.25" x14ac:dyDescent="0.2">
      <c r="A138" s="76"/>
      <c r="E138" s="206"/>
      <c r="F138" s="206"/>
      <c r="G138" s="191"/>
      <c r="H138" s="191"/>
      <c r="I138" s="201"/>
      <c r="J138" s="74"/>
      <c r="K138" s="74"/>
      <c r="L138" s="74"/>
      <c r="M138" s="173"/>
      <c r="N138" s="173"/>
      <c r="O138" s="173"/>
      <c r="P138" s="173"/>
      <c r="Q138" s="173"/>
      <c r="R138" s="138"/>
    </row>
    <row r="139" spans="1:18" s="137" customFormat="1" ht="14.25" x14ac:dyDescent="0.2">
      <c r="A139" s="76"/>
      <c r="E139" s="206"/>
      <c r="F139" s="206"/>
      <c r="G139" s="191"/>
      <c r="H139" s="191"/>
      <c r="I139" s="201"/>
      <c r="J139" s="74"/>
      <c r="K139" s="74"/>
      <c r="L139" s="74"/>
      <c r="M139" s="173"/>
      <c r="N139" s="173"/>
      <c r="O139" s="173"/>
      <c r="P139" s="173"/>
      <c r="Q139" s="173"/>
      <c r="R139" s="138"/>
    </row>
    <row r="140" spans="1:18" s="137" customFormat="1" ht="14.25" x14ac:dyDescent="0.2">
      <c r="A140" s="76"/>
      <c r="E140" s="206"/>
      <c r="F140" s="206"/>
      <c r="G140" s="191"/>
      <c r="H140" s="191"/>
      <c r="I140" s="201"/>
      <c r="J140" s="74"/>
      <c r="K140" s="74"/>
      <c r="L140" s="74"/>
      <c r="M140" s="173"/>
      <c r="N140" s="173"/>
      <c r="O140" s="173"/>
      <c r="P140" s="173"/>
      <c r="Q140" s="173"/>
      <c r="R140" s="138"/>
    </row>
    <row r="141" spans="1:18" s="137" customFormat="1" ht="14.25" x14ac:dyDescent="0.2">
      <c r="A141" s="76"/>
      <c r="E141" s="206"/>
      <c r="F141" s="206"/>
      <c r="G141" s="191"/>
      <c r="H141" s="191"/>
      <c r="I141" s="201"/>
      <c r="J141" s="74"/>
      <c r="K141" s="74"/>
      <c r="L141" s="74"/>
      <c r="M141" s="173"/>
      <c r="N141" s="173"/>
      <c r="O141" s="173"/>
      <c r="P141" s="173"/>
      <c r="Q141" s="173"/>
      <c r="R141" s="138"/>
    </row>
    <row r="142" spans="1:18" s="137" customFormat="1" ht="14.25" x14ac:dyDescent="0.2">
      <c r="A142" s="76"/>
      <c r="E142" s="206"/>
      <c r="F142" s="206"/>
      <c r="G142" s="191"/>
      <c r="H142" s="191"/>
      <c r="I142" s="201"/>
      <c r="J142" s="74"/>
      <c r="K142" s="74"/>
      <c r="L142" s="74"/>
      <c r="M142" s="173"/>
      <c r="N142" s="173"/>
      <c r="O142" s="173"/>
      <c r="P142" s="173"/>
      <c r="Q142" s="173"/>
      <c r="R142" s="138"/>
    </row>
    <row r="143" spans="1:18" s="137" customFormat="1" ht="14.25" x14ac:dyDescent="0.2">
      <c r="A143" s="76"/>
      <c r="E143" s="206"/>
      <c r="F143" s="206"/>
      <c r="G143" s="191"/>
      <c r="H143" s="191"/>
      <c r="I143" s="201"/>
      <c r="J143" s="74"/>
      <c r="K143" s="74"/>
      <c r="L143" s="74"/>
      <c r="M143" s="173"/>
      <c r="N143" s="173"/>
      <c r="O143" s="173"/>
      <c r="P143" s="173"/>
      <c r="Q143" s="173"/>
      <c r="R143" s="138"/>
    </row>
    <row r="144" spans="1:18" s="137" customFormat="1" ht="14.25" x14ac:dyDescent="0.2">
      <c r="A144" s="76"/>
      <c r="E144" s="206"/>
      <c r="F144" s="206"/>
      <c r="G144" s="191"/>
      <c r="H144" s="191"/>
      <c r="I144" s="201"/>
      <c r="J144" s="74"/>
      <c r="K144" s="74"/>
      <c r="L144" s="74"/>
      <c r="M144" s="173"/>
      <c r="N144" s="173"/>
      <c r="O144" s="173"/>
      <c r="P144" s="173"/>
      <c r="Q144" s="173"/>
      <c r="R144" s="138"/>
    </row>
    <row r="145" spans="1:18" s="137" customFormat="1" ht="14.25" x14ac:dyDescent="0.2">
      <c r="A145" s="76"/>
      <c r="E145" s="206"/>
      <c r="F145" s="206"/>
      <c r="G145" s="191"/>
      <c r="H145" s="191"/>
      <c r="I145" s="201"/>
      <c r="J145" s="74"/>
      <c r="K145" s="74"/>
      <c r="L145" s="74"/>
      <c r="M145" s="173"/>
      <c r="N145" s="173"/>
      <c r="O145" s="173"/>
      <c r="P145" s="173"/>
      <c r="Q145" s="173"/>
      <c r="R145" s="138"/>
    </row>
    <row r="146" spans="1:18" s="137" customFormat="1" ht="14.25" x14ac:dyDescent="0.2">
      <c r="A146" s="76"/>
      <c r="E146" s="206"/>
      <c r="F146" s="206"/>
      <c r="G146" s="191"/>
      <c r="H146" s="191"/>
      <c r="I146" s="201"/>
      <c r="J146" s="74"/>
      <c r="K146" s="74"/>
      <c r="L146" s="74"/>
      <c r="M146" s="173"/>
      <c r="N146" s="173"/>
      <c r="O146" s="173"/>
      <c r="P146" s="173"/>
      <c r="Q146" s="173"/>
      <c r="R146" s="138"/>
    </row>
    <row r="147" spans="1:18" s="137" customFormat="1" ht="14.25" x14ac:dyDescent="0.2">
      <c r="A147" s="114"/>
      <c r="E147" s="206"/>
      <c r="F147" s="206"/>
      <c r="G147" s="191"/>
      <c r="H147" s="191"/>
      <c r="I147" s="73"/>
      <c r="J147" s="73"/>
      <c r="K147" s="73"/>
      <c r="L147" s="73"/>
      <c r="M147" s="173"/>
      <c r="N147" s="173"/>
      <c r="O147" s="173"/>
      <c r="P147" s="173"/>
      <c r="Q147" s="173"/>
      <c r="R147" s="138"/>
    </row>
    <row r="148" spans="1:18" s="137" customFormat="1" ht="14.25" x14ac:dyDescent="0.2">
      <c r="A148" s="114"/>
      <c r="E148" s="206"/>
      <c r="F148" s="206"/>
      <c r="G148" s="191"/>
      <c r="H148" s="191"/>
      <c r="I148" s="73"/>
      <c r="J148" s="73"/>
      <c r="K148" s="73"/>
      <c r="L148" s="73"/>
      <c r="M148" s="173"/>
      <c r="N148" s="173"/>
      <c r="O148" s="173"/>
      <c r="P148" s="173"/>
      <c r="Q148" s="173"/>
      <c r="R148" s="138"/>
    </row>
    <row r="149" spans="1:18" s="137" customFormat="1" ht="14.25" x14ac:dyDescent="0.2">
      <c r="A149" s="114"/>
      <c r="E149" s="206"/>
      <c r="F149" s="206"/>
      <c r="G149" s="191"/>
      <c r="H149" s="191"/>
      <c r="I149" s="73"/>
      <c r="J149" s="73"/>
      <c r="K149" s="73"/>
      <c r="L149" s="73"/>
      <c r="M149" s="173"/>
      <c r="N149" s="173"/>
      <c r="O149" s="173"/>
      <c r="P149" s="173"/>
      <c r="Q149" s="173"/>
      <c r="R149" s="138"/>
    </row>
    <row r="150" spans="1:18" s="137" customFormat="1" ht="14.25" x14ac:dyDescent="0.2">
      <c r="A150" s="114"/>
      <c r="E150" s="206"/>
      <c r="F150" s="206"/>
      <c r="G150" s="191"/>
      <c r="H150" s="191"/>
      <c r="I150" s="73"/>
      <c r="J150" s="73"/>
      <c r="K150" s="73"/>
      <c r="L150" s="73"/>
      <c r="M150" s="173"/>
      <c r="N150" s="173"/>
      <c r="O150" s="173"/>
      <c r="P150" s="173"/>
      <c r="Q150" s="173"/>
      <c r="R150" s="138"/>
    </row>
    <row r="151" spans="1:18" s="137" customFormat="1" ht="14.25" x14ac:dyDescent="0.2">
      <c r="A151" s="114"/>
      <c r="E151" s="206"/>
      <c r="F151" s="206"/>
      <c r="G151" s="191"/>
      <c r="H151" s="191"/>
      <c r="I151" s="73"/>
      <c r="J151" s="73"/>
      <c r="K151" s="73"/>
      <c r="L151" s="73"/>
      <c r="M151" s="173"/>
      <c r="N151" s="173"/>
      <c r="O151" s="173"/>
      <c r="P151" s="173"/>
      <c r="Q151" s="173"/>
      <c r="R151" s="138"/>
    </row>
    <row r="152" spans="1:18" s="137" customFormat="1" ht="14.25" x14ac:dyDescent="0.2">
      <c r="A152" s="114"/>
      <c r="E152" s="206"/>
      <c r="F152" s="206"/>
      <c r="G152" s="191"/>
      <c r="H152" s="191"/>
      <c r="I152" s="73"/>
      <c r="J152" s="73"/>
      <c r="K152" s="73"/>
      <c r="L152" s="73"/>
      <c r="M152" s="173"/>
      <c r="N152" s="173"/>
      <c r="O152" s="173"/>
      <c r="P152" s="173"/>
      <c r="Q152" s="173"/>
      <c r="R152" s="138"/>
    </row>
    <row r="153" spans="1:18" s="137" customFormat="1" ht="14.25" x14ac:dyDescent="0.2">
      <c r="A153" s="114"/>
      <c r="E153" s="206"/>
      <c r="F153" s="206"/>
      <c r="G153" s="191"/>
      <c r="H153" s="191"/>
      <c r="I153" s="73"/>
      <c r="J153" s="73"/>
      <c r="K153" s="73"/>
      <c r="L153" s="73"/>
      <c r="M153" s="173"/>
      <c r="N153" s="173"/>
      <c r="O153" s="173"/>
      <c r="P153" s="173"/>
      <c r="Q153" s="173"/>
      <c r="R153" s="138"/>
    </row>
    <row r="154" spans="1:18" s="137" customFormat="1" ht="14.25" x14ac:dyDescent="0.2">
      <c r="A154" s="114"/>
      <c r="E154" s="206"/>
      <c r="F154" s="206"/>
      <c r="G154" s="191"/>
      <c r="H154" s="191"/>
      <c r="I154" s="73"/>
      <c r="J154" s="73"/>
      <c r="K154" s="73"/>
      <c r="L154" s="73"/>
      <c r="M154" s="173"/>
      <c r="N154" s="173"/>
      <c r="O154" s="173"/>
      <c r="P154" s="173"/>
      <c r="Q154" s="173"/>
      <c r="R154" s="138"/>
    </row>
    <row r="155" spans="1:18" s="137" customFormat="1" ht="14.25" x14ac:dyDescent="0.2">
      <c r="A155" s="114"/>
      <c r="E155" s="206"/>
      <c r="F155" s="206"/>
      <c r="G155" s="191"/>
      <c r="H155" s="191"/>
      <c r="I155" s="73"/>
      <c r="J155" s="73"/>
      <c r="K155" s="73"/>
      <c r="L155" s="73"/>
      <c r="M155" s="173"/>
      <c r="N155" s="173"/>
      <c r="O155" s="173"/>
      <c r="P155" s="173"/>
      <c r="Q155" s="173"/>
      <c r="R155" s="138"/>
    </row>
    <row r="156" spans="1:18" s="175" customFormat="1" ht="14.25" x14ac:dyDescent="0.2">
      <c r="A156" s="114"/>
      <c r="E156" s="206"/>
      <c r="F156" s="206"/>
      <c r="G156" s="191"/>
      <c r="H156" s="191"/>
      <c r="I156" s="108"/>
      <c r="J156" s="108"/>
      <c r="K156" s="108"/>
      <c r="L156" s="108"/>
      <c r="M156" s="173"/>
      <c r="N156" s="173"/>
      <c r="O156" s="173"/>
      <c r="P156" s="173"/>
      <c r="Q156" s="173"/>
      <c r="R156" s="138"/>
    </row>
    <row r="157" spans="1:18" s="175" customFormat="1" ht="14.25" x14ac:dyDescent="0.2">
      <c r="A157" s="114"/>
      <c r="E157" s="206"/>
      <c r="F157" s="206"/>
      <c r="G157" s="191"/>
      <c r="H157" s="191"/>
      <c r="I157" s="108"/>
      <c r="J157" s="108"/>
      <c r="K157" s="108"/>
      <c r="L157" s="108"/>
      <c r="M157" s="173"/>
      <c r="N157" s="173"/>
      <c r="O157" s="173"/>
      <c r="P157" s="173"/>
      <c r="Q157" s="173"/>
      <c r="R157" s="138"/>
    </row>
    <row r="158" spans="1:18" s="175" customFormat="1" ht="14.25" x14ac:dyDescent="0.2">
      <c r="A158" s="114"/>
      <c r="E158" s="206"/>
      <c r="F158" s="206"/>
      <c r="G158" s="191"/>
      <c r="H158" s="191"/>
      <c r="I158" s="108"/>
      <c r="J158" s="108"/>
      <c r="K158" s="108"/>
      <c r="L158" s="108"/>
      <c r="M158" s="173"/>
      <c r="N158" s="173"/>
      <c r="O158" s="173"/>
      <c r="P158" s="173"/>
      <c r="Q158" s="173"/>
      <c r="R158" s="138"/>
    </row>
    <row r="159" spans="1:18" s="133" customFormat="1" ht="14.25" x14ac:dyDescent="0.2">
      <c r="A159" s="114"/>
      <c r="E159" s="206"/>
      <c r="F159" s="206"/>
      <c r="G159" s="73"/>
      <c r="H159" s="73"/>
      <c r="I159" s="77"/>
      <c r="J159" s="77"/>
      <c r="K159" s="77"/>
      <c r="L159" s="77"/>
      <c r="M159" s="173"/>
      <c r="N159" s="173"/>
      <c r="O159" s="173"/>
      <c r="P159" s="173"/>
      <c r="Q159" s="173"/>
      <c r="R159" s="138"/>
    </row>
    <row r="160" spans="1:18" s="133" customFormat="1" ht="14.25" x14ac:dyDescent="0.2">
      <c r="A160" s="114"/>
      <c r="E160" s="206"/>
      <c r="F160" s="206"/>
      <c r="G160" s="73"/>
      <c r="H160" s="73"/>
      <c r="I160" s="77"/>
      <c r="J160" s="77"/>
      <c r="K160" s="77"/>
      <c r="L160" s="77"/>
      <c r="M160" s="173"/>
      <c r="N160" s="173"/>
      <c r="O160" s="173"/>
      <c r="P160" s="173"/>
      <c r="Q160" s="173"/>
      <c r="R160" s="138"/>
    </row>
    <row r="161" spans="1:18" s="133" customFormat="1" ht="14.25" x14ac:dyDescent="0.2">
      <c r="A161" s="114"/>
      <c r="E161" s="206"/>
      <c r="F161" s="206"/>
      <c r="G161" s="73"/>
      <c r="H161" s="73"/>
      <c r="I161" s="77"/>
      <c r="J161" s="77"/>
      <c r="K161" s="77"/>
      <c r="L161" s="77"/>
      <c r="M161" s="173"/>
      <c r="N161" s="173"/>
      <c r="O161" s="173"/>
      <c r="P161" s="173"/>
      <c r="Q161" s="173"/>
      <c r="R161" s="138"/>
    </row>
    <row r="162" spans="1:18" s="133" customFormat="1" ht="14.25" x14ac:dyDescent="0.2">
      <c r="A162" s="114"/>
      <c r="E162" s="206"/>
      <c r="F162" s="206"/>
      <c r="G162" s="73"/>
      <c r="H162" s="73"/>
      <c r="I162" s="77"/>
      <c r="J162" s="77"/>
      <c r="K162" s="77"/>
      <c r="L162" s="77"/>
      <c r="M162" s="173"/>
      <c r="N162" s="173"/>
      <c r="O162" s="173"/>
      <c r="P162" s="173"/>
      <c r="Q162" s="173"/>
      <c r="R162" s="138"/>
    </row>
    <row r="163" spans="1:18" s="133" customFormat="1" ht="14.25" x14ac:dyDescent="0.2">
      <c r="A163" s="114"/>
      <c r="E163" s="206"/>
      <c r="F163" s="206"/>
      <c r="G163" s="73"/>
      <c r="H163" s="73"/>
      <c r="I163" s="77"/>
      <c r="J163" s="77"/>
      <c r="K163" s="77"/>
      <c r="L163" s="77"/>
      <c r="M163" s="173"/>
      <c r="N163" s="173"/>
      <c r="O163" s="173"/>
      <c r="P163" s="173"/>
      <c r="Q163" s="173"/>
      <c r="R163" s="138"/>
    </row>
    <row r="164" spans="1:18" s="133" customFormat="1" ht="14.25" x14ac:dyDescent="0.2">
      <c r="A164" s="114"/>
      <c r="E164" s="206"/>
      <c r="F164" s="206"/>
      <c r="G164" s="73"/>
      <c r="H164" s="73"/>
      <c r="I164" s="77"/>
      <c r="J164" s="77"/>
      <c r="K164" s="77"/>
      <c r="L164" s="77"/>
      <c r="M164" s="173"/>
      <c r="N164" s="173"/>
      <c r="O164" s="173"/>
      <c r="P164" s="173"/>
      <c r="Q164" s="173"/>
      <c r="R164" s="138"/>
    </row>
    <row r="165" spans="1:18" s="133" customFormat="1" ht="14.25" x14ac:dyDescent="0.2">
      <c r="A165" s="114"/>
      <c r="E165" s="206"/>
      <c r="F165" s="206"/>
      <c r="G165" s="73"/>
      <c r="H165" s="73"/>
      <c r="I165" s="77"/>
      <c r="J165" s="77"/>
      <c r="K165" s="77"/>
      <c r="L165" s="77"/>
      <c r="M165" s="173"/>
      <c r="N165" s="173"/>
      <c r="O165" s="173"/>
      <c r="P165" s="173"/>
      <c r="Q165" s="173"/>
      <c r="R165" s="138"/>
    </row>
    <row r="166" spans="1:18" s="133" customFormat="1" ht="14.25" x14ac:dyDescent="0.2">
      <c r="A166" s="114"/>
      <c r="E166" s="206"/>
      <c r="F166" s="206"/>
      <c r="G166" s="73"/>
      <c r="H166" s="73"/>
      <c r="I166" s="77"/>
      <c r="J166" s="77"/>
      <c r="K166" s="77"/>
      <c r="L166" s="77"/>
      <c r="M166" s="173"/>
      <c r="N166" s="173"/>
      <c r="O166" s="173"/>
      <c r="P166" s="173"/>
      <c r="Q166" s="173"/>
      <c r="R166" s="138"/>
    </row>
    <row r="167" spans="1:18" s="133" customFormat="1" ht="14.25" x14ac:dyDescent="0.2">
      <c r="A167" s="114"/>
      <c r="E167" s="206"/>
      <c r="F167" s="206"/>
      <c r="G167" s="73"/>
      <c r="H167" s="73"/>
      <c r="I167" s="77"/>
      <c r="J167" s="77"/>
      <c r="K167" s="77"/>
      <c r="L167" s="77"/>
      <c r="M167" s="173"/>
      <c r="N167" s="173"/>
      <c r="O167" s="173"/>
      <c r="P167" s="173"/>
      <c r="Q167" s="173"/>
      <c r="R167" s="138"/>
    </row>
    <row r="168" spans="1:18" s="133" customFormat="1" ht="14.25" x14ac:dyDescent="0.2">
      <c r="A168" s="114"/>
      <c r="E168" s="206"/>
      <c r="F168" s="206"/>
      <c r="G168" s="73"/>
      <c r="H168" s="73"/>
      <c r="I168" s="77"/>
      <c r="J168" s="77"/>
      <c r="K168" s="77"/>
      <c r="L168" s="77"/>
      <c r="M168" s="173"/>
      <c r="N168" s="173"/>
      <c r="O168" s="173"/>
      <c r="P168" s="173"/>
      <c r="Q168" s="173"/>
      <c r="R168" s="138"/>
    </row>
    <row r="169" spans="1:18" s="133" customFormat="1" ht="14.25" x14ac:dyDescent="0.2">
      <c r="A169" s="114"/>
      <c r="E169" s="206"/>
      <c r="F169" s="206"/>
      <c r="G169" s="73"/>
      <c r="H169" s="73"/>
      <c r="I169" s="77"/>
      <c r="J169" s="77"/>
      <c r="K169" s="77"/>
      <c r="L169" s="77"/>
      <c r="M169" s="173"/>
      <c r="N169" s="173"/>
      <c r="O169" s="173"/>
      <c r="P169" s="173"/>
      <c r="Q169" s="173"/>
      <c r="R169" s="138"/>
    </row>
    <row r="170" spans="1:18" s="133" customFormat="1" ht="14.25" x14ac:dyDescent="0.2">
      <c r="A170" s="114"/>
      <c r="E170" s="206"/>
      <c r="F170" s="206"/>
      <c r="G170" s="73"/>
      <c r="H170" s="73"/>
      <c r="I170" s="77"/>
      <c r="J170" s="77"/>
      <c r="K170" s="77"/>
      <c r="L170" s="77"/>
      <c r="M170" s="173"/>
      <c r="N170" s="173"/>
      <c r="O170" s="173"/>
      <c r="P170" s="173"/>
      <c r="Q170" s="173"/>
      <c r="R170" s="138"/>
    </row>
    <row r="171" spans="1:18" s="133" customFormat="1" ht="14.25" x14ac:dyDescent="0.2">
      <c r="A171" s="114"/>
      <c r="E171" s="206"/>
      <c r="F171" s="157"/>
      <c r="G171" s="73"/>
      <c r="H171" s="73"/>
      <c r="I171" s="77"/>
      <c r="J171" s="77"/>
      <c r="K171" s="77"/>
      <c r="L171" s="77"/>
      <c r="M171" s="173"/>
      <c r="N171" s="173"/>
      <c r="O171" s="173"/>
      <c r="P171" s="173"/>
      <c r="Q171" s="173"/>
      <c r="R171" s="138"/>
    </row>
    <row r="172" spans="1:18" s="133" customFormat="1" ht="14.25" x14ac:dyDescent="0.2">
      <c r="A172" s="114"/>
      <c r="E172" s="206"/>
      <c r="F172" s="157"/>
      <c r="G172" s="73"/>
      <c r="H172" s="73"/>
      <c r="I172" s="77"/>
      <c r="J172" s="77"/>
      <c r="K172" s="77"/>
      <c r="L172" s="77"/>
      <c r="M172" s="173"/>
      <c r="N172" s="173"/>
      <c r="O172" s="173"/>
      <c r="P172" s="173"/>
      <c r="Q172" s="173"/>
      <c r="R172" s="138"/>
    </row>
    <row r="173" spans="1:18" s="133" customFormat="1" ht="14.25" x14ac:dyDescent="0.2">
      <c r="A173" s="114"/>
      <c r="E173" s="206"/>
      <c r="F173" s="157"/>
      <c r="G173" s="73"/>
      <c r="H173" s="73"/>
      <c r="I173" s="77"/>
      <c r="J173" s="77"/>
      <c r="K173" s="77"/>
      <c r="L173" s="77"/>
      <c r="M173" s="173"/>
      <c r="N173" s="173"/>
      <c r="O173" s="173"/>
      <c r="P173" s="173"/>
      <c r="Q173" s="173"/>
      <c r="R173" s="138"/>
    </row>
    <row r="174" spans="1:18" s="133" customFormat="1" ht="14.25" x14ac:dyDescent="0.2">
      <c r="A174" s="114"/>
      <c r="E174" s="206"/>
      <c r="F174" s="157"/>
      <c r="G174" s="73"/>
      <c r="H174" s="73"/>
      <c r="I174" s="77"/>
      <c r="J174" s="77"/>
      <c r="K174" s="77"/>
      <c r="L174" s="77"/>
      <c r="M174" s="173"/>
      <c r="N174" s="173"/>
      <c r="O174" s="173"/>
      <c r="P174" s="173"/>
      <c r="Q174" s="173"/>
      <c r="R174" s="138"/>
    </row>
    <row r="175" spans="1:18" s="133" customFormat="1" ht="14.25" x14ac:dyDescent="0.2">
      <c r="A175" s="114"/>
      <c r="E175" s="206"/>
      <c r="F175" s="157"/>
      <c r="G175" s="73"/>
      <c r="H175" s="73"/>
      <c r="I175" s="77"/>
      <c r="J175" s="77"/>
      <c r="K175" s="77"/>
      <c r="L175" s="77"/>
      <c r="M175" s="173"/>
      <c r="N175" s="173"/>
      <c r="O175" s="173"/>
      <c r="P175" s="173"/>
      <c r="Q175" s="173"/>
      <c r="R175" s="138"/>
    </row>
    <row r="176" spans="1:18" s="133" customFormat="1" ht="14.25" x14ac:dyDescent="0.2">
      <c r="A176" s="114"/>
      <c r="E176" s="206"/>
      <c r="F176" s="157"/>
      <c r="G176" s="73"/>
      <c r="H176" s="73"/>
      <c r="I176" s="77"/>
      <c r="J176" s="77"/>
      <c r="K176" s="77"/>
      <c r="L176" s="77"/>
      <c r="M176" s="173"/>
      <c r="N176" s="173"/>
      <c r="O176" s="173"/>
      <c r="P176" s="173"/>
      <c r="Q176" s="173"/>
      <c r="R176" s="138"/>
    </row>
    <row r="177" spans="1:18" s="133" customFormat="1" ht="14.25" x14ac:dyDescent="0.2">
      <c r="A177" s="114"/>
      <c r="E177" s="157"/>
      <c r="F177" s="157"/>
      <c r="G177" s="73"/>
      <c r="H177" s="73"/>
      <c r="I177" s="77"/>
      <c r="J177" s="77"/>
      <c r="K177" s="77"/>
      <c r="L177" s="77"/>
      <c r="M177" s="173"/>
      <c r="N177" s="173"/>
      <c r="O177" s="173"/>
      <c r="P177" s="173"/>
      <c r="Q177" s="173"/>
      <c r="R177" s="138"/>
    </row>
    <row r="178" spans="1:18" s="133" customFormat="1" ht="14.25" x14ac:dyDescent="0.2">
      <c r="A178" s="114"/>
      <c r="E178" s="157"/>
      <c r="F178" s="157"/>
      <c r="G178" s="73"/>
      <c r="H178" s="73"/>
      <c r="I178" s="77"/>
      <c r="J178" s="77"/>
      <c r="K178" s="77"/>
      <c r="L178" s="77"/>
      <c r="M178" s="173"/>
      <c r="N178" s="173"/>
      <c r="O178" s="173"/>
      <c r="P178" s="173"/>
      <c r="Q178" s="173"/>
      <c r="R178" s="138"/>
    </row>
    <row r="179" spans="1:18" s="133" customFormat="1" ht="14.25" x14ac:dyDescent="0.2">
      <c r="A179" s="114"/>
      <c r="E179" s="157"/>
      <c r="F179" s="157"/>
      <c r="G179" s="73"/>
      <c r="H179" s="73"/>
      <c r="I179" s="77"/>
      <c r="J179" s="77"/>
      <c r="K179" s="77"/>
      <c r="L179" s="77"/>
      <c r="M179" s="173"/>
      <c r="N179" s="173"/>
      <c r="O179" s="173"/>
      <c r="P179" s="173"/>
      <c r="Q179" s="173"/>
      <c r="R179" s="138"/>
    </row>
    <row r="180" spans="1:18" s="133" customFormat="1" ht="14.25" x14ac:dyDescent="0.2">
      <c r="A180" s="114"/>
      <c r="E180" s="157"/>
      <c r="F180" s="157"/>
      <c r="G180" s="73"/>
      <c r="H180" s="73"/>
      <c r="I180" s="77"/>
      <c r="J180" s="77"/>
      <c r="K180" s="77"/>
      <c r="L180" s="77"/>
      <c r="M180" s="173"/>
      <c r="N180" s="173"/>
      <c r="O180" s="173"/>
      <c r="P180" s="173"/>
      <c r="Q180" s="173"/>
      <c r="R180" s="138"/>
    </row>
    <row r="181" spans="1:18" s="133" customFormat="1" ht="14.25" x14ac:dyDescent="0.2">
      <c r="A181" s="114"/>
      <c r="E181" s="157"/>
      <c r="F181" s="157"/>
      <c r="G181" s="73"/>
      <c r="H181" s="73"/>
      <c r="I181" s="77"/>
      <c r="J181" s="77"/>
      <c r="K181" s="77"/>
      <c r="L181" s="77"/>
      <c r="M181" s="173"/>
      <c r="N181" s="173"/>
      <c r="O181" s="173"/>
      <c r="P181" s="173"/>
      <c r="Q181" s="173"/>
      <c r="R181" s="138"/>
    </row>
    <row r="182" spans="1:18" s="133" customFormat="1" ht="14.25" x14ac:dyDescent="0.2">
      <c r="A182" s="114"/>
      <c r="E182" s="157"/>
      <c r="F182" s="157"/>
      <c r="G182" s="77"/>
      <c r="H182" s="77"/>
      <c r="I182" s="77"/>
      <c r="J182" s="77"/>
      <c r="K182" s="77"/>
      <c r="L182" s="77"/>
      <c r="M182" s="173"/>
      <c r="N182" s="173"/>
      <c r="O182" s="173"/>
      <c r="P182" s="173"/>
      <c r="Q182" s="173"/>
      <c r="R182" s="138"/>
    </row>
    <row r="183" spans="1:18" s="133" customFormat="1" ht="14.25" x14ac:dyDescent="0.2">
      <c r="A183" s="77"/>
      <c r="E183" s="157"/>
      <c r="F183" s="157"/>
      <c r="G183" s="77"/>
      <c r="H183" s="77"/>
      <c r="I183" s="77"/>
      <c r="J183" s="77"/>
      <c r="K183" s="77"/>
      <c r="L183" s="77"/>
      <c r="M183" s="173"/>
      <c r="N183" s="173"/>
      <c r="O183" s="173"/>
      <c r="P183" s="173"/>
      <c r="Q183" s="173"/>
      <c r="R183" s="138"/>
    </row>
    <row r="184" spans="1:18" s="133" customFormat="1" ht="14.25" x14ac:dyDescent="0.2">
      <c r="A184" s="77"/>
      <c r="E184" s="157"/>
      <c r="F184" s="157"/>
      <c r="G184" s="77"/>
      <c r="H184" s="77"/>
      <c r="I184" s="77"/>
      <c r="J184" s="77"/>
      <c r="K184" s="77"/>
      <c r="L184" s="77"/>
      <c r="M184" s="173"/>
      <c r="N184" s="173"/>
      <c r="O184" s="173"/>
      <c r="P184" s="173"/>
      <c r="Q184" s="173"/>
      <c r="R184" s="138"/>
    </row>
    <row r="185" spans="1:18" s="133" customFormat="1" ht="14.25" x14ac:dyDescent="0.2">
      <c r="A185" s="77"/>
      <c r="D185" s="157"/>
      <c r="E185" s="157"/>
      <c r="F185" s="157"/>
      <c r="G185" s="77"/>
      <c r="H185" s="77"/>
      <c r="I185" s="77"/>
      <c r="J185" s="77"/>
      <c r="K185" s="77"/>
      <c r="L185" s="77"/>
      <c r="M185" s="173"/>
      <c r="N185" s="173"/>
      <c r="O185" s="173"/>
      <c r="P185" s="173"/>
      <c r="Q185" s="173"/>
      <c r="R185" s="138"/>
    </row>
    <row r="186" spans="1:18" s="133" customFormat="1" ht="14.25" x14ac:dyDescent="0.2">
      <c r="A186" s="77"/>
      <c r="D186" s="157"/>
      <c r="E186" s="157"/>
      <c r="F186" s="157"/>
      <c r="G186" s="77"/>
      <c r="H186" s="77"/>
      <c r="I186" s="77"/>
      <c r="J186" s="77"/>
      <c r="K186" s="77"/>
      <c r="L186" s="77"/>
      <c r="M186" s="173"/>
      <c r="N186" s="173"/>
      <c r="O186" s="173"/>
      <c r="P186" s="173"/>
      <c r="Q186" s="173"/>
      <c r="R186" s="138"/>
    </row>
    <row r="187" spans="1:18" s="133" customFormat="1" ht="14.25" x14ac:dyDescent="0.2">
      <c r="A187" s="77"/>
      <c r="D187" s="157"/>
      <c r="E187" s="157"/>
      <c r="F187" s="157"/>
      <c r="G187" s="77"/>
      <c r="H187" s="77"/>
      <c r="I187" s="77"/>
      <c r="J187" s="77"/>
      <c r="K187" s="77"/>
      <c r="L187" s="77"/>
      <c r="M187" s="173"/>
      <c r="N187" s="173"/>
      <c r="O187" s="173"/>
      <c r="P187" s="173"/>
      <c r="Q187" s="173"/>
      <c r="R187" s="138"/>
    </row>
    <row r="188" spans="1:18" s="133" customFormat="1" ht="14.25" x14ac:dyDescent="0.2">
      <c r="A188" s="77"/>
      <c r="D188" s="157"/>
      <c r="E188" s="157"/>
      <c r="F188" s="157"/>
      <c r="G188" s="77"/>
      <c r="H188" s="77"/>
      <c r="I188" s="77"/>
      <c r="J188" s="77"/>
      <c r="K188" s="77"/>
      <c r="L188" s="77"/>
      <c r="M188" s="173"/>
      <c r="N188" s="173"/>
      <c r="O188" s="173"/>
      <c r="P188" s="173"/>
      <c r="Q188" s="173"/>
      <c r="R188" s="138"/>
    </row>
    <row r="189" spans="1:18" s="133" customFormat="1" ht="14.25" x14ac:dyDescent="0.2">
      <c r="A189" s="77"/>
      <c r="B189" s="157"/>
      <c r="C189" s="157"/>
      <c r="D189" s="157"/>
      <c r="E189" s="157"/>
      <c r="F189" s="157"/>
      <c r="G189" s="77"/>
      <c r="H189" s="77"/>
      <c r="I189" s="77"/>
      <c r="J189" s="77"/>
      <c r="K189" s="77"/>
      <c r="L189" s="77"/>
      <c r="M189" s="173"/>
      <c r="N189" s="173"/>
      <c r="O189" s="173"/>
      <c r="P189" s="173"/>
      <c r="Q189" s="173"/>
      <c r="R189" s="138"/>
    </row>
    <row r="190" spans="1:18" s="133" customFormat="1" ht="14.25" x14ac:dyDescent="0.2">
      <c r="A190" s="77"/>
      <c r="B190" s="77"/>
      <c r="C190" s="77"/>
      <c r="D190" s="77"/>
      <c r="E190" s="77"/>
      <c r="F190" s="77"/>
      <c r="G190" s="77"/>
      <c r="H190" s="77"/>
      <c r="I190" s="77"/>
      <c r="J190" s="77"/>
      <c r="K190" s="77"/>
      <c r="L190" s="77"/>
      <c r="M190" s="173"/>
      <c r="N190" s="173"/>
      <c r="O190" s="173"/>
      <c r="P190" s="173"/>
      <c r="Q190" s="173"/>
      <c r="R190" s="138"/>
    </row>
    <row r="191" spans="1:18" s="133" customFormat="1" ht="14.25" x14ac:dyDescent="0.2">
      <c r="A191" s="77"/>
      <c r="B191" s="77"/>
      <c r="C191" s="77"/>
      <c r="D191" s="77"/>
      <c r="E191" s="77"/>
      <c r="F191" s="77"/>
      <c r="G191" s="77"/>
      <c r="H191" s="77"/>
      <c r="I191" s="77"/>
      <c r="J191" s="77"/>
      <c r="K191" s="77"/>
      <c r="L191" s="77"/>
      <c r="M191" s="173"/>
      <c r="N191" s="173"/>
      <c r="O191" s="173"/>
      <c r="P191" s="173"/>
      <c r="Q191" s="173"/>
      <c r="R191" s="138"/>
    </row>
    <row r="192" spans="1:18" s="133" customFormat="1" ht="14.25" x14ac:dyDescent="0.2">
      <c r="A192" s="77"/>
      <c r="B192" s="77"/>
      <c r="C192" s="77"/>
      <c r="D192" s="77"/>
      <c r="E192" s="77"/>
      <c r="F192" s="77"/>
      <c r="G192" s="77"/>
      <c r="H192" s="77"/>
      <c r="I192" s="77"/>
      <c r="J192" s="77"/>
      <c r="K192" s="77"/>
      <c r="L192" s="77"/>
      <c r="M192" s="173"/>
      <c r="N192" s="173"/>
      <c r="O192" s="173"/>
      <c r="P192" s="173"/>
      <c r="Q192" s="173"/>
      <c r="R192" s="138"/>
    </row>
    <row r="193" spans="1:18" s="133" customFormat="1" ht="14.25" x14ac:dyDescent="0.2">
      <c r="A193" s="77"/>
      <c r="B193" s="77"/>
      <c r="C193" s="77"/>
      <c r="D193" s="77"/>
      <c r="E193" s="77"/>
      <c r="F193" s="77"/>
      <c r="G193" s="77"/>
      <c r="H193" s="77"/>
      <c r="I193" s="77"/>
      <c r="J193" s="77"/>
      <c r="K193" s="77"/>
      <c r="L193" s="77"/>
      <c r="M193" s="173"/>
      <c r="N193" s="173"/>
      <c r="O193" s="173"/>
      <c r="P193" s="173"/>
      <c r="Q193" s="173"/>
      <c r="R193" s="138"/>
    </row>
    <row r="194" spans="1:18" s="133" customFormat="1" ht="14.25" x14ac:dyDescent="0.2">
      <c r="A194" s="77"/>
      <c r="B194" s="77"/>
      <c r="C194" s="77"/>
      <c r="D194" s="77"/>
      <c r="E194" s="77"/>
      <c r="F194" s="77"/>
      <c r="G194" s="77"/>
      <c r="H194" s="77"/>
      <c r="I194" s="77"/>
      <c r="J194" s="77"/>
      <c r="K194" s="77"/>
      <c r="L194" s="77"/>
      <c r="M194" s="173"/>
      <c r="N194" s="173"/>
      <c r="O194" s="173"/>
      <c r="P194" s="173"/>
      <c r="Q194" s="173"/>
      <c r="R194" s="138"/>
    </row>
    <row r="195" spans="1:18" s="133" customFormat="1" ht="14.25" x14ac:dyDescent="0.2">
      <c r="A195" s="77"/>
      <c r="B195" s="77"/>
      <c r="C195" s="77"/>
      <c r="D195" s="77"/>
      <c r="E195" s="77"/>
      <c r="F195" s="77"/>
      <c r="G195" s="77"/>
      <c r="H195" s="77"/>
      <c r="I195" s="77"/>
      <c r="J195" s="77"/>
      <c r="K195" s="77"/>
      <c r="L195" s="77"/>
      <c r="M195" s="173"/>
      <c r="N195" s="173"/>
      <c r="O195" s="173"/>
      <c r="P195" s="173"/>
      <c r="Q195" s="173"/>
      <c r="R195" s="138"/>
    </row>
    <row r="196" spans="1:18" s="133" customFormat="1" ht="14.25" x14ac:dyDescent="0.2">
      <c r="A196" s="77"/>
      <c r="B196" s="77"/>
      <c r="C196" s="77"/>
      <c r="D196" s="77"/>
      <c r="E196" s="77"/>
      <c r="F196" s="77"/>
      <c r="G196" s="77"/>
      <c r="H196" s="77"/>
      <c r="I196" s="77"/>
      <c r="J196" s="77"/>
      <c r="K196" s="77"/>
      <c r="L196" s="77"/>
      <c r="M196" s="173"/>
      <c r="N196" s="173"/>
      <c r="O196" s="173"/>
      <c r="P196" s="173"/>
      <c r="Q196" s="173"/>
      <c r="R196" s="138"/>
    </row>
    <row r="197" spans="1:18" s="133" customFormat="1" ht="14.25" x14ac:dyDescent="0.2">
      <c r="A197" s="77"/>
      <c r="B197" s="77"/>
      <c r="C197" s="77"/>
      <c r="D197" s="77"/>
      <c r="E197" s="77"/>
      <c r="F197" s="77"/>
      <c r="G197" s="77"/>
      <c r="H197" s="77"/>
      <c r="I197" s="77"/>
      <c r="J197" s="77"/>
      <c r="K197" s="77"/>
      <c r="L197" s="77"/>
      <c r="M197" s="173"/>
      <c r="N197" s="173"/>
      <c r="O197" s="173"/>
      <c r="P197" s="173"/>
      <c r="Q197" s="173"/>
      <c r="R197" s="138"/>
    </row>
    <row r="198" spans="1:18" s="133" customFormat="1" ht="14.25" x14ac:dyDescent="0.2">
      <c r="A198" s="77"/>
      <c r="B198" s="77"/>
      <c r="C198" s="77"/>
      <c r="D198" s="77"/>
      <c r="E198" s="77"/>
      <c r="F198" s="77"/>
      <c r="G198" s="77"/>
      <c r="H198" s="77"/>
      <c r="I198" s="77"/>
      <c r="J198" s="77"/>
      <c r="K198" s="77"/>
      <c r="L198" s="77"/>
      <c r="M198" s="173"/>
      <c r="N198" s="173"/>
      <c r="O198" s="173"/>
      <c r="P198" s="173"/>
      <c r="Q198" s="173"/>
      <c r="R198" s="138"/>
    </row>
    <row r="199" spans="1:18" s="133" customFormat="1" ht="14.25" x14ac:dyDescent="0.2">
      <c r="A199" s="77"/>
      <c r="B199" s="77"/>
      <c r="C199" s="77"/>
      <c r="D199" s="77"/>
      <c r="E199" s="77"/>
      <c r="F199" s="77"/>
      <c r="G199" s="77"/>
      <c r="H199" s="77"/>
      <c r="I199" s="77"/>
      <c r="J199" s="77"/>
      <c r="K199" s="77"/>
      <c r="L199" s="77"/>
      <c r="M199" s="173"/>
      <c r="N199" s="173"/>
      <c r="O199" s="173"/>
      <c r="P199" s="173"/>
      <c r="Q199" s="173"/>
      <c r="R199" s="138"/>
    </row>
    <row r="200" spans="1:18" s="133" customFormat="1" ht="14.25" x14ac:dyDescent="0.2">
      <c r="A200" s="77"/>
      <c r="B200" s="77"/>
      <c r="C200" s="77"/>
      <c r="D200" s="77"/>
      <c r="E200" s="77"/>
      <c r="F200" s="77"/>
      <c r="G200" s="77"/>
      <c r="H200" s="77"/>
      <c r="I200" s="77"/>
      <c r="J200" s="77"/>
      <c r="K200" s="77"/>
      <c r="L200" s="77"/>
      <c r="M200" s="173"/>
      <c r="N200" s="173"/>
      <c r="O200" s="173"/>
      <c r="P200" s="173"/>
      <c r="Q200" s="173"/>
      <c r="R200" s="138"/>
    </row>
    <row r="201" spans="1:18" s="133" customFormat="1" ht="14.25" x14ac:dyDescent="0.2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173"/>
      <c r="N201" s="173"/>
      <c r="O201" s="173"/>
      <c r="P201" s="173"/>
      <c r="Q201" s="173"/>
      <c r="R201" s="138"/>
    </row>
    <row r="202" spans="1:18" s="133" customFormat="1" ht="14.25" x14ac:dyDescent="0.2">
      <c r="A202" s="77"/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173"/>
      <c r="N202" s="173"/>
      <c r="O202" s="173"/>
      <c r="P202" s="173"/>
      <c r="Q202" s="173"/>
      <c r="R202" s="138"/>
    </row>
    <row r="203" spans="1:18" s="133" customFormat="1" ht="14.25" x14ac:dyDescent="0.2">
      <c r="A203" s="77"/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173"/>
      <c r="N203" s="173"/>
      <c r="O203" s="173"/>
      <c r="P203" s="173"/>
      <c r="Q203" s="173"/>
      <c r="R203" s="138"/>
    </row>
    <row r="204" spans="1:18" s="133" customFormat="1" ht="14.25" x14ac:dyDescent="0.2">
      <c r="A204" s="77"/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173"/>
      <c r="N204" s="173"/>
      <c r="O204" s="173"/>
      <c r="P204" s="173"/>
      <c r="Q204" s="173"/>
      <c r="R204" s="138"/>
    </row>
    <row r="205" spans="1:18" s="133" customFormat="1" ht="14.25" x14ac:dyDescent="0.2">
      <c r="A205" s="77"/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173"/>
      <c r="N205" s="173"/>
      <c r="O205" s="173"/>
      <c r="P205" s="173"/>
      <c r="Q205" s="173"/>
      <c r="R205" s="138"/>
    </row>
    <row r="206" spans="1:18" s="133" customFormat="1" ht="14.25" x14ac:dyDescent="0.2">
      <c r="A206" s="77"/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173"/>
      <c r="N206" s="173"/>
      <c r="O206" s="173"/>
      <c r="P206" s="173"/>
      <c r="Q206" s="173"/>
      <c r="R206" s="138"/>
    </row>
    <row r="207" spans="1:18" s="133" customFormat="1" ht="14.25" x14ac:dyDescent="0.2">
      <c r="A207" s="77"/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173"/>
      <c r="N207" s="173"/>
      <c r="O207" s="173"/>
      <c r="P207" s="173"/>
      <c r="Q207" s="173"/>
      <c r="R207" s="138"/>
    </row>
    <row r="208" spans="1:18" s="133" customFormat="1" ht="14.25" x14ac:dyDescent="0.2">
      <c r="A208" s="77"/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173"/>
      <c r="N208" s="173"/>
      <c r="O208" s="173"/>
      <c r="P208" s="173"/>
      <c r="Q208" s="173"/>
      <c r="R208" s="138"/>
    </row>
    <row r="209" spans="1:18" s="133" customFormat="1" ht="14.25" x14ac:dyDescent="0.2">
      <c r="A209" s="77"/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173"/>
      <c r="N209" s="173"/>
      <c r="O209" s="173"/>
      <c r="P209" s="173"/>
      <c r="Q209" s="173"/>
      <c r="R209" s="138"/>
    </row>
    <row r="210" spans="1:18" s="133" customFormat="1" ht="14.25" x14ac:dyDescent="0.2">
      <c r="A210" s="77"/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173"/>
      <c r="N210" s="173"/>
      <c r="O210" s="173"/>
      <c r="P210" s="173"/>
      <c r="Q210" s="173"/>
      <c r="R210" s="138"/>
    </row>
    <row r="211" spans="1:18" s="133" customFormat="1" ht="14.25" x14ac:dyDescent="0.2">
      <c r="A211" s="77"/>
      <c r="B211" s="77"/>
      <c r="C211" s="77"/>
      <c r="D211" s="77"/>
      <c r="E211" s="77"/>
      <c r="F211" s="77"/>
      <c r="G211" s="77"/>
      <c r="H211" s="77"/>
      <c r="I211" s="77"/>
      <c r="J211" s="77"/>
      <c r="K211" s="77"/>
      <c r="L211" s="77"/>
      <c r="M211" s="173"/>
      <c r="N211" s="173"/>
      <c r="O211" s="173"/>
      <c r="P211" s="173"/>
      <c r="Q211" s="173"/>
      <c r="R211" s="138"/>
    </row>
    <row r="212" spans="1:18" s="133" customFormat="1" ht="14.25" x14ac:dyDescent="0.2">
      <c r="A212" s="77"/>
      <c r="B212" s="77"/>
      <c r="C212" s="77"/>
      <c r="D212" s="77"/>
      <c r="E212" s="77"/>
      <c r="F212" s="77"/>
      <c r="G212" s="77"/>
      <c r="H212" s="77"/>
      <c r="I212" s="77"/>
      <c r="J212" s="77"/>
      <c r="K212" s="77"/>
      <c r="L212" s="77"/>
      <c r="M212" s="173"/>
      <c r="N212" s="173"/>
      <c r="O212" s="173"/>
      <c r="P212" s="173"/>
      <c r="Q212" s="173"/>
      <c r="R212" s="138"/>
    </row>
    <row r="213" spans="1:18" s="133" customFormat="1" ht="14.25" x14ac:dyDescent="0.2">
      <c r="A213" s="77"/>
      <c r="B213" s="77"/>
      <c r="C213" s="77"/>
      <c r="D213" s="77"/>
      <c r="E213" s="77"/>
      <c r="F213" s="77"/>
      <c r="G213" s="77"/>
      <c r="H213" s="77"/>
      <c r="I213" s="77"/>
      <c r="J213" s="77"/>
      <c r="K213" s="77"/>
      <c r="L213" s="77"/>
      <c r="M213" s="173"/>
      <c r="N213" s="173"/>
      <c r="O213" s="173"/>
      <c r="P213" s="173"/>
      <c r="Q213" s="173"/>
      <c r="R213" s="138"/>
    </row>
    <row r="214" spans="1:18" s="133" customFormat="1" ht="14.25" x14ac:dyDescent="0.2">
      <c r="A214" s="77"/>
      <c r="B214" s="77"/>
      <c r="C214" s="77"/>
      <c r="D214" s="77"/>
      <c r="E214" s="77"/>
      <c r="F214" s="77"/>
      <c r="G214" s="77"/>
      <c r="H214" s="77"/>
      <c r="I214" s="77"/>
      <c r="J214" s="77"/>
      <c r="K214" s="77"/>
      <c r="L214" s="77"/>
      <c r="M214" s="173"/>
      <c r="N214" s="173"/>
      <c r="O214" s="173"/>
      <c r="P214" s="173"/>
      <c r="Q214" s="173"/>
      <c r="R214" s="138"/>
    </row>
    <row r="215" spans="1:18" s="133" customFormat="1" ht="14.25" x14ac:dyDescent="0.2">
      <c r="A215" s="77"/>
      <c r="B215" s="77"/>
      <c r="C215" s="77"/>
      <c r="D215" s="77"/>
      <c r="E215" s="77"/>
      <c r="F215" s="77"/>
      <c r="G215" s="77"/>
      <c r="H215" s="77"/>
      <c r="I215" s="77"/>
      <c r="J215" s="77"/>
      <c r="K215" s="77"/>
      <c r="L215" s="77"/>
      <c r="M215" s="173"/>
      <c r="N215" s="173"/>
      <c r="O215" s="173"/>
      <c r="P215" s="173"/>
      <c r="Q215" s="173"/>
      <c r="R215" s="138"/>
    </row>
  </sheetData>
  <mergeCells count="8">
    <mergeCell ref="C7:J7"/>
    <mergeCell ref="B31:K32"/>
    <mergeCell ref="C33:K33"/>
    <mergeCell ref="C8:J8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35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Y233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10" width="12.85546875" style="27" customWidth="1"/>
    <col min="11" max="11" width="11.28515625" style="27" customWidth="1"/>
    <col min="12" max="12" width="1.85546875" style="27" customWidth="1"/>
    <col min="13" max="13" width="8.140625" style="162" customWidth="1"/>
    <col min="14" max="14" width="8.42578125" style="162" bestFit="1" customWidth="1"/>
    <col min="15" max="15" width="10.140625" style="162" bestFit="1" customWidth="1"/>
    <col min="16" max="17" width="11.5703125" style="162" bestFit="1" customWidth="1"/>
    <col min="18" max="18" width="11.42578125" style="162"/>
    <col min="19" max="21" width="11.42578125" style="122"/>
    <col min="22" max="16384" width="11.42578125" style="132"/>
  </cols>
  <sheetData>
    <row r="1" spans="1:21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150"/>
      <c r="O1" s="76" t="s">
        <v>69</v>
      </c>
      <c r="P1" s="76"/>
      <c r="Q1" s="76"/>
    </row>
    <row r="2" spans="1:21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1"/>
      <c r="O2" s="317">
        <v>502998</v>
      </c>
      <c r="P2" s="318">
        <v>40544</v>
      </c>
      <c r="Q2" s="278">
        <v>383.25441666666671</v>
      </c>
    </row>
    <row r="3" spans="1:21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1"/>
      <c r="O3" s="317">
        <v>313350</v>
      </c>
      <c r="P3" s="318">
        <v>40575</v>
      </c>
      <c r="Q3" s="278">
        <v>388.35975000000002</v>
      </c>
    </row>
    <row r="4" spans="1:21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17">
        <v>518808</v>
      </c>
      <c r="P4" s="318">
        <v>40603</v>
      </c>
      <c r="Q4" s="278">
        <v>411.28899999999999</v>
      </c>
    </row>
    <row r="5" spans="1:21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17">
        <v>578883</v>
      </c>
      <c r="P5" s="318">
        <v>40634</v>
      </c>
      <c r="Q5" s="278">
        <v>439.78733333333332</v>
      </c>
    </row>
    <row r="6" spans="1:21" ht="15.75" x14ac:dyDescent="0.25">
      <c r="A6" s="28"/>
      <c r="B6" s="29"/>
      <c r="C6" s="29"/>
      <c r="D6" s="403" t="s">
        <v>252</v>
      </c>
      <c r="E6" s="403"/>
      <c r="F6" s="403"/>
      <c r="G6" s="403"/>
      <c r="H6" s="403"/>
      <c r="I6" s="403"/>
      <c r="J6" s="403"/>
      <c r="K6" s="29"/>
      <c r="L6" s="31"/>
      <c r="O6" s="317">
        <v>1033240</v>
      </c>
      <c r="P6" s="318">
        <v>40664</v>
      </c>
      <c r="Q6" s="278">
        <v>498.57566666666668</v>
      </c>
    </row>
    <row r="7" spans="1:21" ht="15.75" x14ac:dyDescent="0.25">
      <c r="A7" s="28"/>
      <c r="B7" s="29"/>
      <c r="C7" s="308"/>
      <c r="D7" s="403"/>
      <c r="E7" s="403"/>
      <c r="F7" s="403"/>
      <c r="G7" s="403"/>
      <c r="H7" s="403"/>
      <c r="I7" s="403"/>
      <c r="J7" s="403"/>
      <c r="K7" s="308"/>
      <c r="L7" s="31"/>
      <c r="O7" s="317">
        <v>646857</v>
      </c>
      <c r="P7" s="318">
        <v>40695</v>
      </c>
      <c r="Q7" s="278">
        <v>529.69550000000004</v>
      </c>
    </row>
    <row r="8" spans="1:21" ht="15.75" x14ac:dyDescent="0.25">
      <c r="A8" s="28"/>
      <c r="B8" s="29"/>
      <c r="C8" s="311"/>
      <c r="D8" s="311"/>
      <c r="E8" s="10" t="s">
        <v>334</v>
      </c>
      <c r="F8" s="10"/>
      <c r="G8" s="10"/>
      <c r="H8" s="10"/>
      <c r="I8" s="10"/>
      <c r="J8" s="311"/>
      <c r="K8" s="311"/>
      <c r="L8" s="31"/>
      <c r="O8" s="317">
        <v>530656</v>
      </c>
      <c r="P8" s="318">
        <v>40725</v>
      </c>
      <c r="Q8" s="278">
        <v>552.33233333333339</v>
      </c>
    </row>
    <row r="9" spans="1:21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29"/>
      <c r="L9" s="31"/>
      <c r="O9" s="317">
        <v>389363</v>
      </c>
      <c r="P9" s="318">
        <v>40756</v>
      </c>
      <c r="Q9" s="278">
        <v>559.67558333333341</v>
      </c>
    </row>
    <row r="10" spans="1:21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173"/>
      <c r="O10" s="317">
        <v>200367</v>
      </c>
      <c r="P10" s="318">
        <v>40787</v>
      </c>
      <c r="Q10" s="278">
        <v>544.29025000000001</v>
      </c>
      <c r="R10" s="173"/>
      <c r="S10" s="137"/>
      <c r="T10" s="137"/>
      <c r="U10" s="137"/>
    </row>
    <row r="11" spans="1:21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276"/>
      <c r="O11" s="317">
        <v>152384</v>
      </c>
      <c r="P11" s="318">
        <v>40817</v>
      </c>
      <c r="Q11" s="278">
        <v>531.43408333333332</v>
      </c>
      <c r="R11" s="173"/>
      <c r="S11" s="137"/>
      <c r="T11" s="137"/>
      <c r="U11" s="137"/>
    </row>
    <row r="12" spans="1:21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173"/>
      <c r="O12" s="317">
        <v>183895</v>
      </c>
      <c r="P12" s="318">
        <v>40848</v>
      </c>
      <c r="Q12" s="278">
        <v>498.95650000000001</v>
      </c>
      <c r="R12" s="173"/>
      <c r="S12" s="137"/>
      <c r="T12" s="137"/>
      <c r="U12" s="137"/>
    </row>
    <row r="13" spans="1:21" s="133" customFormat="1" ht="14.25" x14ac:dyDescent="0.2">
      <c r="A13" s="71"/>
      <c r="B13" s="60" t="s">
        <v>4</v>
      </c>
      <c r="C13" s="61">
        <v>206.12</v>
      </c>
      <c r="D13" s="61">
        <v>342.86</v>
      </c>
      <c r="E13" s="61">
        <v>381.55900000000003</v>
      </c>
      <c r="F13" s="61">
        <v>188.73</v>
      </c>
      <c r="G13" s="61">
        <v>193.56299999999999</v>
      </c>
      <c r="H13" s="61">
        <v>181.04300000000001</v>
      </c>
      <c r="I13" s="61">
        <v>-6.4681783192035542</v>
      </c>
      <c r="J13" s="61">
        <v>93.53182168079644</v>
      </c>
      <c r="K13" s="61">
        <v>2.5608011444921308</v>
      </c>
      <c r="L13" s="72"/>
      <c r="M13" s="173"/>
      <c r="N13" s="317">
        <v>1</v>
      </c>
      <c r="O13" s="317">
        <v>193707</v>
      </c>
      <c r="P13" s="318">
        <v>40878</v>
      </c>
      <c r="Q13" s="278">
        <v>437.04233333333332</v>
      </c>
      <c r="R13" s="173"/>
      <c r="S13" s="137"/>
      <c r="T13" s="137"/>
      <c r="U13" s="137"/>
    </row>
    <row r="14" spans="1:21" s="133" customFormat="1" ht="14.25" x14ac:dyDescent="0.2">
      <c r="A14" s="71"/>
      <c r="B14" s="60" t="s">
        <v>5</v>
      </c>
      <c r="C14" s="61">
        <v>238.26900000000001</v>
      </c>
      <c r="D14" s="61">
        <v>437.029</v>
      </c>
      <c r="E14" s="61">
        <v>518.14499999999998</v>
      </c>
      <c r="F14" s="61">
        <v>453.26499999999999</v>
      </c>
      <c r="G14" s="61">
        <v>350.25599999999997</v>
      </c>
      <c r="H14" s="61">
        <v>295.61</v>
      </c>
      <c r="I14" s="61">
        <v>-15.60173130510254</v>
      </c>
      <c r="J14" s="61">
        <v>84.398268694897467</v>
      </c>
      <c r="K14" s="61">
        <v>-22.725999139576192</v>
      </c>
      <c r="L14" s="72"/>
      <c r="M14" s="173"/>
      <c r="N14" s="317">
        <v>1</v>
      </c>
      <c r="O14" s="317">
        <v>206120</v>
      </c>
      <c r="P14" s="318">
        <v>40909</v>
      </c>
      <c r="Q14" s="278">
        <v>412.30250000000001</v>
      </c>
      <c r="R14" s="173"/>
      <c r="S14" s="137"/>
      <c r="T14" s="137"/>
      <c r="U14" s="137"/>
    </row>
    <row r="15" spans="1:21" s="133" customFormat="1" ht="14.25" x14ac:dyDescent="0.2">
      <c r="A15" s="71"/>
      <c r="B15" s="60" t="s">
        <v>6</v>
      </c>
      <c r="C15" s="61">
        <v>142.01300000000001</v>
      </c>
      <c r="D15" s="61">
        <v>321.46899999999999</v>
      </c>
      <c r="E15" s="61">
        <v>608.80999999999995</v>
      </c>
      <c r="F15" s="61">
        <v>239.04499999999999</v>
      </c>
      <c r="G15" s="61">
        <v>281.971</v>
      </c>
      <c r="H15" s="61">
        <v>271.37799999999999</v>
      </c>
      <c r="I15" s="61">
        <v>-3.7567693131563273</v>
      </c>
      <c r="J15" s="61">
        <v>96.243230686843674</v>
      </c>
      <c r="K15" s="61">
        <v>17.957288376665481</v>
      </c>
      <c r="L15" s="72"/>
      <c r="M15" s="173"/>
      <c r="N15" s="317">
        <v>1</v>
      </c>
      <c r="O15" s="317">
        <v>238269</v>
      </c>
      <c r="P15" s="318">
        <v>40940</v>
      </c>
      <c r="Q15" s="278">
        <v>406.04575</v>
      </c>
      <c r="R15" s="173"/>
      <c r="S15" s="137"/>
      <c r="T15" s="137"/>
      <c r="U15" s="137"/>
    </row>
    <row r="16" spans="1:21" s="133" customFormat="1" ht="14.25" x14ac:dyDescent="0.2">
      <c r="A16" s="71"/>
      <c r="B16" s="60" t="s">
        <v>7</v>
      </c>
      <c r="C16" s="61">
        <v>273.35599999999999</v>
      </c>
      <c r="D16" s="61">
        <v>224.43</v>
      </c>
      <c r="E16" s="61">
        <v>483.303</v>
      </c>
      <c r="F16" s="61">
        <v>194.73099999999999</v>
      </c>
      <c r="G16" s="61">
        <v>240.845</v>
      </c>
      <c r="H16" s="61">
        <v>171.76499999999999</v>
      </c>
      <c r="I16" s="61">
        <v>-28.682347567937892</v>
      </c>
      <c r="J16" s="61">
        <v>71.317652432062104</v>
      </c>
      <c r="K16" s="61">
        <v>23.680872588339817</v>
      </c>
      <c r="L16" s="72"/>
      <c r="M16" s="173"/>
      <c r="N16" s="317">
        <v>1</v>
      </c>
      <c r="O16" s="317">
        <v>142013</v>
      </c>
      <c r="P16" s="318">
        <v>40969</v>
      </c>
      <c r="Q16" s="278">
        <v>374.64616666666666</v>
      </c>
      <c r="R16" s="173"/>
      <c r="S16" s="137"/>
      <c r="T16" s="137"/>
      <c r="U16" s="137"/>
    </row>
    <row r="17" spans="1:25" s="133" customFormat="1" ht="14.25" x14ac:dyDescent="0.2">
      <c r="A17" s="71"/>
      <c r="B17" s="60" t="s">
        <v>8</v>
      </c>
      <c r="C17" s="61">
        <v>383.80799999999999</v>
      </c>
      <c r="D17" s="61">
        <v>587.42600000000004</v>
      </c>
      <c r="E17" s="61">
        <v>269.70699999999999</v>
      </c>
      <c r="F17" s="61">
        <v>176.404</v>
      </c>
      <c r="G17" s="61">
        <v>314.54199999999997</v>
      </c>
      <c r="H17" s="61">
        <v>209.67500000000001</v>
      </c>
      <c r="I17" s="61">
        <v>-33.339585810479988</v>
      </c>
      <c r="J17" s="61">
        <v>66.660414189520012</v>
      </c>
      <c r="K17" s="61">
        <v>78.307748123625316</v>
      </c>
      <c r="L17" s="72"/>
      <c r="M17" s="173"/>
      <c r="N17" s="317">
        <v>1</v>
      </c>
      <c r="O17" s="317">
        <v>273356</v>
      </c>
      <c r="P17" s="318">
        <v>41000</v>
      </c>
      <c r="Q17" s="278">
        <v>349.18558333333334</v>
      </c>
      <c r="R17" s="173"/>
      <c r="S17" s="137"/>
      <c r="T17" s="137"/>
      <c r="U17" s="137"/>
    </row>
    <row r="18" spans="1:25" s="133" customFormat="1" ht="14.25" x14ac:dyDescent="0.2">
      <c r="A18" s="71"/>
      <c r="B18" s="60" t="s">
        <v>9</v>
      </c>
      <c r="C18" s="61">
        <v>411.13499999999999</v>
      </c>
      <c r="D18" s="61">
        <v>311.61099999999999</v>
      </c>
      <c r="E18" s="61">
        <v>169.322</v>
      </c>
      <c r="F18" s="61">
        <v>210.20099999999999</v>
      </c>
      <c r="G18" s="61">
        <v>202.14699999999999</v>
      </c>
      <c r="H18" s="61">
        <v>175.26900000000001</v>
      </c>
      <c r="I18" s="61">
        <v>-13.296264599524099</v>
      </c>
      <c r="J18" s="61">
        <v>86.703735400475907</v>
      </c>
      <c r="K18" s="61">
        <v>-3.8315707346777583</v>
      </c>
      <c r="L18" s="72"/>
      <c r="M18" s="173"/>
      <c r="N18" s="317">
        <v>1</v>
      </c>
      <c r="O18" s="317">
        <v>383808</v>
      </c>
      <c r="P18" s="318">
        <v>41030</v>
      </c>
      <c r="Q18" s="278">
        <v>295.06625000000003</v>
      </c>
      <c r="R18" s="173"/>
      <c r="S18" s="137"/>
      <c r="T18" s="137"/>
      <c r="U18" s="137"/>
    </row>
    <row r="19" spans="1:25" s="133" customFormat="1" x14ac:dyDescent="0.25">
      <c r="A19" s="71"/>
      <c r="B19" s="60" t="s">
        <v>10</v>
      </c>
      <c r="C19" s="61">
        <v>330.44600000000003</v>
      </c>
      <c r="D19" s="61">
        <v>415.98599999999999</v>
      </c>
      <c r="E19" s="61">
        <v>221.809</v>
      </c>
      <c r="F19" s="61">
        <v>282.613</v>
      </c>
      <c r="G19" s="61">
        <v>157.584</v>
      </c>
      <c r="H19" s="62">
        <v>177.333</v>
      </c>
      <c r="I19" s="62">
        <v>12.532363691745353</v>
      </c>
      <c r="J19" s="62">
        <v>112.53236369174535</v>
      </c>
      <c r="K19" s="62">
        <v>-44.24035695456331</v>
      </c>
      <c r="L19" s="72"/>
      <c r="M19" s="173"/>
      <c r="N19" s="317">
        <v>1</v>
      </c>
      <c r="O19" s="317">
        <v>411135</v>
      </c>
      <c r="P19" s="318">
        <v>41061</v>
      </c>
      <c r="Q19" s="278">
        <v>275.42275000000001</v>
      </c>
      <c r="R19" s="173"/>
      <c r="S19" s="137"/>
      <c r="T19" s="137"/>
      <c r="U19" s="137"/>
    </row>
    <row r="20" spans="1:25" s="133" customFormat="1" ht="14.25" x14ac:dyDescent="0.2">
      <c r="A20" s="71"/>
      <c r="B20" s="60" t="s">
        <v>11</v>
      </c>
      <c r="C20" s="61">
        <v>428.96</v>
      </c>
      <c r="D20" s="61">
        <v>506.48</v>
      </c>
      <c r="E20" s="61">
        <v>287.81200000000001</v>
      </c>
      <c r="F20" s="61">
        <v>226.80600000000001</v>
      </c>
      <c r="G20" s="61">
        <v>293.35599999999999</v>
      </c>
      <c r="H20" s="61"/>
      <c r="I20" s="61"/>
      <c r="J20" s="61"/>
      <c r="K20" s="61"/>
      <c r="L20" s="72"/>
      <c r="M20" s="173"/>
      <c r="N20" s="317" t="s">
        <v>324</v>
      </c>
      <c r="O20" s="317">
        <v>330446</v>
      </c>
      <c r="P20" s="318">
        <v>41091</v>
      </c>
      <c r="Q20" s="278">
        <v>258.73858333333334</v>
      </c>
      <c r="R20" s="173"/>
      <c r="S20" s="137"/>
      <c r="T20" s="137"/>
      <c r="U20" s="137"/>
    </row>
    <row r="21" spans="1:25" s="133" customFormat="1" ht="14.25" x14ac:dyDescent="0.2">
      <c r="A21" s="71"/>
      <c r="B21" s="60" t="s">
        <v>12</v>
      </c>
      <c r="C21" s="61">
        <v>381.49299999999999</v>
      </c>
      <c r="D21" s="61">
        <v>349.66300000000001</v>
      </c>
      <c r="E21" s="61">
        <v>207.80099999999999</v>
      </c>
      <c r="F21" s="61">
        <v>354.947</v>
      </c>
      <c r="G21" s="61">
        <v>251.82599999999999</v>
      </c>
      <c r="H21" s="61"/>
      <c r="I21" s="61"/>
      <c r="J21" s="61"/>
      <c r="K21" s="61"/>
      <c r="L21" s="72"/>
      <c r="M21" s="173"/>
      <c r="N21" s="317" t="s">
        <v>324</v>
      </c>
      <c r="O21" s="317">
        <v>428960</v>
      </c>
      <c r="P21" s="318">
        <v>41122</v>
      </c>
      <c r="Q21" s="278">
        <v>262.03833333333336</v>
      </c>
      <c r="R21" s="173"/>
      <c r="S21" s="137"/>
      <c r="T21" s="137"/>
      <c r="U21" s="137"/>
    </row>
    <row r="22" spans="1:25" s="133" customFormat="1" ht="14.25" x14ac:dyDescent="0.2">
      <c r="A22" s="71"/>
      <c r="B22" s="60" t="s">
        <v>13</v>
      </c>
      <c r="C22" s="61">
        <v>232.96</v>
      </c>
      <c r="D22" s="61">
        <v>215.23500000000001</v>
      </c>
      <c r="E22" s="61">
        <v>203.667</v>
      </c>
      <c r="F22" s="61">
        <v>262.38299999999998</v>
      </c>
      <c r="G22" s="61">
        <v>246.22800000000001</v>
      </c>
      <c r="H22" s="61"/>
      <c r="I22" s="61"/>
      <c r="J22" s="61"/>
      <c r="K22" s="61"/>
      <c r="L22" s="72"/>
      <c r="M22" s="173"/>
      <c r="N22" s="317" t="s">
        <v>324</v>
      </c>
      <c r="O22" s="317">
        <v>381493</v>
      </c>
      <c r="P22" s="318">
        <v>41153</v>
      </c>
      <c r="Q22" s="278">
        <v>277.13216666666671</v>
      </c>
      <c r="R22" s="173"/>
      <c r="S22" s="137"/>
      <c r="T22" s="137"/>
      <c r="U22" s="137"/>
    </row>
    <row r="23" spans="1:25" s="133" customFormat="1" ht="14.25" x14ac:dyDescent="0.2">
      <c r="A23" s="71"/>
      <c r="B23" s="60" t="s">
        <v>14</v>
      </c>
      <c r="C23" s="61">
        <v>201.85</v>
      </c>
      <c r="D23" s="61">
        <v>318.55799999999999</v>
      </c>
      <c r="E23" s="61">
        <v>210.399</v>
      </c>
      <c r="F23" s="61">
        <v>355.22500000000002</v>
      </c>
      <c r="G23" s="61">
        <v>514.26499999999999</v>
      </c>
      <c r="H23" s="61"/>
      <c r="I23" s="61"/>
      <c r="J23" s="61"/>
      <c r="K23" s="61"/>
      <c r="L23" s="72"/>
      <c r="M23" s="173"/>
      <c r="N23" s="317" t="s">
        <v>324</v>
      </c>
      <c r="O23" s="317">
        <v>232960</v>
      </c>
      <c r="P23" s="318">
        <v>41183</v>
      </c>
      <c r="Q23" s="278">
        <v>283.84683333333334</v>
      </c>
      <c r="R23" s="173"/>
      <c r="S23" s="137"/>
      <c r="T23" s="137"/>
      <c r="U23" s="137"/>
    </row>
    <row r="24" spans="1:25" s="133" customFormat="1" ht="14.25" x14ac:dyDescent="0.2">
      <c r="A24" s="71"/>
      <c r="B24" s="60" t="s">
        <v>15</v>
      </c>
      <c r="C24" s="61">
        <v>248.99199999999999</v>
      </c>
      <c r="D24" s="61">
        <v>216.46899999999999</v>
      </c>
      <c r="E24" s="61">
        <v>239.398</v>
      </c>
      <c r="F24" s="61">
        <v>440.42200000000003</v>
      </c>
      <c r="G24" s="61">
        <v>572.58900000000006</v>
      </c>
      <c r="H24" s="61"/>
      <c r="I24" s="61"/>
      <c r="J24" s="61"/>
      <c r="K24" s="61"/>
      <c r="L24" s="72"/>
      <c r="M24" s="173"/>
      <c r="N24" s="317" t="s">
        <v>324</v>
      </c>
      <c r="O24" s="317">
        <v>201850</v>
      </c>
      <c r="P24" s="318">
        <v>41214</v>
      </c>
      <c r="Q24" s="278">
        <v>285.34308333333331</v>
      </c>
      <c r="R24" s="173"/>
      <c r="S24" s="137"/>
      <c r="T24" s="137"/>
      <c r="U24" s="137"/>
    </row>
    <row r="25" spans="1:25" s="133" customFormat="1" x14ac:dyDescent="0.25">
      <c r="A25" s="71"/>
      <c r="B25" s="57" t="s">
        <v>19</v>
      </c>
      <c r="C25" s="64">
        <v>3479.402</v>
      </c>
      <c r="D25" s="64">
        <v>4247.2159999999994</v>
      </c>
      <c r="E25" s="64">
        <v>3801.732</v>
      </c>
      <c r="F25" s="64">
        <v>3384.7719999999999</v>
      </c>
      <c r="G25" s="64">
        <v>3619.1719999999996</v>
      </c>
      <c r="H25" s="62">
        <v>1482.0730000000001</v>
      </c>
      <c r="I25" s="109"/>
      <c r="J25" s="65"/>
      <c r="K25" s="65"/>
      <c r="L25" s="72"/>
      <c r="M25" s="173"/>
      <c r="N25" s="173"/>
      <c r="O25" s="317">
        <v>248992</v>
      </c>
      <c r="P25" s="318">
        <v>41244</v>
      </c>
      <c r="Q25" s="278">
        <v>289.95016666666669</v>
      </c>
      <c r="R25" s="173"/>
      <c r="S25" s="137"/>
      <c r="T25" s="137"/>
      <c r="U25" s="137"/>
    </row>
    <row r="26" spans="1:25" s="133" customFormat="1" x14ac:dyDescent="0.25">
      <c r="A26" s="71"/>
      <c r="B26" s="57" t="s">
        <v>16</v>
      </c>
      <c r="C26" s="318"/>
      <c r="D26" s="64">
        <v>22.067412733567426</v>
      </c>
      <c r="E26" s="64">
        <v>-10.488847282549308</v>
      </c>
      <c r="F26" s="64">
        <v>-10.967632647435433</v>
      </c>
      <c r="G26" s="64">
        <v>6.925134100612973</v>
      </c>
      <c r="H26" s="125"/>
      <c r="I26" s="65"/>
      <c r="J26" s="65"/>
      <c r="K26" s="65"/>
      <c r="L26" s="72"/>
      <c r="M26" s="173"/>
      <c r="N26" s="173"/>
      <c r="O26" s="317">
        <v>342860</v>
      </c>
      <c r="P26" s="318">
        <v>41275</v>
      </c>
      <c r="Q26" s="278">
        <v>301.34516666666667</v>
      </c>
      <c r="R26" s="173"/>
      <c r="S26" s="137"/>
      <c r="T26" s="137"/>
      <c r="U26" s="137"/>
    </row>
    <row r="27" spans="1:25" s="133" customFormat="1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73"/>
      <c r="N27" s="173"/>
      <c r="O27" s="317">
        <v>437029</v>
      </c>
      <c r="P27" s="318">
        <v>41306</v>
      </c>
      <c r="Q27" s="278">
        <v>317.9085</v>
      </c>
      <c r="R27" s="173"/>
      <c r="S27" s="137"/>
      <c r="T27" s="137"/>
      <c r="U27" s="137"/>
    </row>
    <row r="28" spans="1:25" s="133" customFormat="1" x14ac:dyDescent="0.25">
      <c r="A28" s="71"/>
      <c r="B28" s="57" t="s">
        <v>17</v>
      </c>
      <c r="C28" s="64">
        <v>1985.1469999999999</v>
      </c>
      <c r="D28" s="64">
        <v>2640.8109999999997</v>
      </c>
      <c r="E28" s="64">
        <v>2652.6550000000002</v>
      </c>
      <c r="F28" s="64">
        <v>1744.989</v>
      </c>
      <c r="G28" s="64">
        <v>1740.9079999999999</v>
      </c>
      <c r="H28" s="62">
        <v>1482.0730000000001</v>
      </c>
      <c r="I28" s="63">
        <v>-14.867816105158905</v>
      </c>
      <c r="J28" s="62">
        <v>85.132183894841091</v>
      </c>
      <c r="K28" s="62">
        <v>-0.23386966909247908</v>
      </c>
      <c r="L28" s="72"/>
      <c r="M28" s="173"/>
      <c r="N28" s="173"/>
      <c r="O28" s="317">
        <v>321469</v>
      </c>
      <c r="P28" s="318">
        <v>41334</v>
      </c>
      <c r="Q28" s="278">
        <v>332.8631666666667</v>
      </c>
      <c r="R28" s="173"/>
      <c r="S28" s="137"/>
      <c r="T28" s="137"/>
      <c r="U28" s="137"/>
    </row>
    <row r="29" spans="1:25" s="133" customFormat="1" x14ac:dyDescent="0.25">
      <c r="A29" s="71"/>
      <c r="B29" s="57" t="s">
        <v>16</v>
      </c>
      <c r="C29" s="64"/>
      <c r="D29" s="64">
        <v>33.028486051662668</v>
      </c>
      <c r="E29" s="64">
        <v>0.44849858622977301</v>
      </c>
      <c r="F29" s="64">
        <v>-34.21726534358973</v>
      </c>
      <c r="G29" s="64">
        <v>-0.23386966909247908</v>
      </c>
      <c r="H29" s="63">
        <v>-14.867816105158905</v>
      </c>
      <c r="I29" s="160"/>
      <c r="J29" s="160"/>
      <c r="K29" s="160"/>
      <c r="L29" s="72"/>
      <c r="M29" s="173"/>
      <c r="N29" s="173"/>
      <c r="O29" s="317">
        <v>224430</v>
      </c>
      <c r="P29" s="318">
        <v>41365</v>
      </c>
      <c r="Q29" s="278">
        <v>328.786</v>
      </c>
      <c r="R29" s="173"/>
      <c r="S29" s="137"/>
      <c r="T29" s="137"/>
      <c r="U29" s="137"/>
    </row>
    <row r="30" spans="1:25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73"/>
      <c r="N30" s="173"/>
      <c r="O30" s="317">
        <v>587426</v>
      </c>
      <c r="P30" s="318">
        <v>41395</v>
      </c>
      <c r="Q30" s="278">
        <v>345.75416666666666</v>
      </c>
      <c r="R30" s="173"/>
    </row>
    <row r="31" spans="1:25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73"/>
      <c r="N31" s="173"/>
      <c r="O31" s="317">
        <v>311611</v>
      </c>
      <c r="P31" s="318">
        <v>41426</v>
      </c>
      <c r="Q31" s="278">
        <v>337.46050000000002</v>
      </c>
      <c r="R31" s="173"/>
    </row>
    <row r="32" spans="1:25" ht="14.25" customHeight="1" x14ac:dyDescent="0.25">
      <c r="A32" s="28"/>
      <c r="B32" s="40"/>
      <c r="C32" s="410" t="s">
        <v>252</v>
      </c>
      <c r="D32" s="410"/>
      <c r="E32" s="410"/>
      <c r="F32" s="410"/>
      <c r="G32" s="410"/>
      <c r="H32" s="410"/>
      <c r="I32" s="410"/>
      <c r="J32" s="410"/>
      <c r="K32" s="310"/>
      <c r="L32" s="31"/>
      <c r="M32" s="173"/>
      <c r="N32" s="173"/>
      <c r="O32" s="317">
        <v>415986</v>
      </c>
      <c r="P32" s="318">
        <v>41456</v>
      </c>
      <c r="Q32" s="278">
        <v>344.5888333333333</v>
      </c>
      <c r="R32" s="173"/>
      <c r="V32" s="134"/>
      <c r="W32" s="134"/>
      <c r="X32" s="134"/>
      <c r="Y32" s="134"/>
    </row>
    <row r="33" spans="1:25" ht="14.25" customHeight="1" x14ac:dyDescent="0.25">
      <c r="A33" s="28"/>
      <c r="B33" s="40"/>
      <c r="C33" s="410" t="s">
        <v>335</v>
      </c>
      <c r="D33" s="410"/>
      <c r="E33" s="410"/>
      <c r="F33" s="410"/>
      <c r="G33" s="410"/>
      <c r="H33" s="410"/>
      <c r="I33" s="410"/>
      <c r="J33" s="410"/>
      <c r="K33" s="310"/>
      <c r="L33" s="31"/>
      <c r="M33" s="173"/>
      <c r="N33" s="173"/>
      <c r="O33" s="317"/>
      <c r="P33" s="318"/>
      <c r="Q33" s="278"/>
      <c r="R33" s="173"/>
      <c r="V33" s="134"/>
      <c r="W33" s="134"/>
      <c r="X33" s="134"/>
      <c r="Y33" s="134"/>
    </row>
    <row r="34" spans="1:25" ht="15.75" x14ac:dyDescent="0.2">
      <c r="A34" s="41"/>
      <c r="B34" s="33"/>
      <c r="C34" s="312"/>
      <c r="D34" s="312"/>
      <c r="E34" s="312"/>
      <c r="F34" s="312"/>
      <c r="G34" s="312"/>
      <c r="H34" s="312"/>
      <c r="I34" s="312"/>
      <c r="J34" s="312"/>
      <c r="K34" s="312"/>
      <c r="L34" s="31"/>
      <c r="M34" s="173"/>
      <c r="N34" s="173"/>
      <c r="O34" s="317">
        <v>506480</v>
      </c>
      <c r="P34" s="318">
        <v>41487</v>
      </c>
      <c r="Q34" s="278">
        <v>351.04883333333333</v>
      </c>
      <c r="R34" s="173"/>
      <c r="V34" s="134"/>
      <c r="W34" s="134"/>
      <c r="X34" s="134"/>
      <c r="Y34" s="134"/>
    </row>
    <row r="35" spans="1:25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73"/>
      <c r="N35" s="173"/>
      <c r="O35" s="317">
        <v>349663</v>
      </c>
      <c r="P35" s="318">
        <v>41518</v>
      </c>
      <c r="Q35" s="278">
        <v>348.3963333333333</v>
      </c>
      <c r="R35" s="173"/>
      <c r="V35" s="134"/>
      <c r="W35" s="134"/>
      <c r="X35" s="134"/>
      <c r="Y35" s="134"/>
    </row>
    <row r="36" spans="1:25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73"/>
      <c r="N36" s="173"/>
      <c r="O36" s="317">
        <v>215235</v>
      </c>
      <c r="P36" s="318">
        <v>41548</v>
      </c>
      <c r="Q36" s="278">
        <v>346.91924999999998</v>
      </c>
      <c r="R36" s="173"/>
      <c r="V36" s="134"/>
      <c r="W36" s="134"/>
      <c r="X36" s="134"/>
      <c r="Y36" s="134"/>
    </row>
    <row r="37" spans="1:25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73"/>
      <c r="N37" s="173"/>
      <c r="O37" s="317">
        <v>318558</v>
      </c>
      <c r="P37" s="318">
        <v>41579</v>
      </c>
      <c r="Q37" s="278">
        <v>356.64491666666669</v>
      </c>
      <c r="R37" s="173"/>
      <c r="V37" s="134"/>
      <c r="W37" s="134"/>
      <c r="X37" s="134"/>
      <c r="Y37" s="134"/>
    </row>
    <row r="38" spans="1:25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73"/>
      <c r="N38" s="173"/>
      <c r="O38" s="317">
        <v>216469</v>
      </c>
      <c r="P38" s="318">
        <v>41609</v>
      </c>
      <c r="Q38" s="278">
        <v>353.93466666666666</v>
      </c>
      <c r="R38" s="173"/>
      <c r="V38" s="134"/>
      <c r="W38" s="134"/>
      <c r="X38" s="134"/>
      <c r="Y38" s="134"/>
    </row>
    <row r="39" spans="1:25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73"/>
      <c r="N39" s="173"/>
      <c r="O39" s="317">
        <v>381559</v>
      </c>
      <c r="P39" s="318">
        <v>41640</v>
      </c>
      <c r="Q39" s="278">
        <v>357.15958333333333</v>
      </c>
      <c r="R39" s="173"/>
      <c r="V39" s="134"/>
      <c r="W39" s="134"/>
      <c r="X39" s="134"/>
      <c r="Y39" s="134"/>
    </row>
    <row r="40" spans="1:25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73"/>
      <c r="N40" s="173"/>
      <c r="O40" s="317">
        <v>518145</v>
      </c>
      <c r="P40" s="318">
        <v>41671</v>
      </c>
      <c r="Q40" s="278">
        <v>363.91924999999998</v>
      </c>
      <c r="R40" s="173"/>
      <c r="V40" s="134"/>
      <c r="W40" s="134"/>
      <c r="X40" s="134"/>
      <c r="Y40" s="134"/>
    </row>
    <row r="41" spans="1:25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O41" s="317">
        <v>608810</v>
      </c>
      <c r="P41" s="318">
        <v>41699</v>
      </c>
      <c r="Q41" s="278">
        <v>387.86433333333332</v>
      </c>
      <c r="V41" s="134"/>
      <c r="W41" s="134"/>
      <c r="X41" s="134"/>
      <c r="Y41" s="134"/>
    </row>
    <row r="42" spans="1:25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17">
        <v>483303</v>
      </c>
      <c r="P42" s="318">
        <v>41730</v>
      </c>
      <c r="Q42" s="278">
        <v>409.43708333333331</v>
      </c>
      <c r="V42" s="134"/>
      <c r="W42" s="134"/>
      <c r="X42" s="134"/>
      <c r="Y42" s="134"/>
    </row>
    <row r="43" spans="1:25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O43" s="317">
        <v>269707</v>
      </c>
      <c r="P43" s="318">
        <v>41760</v>
      </c>
      <c r="Q43" s="278">
        <v>382.96050000000002</v>
      </c>
      <c r="V43" s="134"/>
      <c r="W43" s="134"/>
      <c r="X43" s="134"/>
      <c r="Y43" s="134"/>
    </row>
    <row r="44" spans="1:25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O44" s="317">
        <v>169322</v>
      </c>
      <c r="P44" s="318">
        <v>41791</v>
      </c>
      <c r="Q44" s="278">
        <v>371.1030833333333</v>
      </c>
      <c r="V44" s="134"/>
      <c r="W44" s="134"/>
      <c r="X44" s="134"/>
      <c r="Y44" s="134"/>
    </row>
    <row r="45" spans="1:25" ht="15.75" x14ac:dyDescent="0.25">
      <c r="A45" s="41"/>
      <c r="B45" s="33"/>
      <c r="C45" s="42"/>
      <c r="D45" s="42"/>
      <c r="E45" s="42"/>
      <c r="F45" s="42"/>
      <c r="G45" s="43"/>
      <c r="H45" s="43"/>
      <c r="I45" s="44"/>
      <c r="J45" s="44"/>
      <c r="K45" s="44"/>
      <c r="L45" s="31"/>
      <c r="O45" s="317">
        <v>221809</v>
      </c>
      <c r="P45" s="318">
        <v>41821</v>
      </c>
      <c r="Q45" s="278">
        <v>354.92166666666668</v>
      </c>
      <c r="V45" s="134"/>
      <c r="W45" s="134"/>
      <c r="X45" s="134"/>
      <c r="Y45" s="134"/>
    </row>
    <row r="46" spans="1:25" ht="15.75" x14ac:dyDescent="0.25">
      <c r="A46" s="41"/>
      <c r="B46" s="164"/>
      <c r="C46" s="165"/>
      <c r="D46" s="165"/>
      <c r="E46" s="85"/>
      <c r="F46" s="43"/>
      <c r="G46" s="43"/>
      <c r="H46" s="43"/>
      <c r="I46" s="45"/>
      <c r="J46" s="45"/>
      <c r="K46" s="45"/>
      <c r="L46" s="31"/>
      <c r="O46" s="317">
        <v>287812</v>
      </c>
      <c r="P46" s="318">
        <v>41852</v>
      </c>
      <c r="Q46" s="278">
        <v>336.6993333333333</v>
      </c>
      <c r="V46" s="134"/>
      <c r="W46" s="134"/>
      <c r="X46" s="134"/>
      <c r="Y46" s="134"/>
    </row>
    <row r="47" spans="1:25" x14ac:dyDescent="0.2">
      <c r="A47" s="139" t="s">
        <v>273</v>
      </c>
      <c r="B47" s="231"/>
      <c r="C47" s="231" t="s">
        <v>273</v>
      </c>
      <c r="D47" s="232"/>
      <c r="E47" s="211"/>
      <c r="F47" s="48"/>
      <c r="G47" s="48"/>
      <c r="H47" s="48"/>
      <c r="I47" s="48"/>
      <c r="J47" s="48"/>
      <c r="K47" s="48"/>
      <c r="L47" s="49"/>
      <c r="O47" s="317">
        <v>207801</v>
      </c>
      <c r="P47" s="318">
        <v>41883</v>
      </c>
      <c r="Q47" s="278">
        <v>324.8775</v>
      </c>
      <c r="V47" s="134"/>
      <c r="W47" s="134"/>
      <c r="X47" s="134"/>
      <c r="Y47" s="134"/>
    </row>
    <row r="48" spans="1:25" s="138" customFormat="1" ht="14.25" x14ac:dyDescent="0.2">
      <c r="A48" s="75"/>
      <c r="B48" s="74"/>
      <c r="C48" s="74"/>
      <c r="D48" s="74"/>
      <c r="E48" s="74"/>
      <c r="F48" s="75"/>
      <c r="G48" s="75"/>
      <c r="H48" s="75"/>
      <c r="I48" s="75"/>
      <c r="J48" s="75"/>
      <c r="K48" s="75"/>
      <c r="L48" s="75"/>
      <c r="M48" s="173"/>
      <c r="N48" s="173"/>
      <c r="O48" s="317">
        <v>203667</v>
      </c>
      <c r="P48" s="318">
        <v>41913</v>
      </c>
      <c r="Q48" s="278">
        <v>323.9135</v>
      </c>
      <c r="R48" s="173"/>
      <c r="S48" s="137"/>
      <c r="T48" s="137"/>
      <c r="U48" s="137"/>
    </row>
    <row r="49" spans="1:25" s="138" customFormat="1" ht="14.25" x14ac:dyDescent="0.2">
      <c r="A49" s="115"/>
      <c r="B49" s="74"/>
      <c r="C49" s="74"/>
      <c r="D49" s="74"/>
      <c r="E49" s="74"/>
      <c r="F49" s="75"/>
      <c r="G49" s="75"/>
      <c r="H49" s="75"/>
      <c r="I49" s="75"/>
      <c r="J49" s="75"/>
      <c r="K49" s="75"/>
      <c r="L49" s="75"/>
      <c r="M49" s="173"/>
      <c r="N49" s="173"/>
      <c r="O49" s="317">
        <v>210399</v>
      </c>
      <c r="P49" s="318">
        <v>41944</v>
      </c>
      <c r="Q49" s="278">
        <v>314.90025000000003</v>
      </c>
      <c r="R49" s="173"/>
      <c r="S49" s="137"/>
      <c r="T49" s="137"/>
      <c r="U49" s="137"/>
    </row>
    <row r="50" spans="1:25" s="137" customFormat="1" ht="14.25" x14ac:dyDescent="0.2">
      <c r="A50" s="115"/>
      <c r="D50" s="74"/>
      <c r="E50" s="74"/>
      <c r="F50" s="74"/>
      <c r="G50" s="74"/>
      <c r="H50" s="74"/>
      <c r="I50" s="74"/>
      <c r="J50" s="74"/>
      <c r="K50" s="74"/>
      <c r="L50" s="74"/>
      <c r="M50" s="173"/>
      <c r="N50" s="173"/>
      <c r="O50" s="317">
        <v>239398</v>
      </c>
      <c r="P50" s="318">
        <v>41974</v>
      </c>
      <c r="Q50" s="278">
        <v>316.81099999999998</v>
      </c>
      <c r="R50" s="173"/>
      <c r="V50" s="138"/>
      <c r="W50" s="138"/>
      <c r="X50" s="138"/>
      <c r="Y50" s="138"/>
    </row>
    <row r="51" spans="1:25" s="137" customFormat="1" ht="14.25" x14ac:dyDescent="0.2">
      <c r="A51" s="115"/>
      <c r="E51" s="74"/>
      <c r="F51" s="74"/>
      <c r="G51" s="74"/>
      <c r="H51" s="74"/>
      <c r="I51" s="74"/>
      <c r="J51" s="74"/>
      <c r="K51" s="74"/>
      <c r="L51" s="74"/>
      <c r="M51" s="173"/>
      <c r="N51" s="173"/>
      <c r="O51" s="317">
        <v>188730</v>
      </c>
      <c r="P51" s="318">
        <v>42005</v>
      </c>
      <c r="Q51" s="278">
        <v>300.74191666666667</v>
      </c>
      <c r="R51" s="173"/>
      <c r="V51" s="138"/>
      <c r="W51" s="138"/>
      <c r="X51" s="138"/>
      <c r="Y51" s="138"/>
    </row>
    <row r="52" spans="1:25" s="137" customFormat="1" ht="14.25" x14ac:dyDescent="0.2">
      <c r="A52" s="115"/>
      <c r="E52" s="74"/>
      <c r="F52" s="74"/>
      <c r="G52" s="74"/>
      <c r="H52" s="74"/>
      <c r="I52" s="74"/>
      <c r="J52" s="74"/>
      <c r="K52" s="74"/>
      <c r="L52" s="74"/>
      <c r="M52" s="173"/>
      <c r="N52" s="173"/>
      <c r="O52" s="317">
        <v>453265</v>
      </c>
      <c r="P52" s="318">
        <v>42036</v>
      </c>
      <c r="Q52" s="278">
        <v>295.33524999999997</v>
      </c>
      <c r="R52" s="173"/>
      <c r="V52" s="138"/>
      <c r="W52" s="138"/>
      <c r="X52" s="138"/>
      <c r="Y52" s="138"/>
    </row>
    <row r="53" spans="1:25" s="137" customFormat="1" ht="14.25" x14ac:dyDescent="0.2">
      <c r="A53" s="115"/>
      <c r="E53" s="74"/>
      <c r="F53" s="74"/>
      <c r="G53" s="74"/>
      <c r="H53" s="74"/>
      <c r="I53" s="74"/>
      <c r="J53" s="74"/>
      <c r="K53" s="74"/>
      <c r="L53" s="74"/>
      <c r="M53" s="173"/>
      <c r="N53" s="173"/>
      <c r="O53" s="317">
        <v>239045</v>
      </c>
      <c r="P53" s="318">
        <v>42064</v>
      </c>
      <c r="Q53" s="278">
        <v>264.5215</v>
      </c>
      <c r="R53" s="173"/>
      <c r="V53" s="138"/>
      <c r="W53" s="138"/>
      <c r="X53" s="138"/>
      <c r="Y53" s="138"/>
    </row>
    <row r="54" spans="1:25" s="137" customFormat="1" ht="14.25" x14ac:dyDescent="0.2">
      <c r="A54" s="115"/>
      <c r="E54" s="74"/>
      <c r="F54" s="74"/>
      <c r="G54" s="74"/>
      <c r="H54" s="74"/>
      <c r="I54" s="74"/>
      <c r="J54" s="74"/>
      <c r="K54" s="74"/>
      <c r="L54" s="74"/>
      <c r="M54" s="173"/>
      <c r="N54" s="173"/>
      <c r="O54" s="317">
        <v>194731</v>
      </c>
      <c r="P54" s="318">
        <v>42095</v>
      </c>
      <c r="Q54" s="278">
        <v>240.47383333333335</v>
      </c>
      <c r="R54" s="173"/>
      <c r="V54" s="138"/>
      <c r="W54" s="138"/>
      <c r="X54" s="138"/>
      <c r="Y54" s="138"/>
    </row>
    <row r="55" spans="1:25" s="137" customFormat="1" ht="14.25" x14ac:dyDescent="0.2">
      <c r="A55" s="115"/>
      <c r="E55" s="74"/>
      <c r="F55" s="74"/>
      <c r="G55" s="74"/>
      <c r="H55" s="74"/>
      <c r="I55" s="74"/>
      <c r="J55" s="74"/>
      <c r="K55" s="74"/>
      <c r="L55" s="74"/>
      <c r="M55" s="173"/>
      <c r="N55" s="173"/>
      <c r="O55" s="317">
        <v>176404</v>
      </c>
      <c r="P55" s="318">
        <v>42125</v>
      </c>
      <c r="Q55" s="278">
        <v>232.69858333333335</v>
      </c>
      <c r="R55" s="173"/>
      <c r="V55" s="138"/>
      <c r="W55" s="138"/>
      <c r="X55" s="138"/>
      <c r="Y55" s="138"/>
    </row>
    <row r="56" spans="1:25" s="137" customFormat="1" ht="14.25" x14ac:dyDescent="0.2">
      <c r="A56" s="115"/>
      <c r="E56" s="74"/>
      <c r="F56" s="74"/>
      <c r="G56" s="74"/>
      <c r="H56" s="74"/>
      <c r="I56" s="74"/>
      <c r="J56" s="74"/>
      <c r="K56" s="74"/>
      <c r="L56" s="74"/>
      <c r="M56" s="173"/>
      <c r="N56" s="173"/>
      <c r="O56" s="317">
        <v>210201</v>
      </c>
      <c r="P56" s="318">
        <v>42156</v>
      </c>
      <c r="Q56" s="278">
        <v>236.10516666666666</v>
      </c>
      <c r="R56" s="173"/>
      <c r="V56" s="138"/>
      <c r="W56" s="138"/>
      <c r="X56" s="138"/>
      <c r="Y56" s="138"/>
    </row>
    <row r="57" spans="1:25" s="137" customFormat="1" ht="14.25" x14ac:dyDescent="0.2">
      <c r="A57" s="115"/>
      <c r="E57" s="74"/>
      <c r="F57" s="74"/>
      <c r="G57" s="74"/>
      <c r="H57" s="74"/>
      <c r="I57" s="74"/>
      <c r="J57" s="74"/>
      <c r="K57" s="74"/>
      <c r="L57" s="74"/>
      <c r="M57" s="173"/>
      <c r="N57" s="173"/>
      <c r="O57" s="317">
        <v>282613</v>
      </c>
      <c r="P57" s="318">
        <v>42186</v>
      </c>
      <c r="Q57" s="278">
        <v>241.17216666666667</v>
      </c>
      <c r="R57" s="173"/>
    </row>
    <row r="58" spans="1:25" s="137" customFormat="1" ht="14.25" x14ac:dyDescent="0.2">
      <c r="A58" s="115"/>
      <c r="E58" s="74"/>
      <c r="F58" s="74"/>
      <c r="G58" s="74"/>
      <c r="H58" s="74"/>
      <c r="I58" s="74"/>
      <c r="J58" s="74"/>
      <c r="K58" s="74"/>
      <c r="L58" s="74"/>
      <c r="M58" s="173"/>
      <c r="N58" s="173"/>
      <c r="O58" s="317">
        <v>226806</v>
      </c>
      <c r="P58" s="318">
        <v>42217</v>
      </c>
      <c r="Q58" s="278">
        <v>236.08833333333334</v>
      </c>
      <c r="R58" s="173"/>
    </row>
    <row r="59" spans="1:25" s="137" customFormat="1" ht="14.25" x14ac:dyDescent="0.2">
      <c r="A59" s="115"/>
      <c r="E59" s="74"/>
      <c r="F59" s="74"/>
      <c r="G59" s="74"/>
      <c r="H59" s="74"/>
      <c r="I59" s="74"/>
      <c r="J59" s="74"/>
      <c r="K59" s="74"/>
      <c r="L59" s="74"/>
      <c r="M59" s="173"/>
      <c r="N59" s="173"/>
      <c r="O59" s="317">
        <v>354947</v>
      </c>
      <c r="P59" s="318">
        <v>42248</v>
      </c>
      <c r="Q59" s="278">
        <v>248.35050000000001</v>
      </c>
      <c r="R59" s="173"/>
    </row>
    <row r="60" spans="1:25" s="137" customFormat="1" ht="14.25" x14ac:dyDescent="0.2">
      <c r="A60" s="115"/>
      <c r="E60" s="74"/>
      <c r="F60" s="74"/>
      <c r="G60" s="74"/>
      <c r="H60" s="74"/>
      <c r="I60" s="74"/>
      <c r="J60" s="74"/>
      <c r="K60" s="74"/>
      <c r="L60" s="74"/>
      <c r="M60" s="173"/>
      <c r="N60" s="173"/>
      <c r="O60" s="317">
        <v>262383</v>
      </c>
      <c r="P60" s="318">
        <v>42278</v>
      </c>
      <c r="Q60" s="278">
        <v>252.42166666666665</v>
      </c>
      <c r="R60" s="173"/>
    </row>
    <row r="61" spans="1:25" s="137" customFormat="1" ht="14.25" x14ac:dyDescent="0.2">
      <c r="A61" s="115"/>
      <c r="E61" s="74"/>
      <c r="F61" s="74"/>
      <c r="G61" s="74"/>
      <c r="H61" s="74"/>
      <c r="I61" s="74"/>
      <c r="J61" s="74"/>
      <c r="K61" s="74"/>
      <c r="L61" s="74"/>
      <c r="M61" s="173"/>
      <c r="N61" s="173"/>
      <c r="O61" s="317">
        <v>355225</v>
      </c>
      <c r="P61" s="318">
        <v>42309</v>
      </c>
      <c r="Q61" s="278">
        <v>264.25574999999998</v>
      </c>
      <c r="R61" s="173"/>
    </row>
    <row r="62" spans="1:25" s="137" customFormat="1" ht="14.25" x14ac:dyDescent="0.2">
      <c r="A62" s="115"/>
      <c r="E62" s="74"/>
      <c r="F62" s="74"/>
      <c r="G62" s="74"/>
      <c r="H62" s="74"/>
      <c r="I62" s="74"/>
      <c r="J62" s="74"/>
      <c r="K62" s="74"/>
      <c r="L62" s="74"/>
      <c r="M62" s="173"/>
      <c r="N62" s="173"/>
      <c r="O62" s="317">
        <v>440422</v>
      </c>
      <c r="P62" s="318">
        <v>42339</v>
      </c>
      <c r="Q62" s="278">
        <v>278.24433333333332</v>
      </c>
      <c r="R62" s="173"/>
    </row>
    <row r="63" spans="1:25" s="137" customFormat="1" ht="14.25" x14ac:dyDescent="0.2">
      <c r="A63" s="74"/>
      <c r="E63" s="74"/>
      <c r="F63" s="74"/>
      <c r="G63" s="74"/>
      <c r="H63" s="74"/>
      <c r="I63" s="74"/>
      <c r="J63" s="74"/>
      <c r="K63" s="74"/>
      <c r="L63" s="74"/>
      <c r="M63" s="173"/>
      <c r="N63" s="173"/>
      <c r="O63" s="317">
        <v>193563</v>
      </c>
      <c r="P63" s="318">
        <v>42370</v>
      </c>
      <c r="Q63" s="278">
        <v>278.64708333333334</v>
      </c>
      <c r="R63" s="173"/>
    </row>
    <row r="64" spans="1:25" s="137" customFormat="1" ht="14.25" x14ac:dyDescent="0.2">
      <c r="A64" s="74"/>
      <c r="E64" s="74"/>
      <c r="F64" s="74"/>
      <c r="G64" s="74"/>
      <c r="H64" s="74"/>
      <c r="I64" s="74"/>
      <c r="J64" s="74"/>
      <c r="K64" s="74"/>
      <c r="L64" s="74"/>
      <c r="M64" s="173"/>
      <c r="N64" s="173"/>
      <c r="O64" s="317">
        <v>350256</v>
      </c>
      <c r="P64" s="318">
        <v>42401</v>
      </c>
      <c r="Q64" s="278">
        <v>270.06299999999999</v>
      </c>
      <c r="R64" s="173"/>
    </row>
    <row r="65" spans="1:18" s="137" customFormat="1" ht="14.25" x14ac:dyDescent="0.2">
      <c r="A65" s="74"/>
      <c r="E65" s="74"/>
      <c r="F65" s="74"/>
      <c r="G65" s="74"/>
      <c r="H65" s="74"/>
      <c r="I65" s="74"/>
      <c r="J65" s="74"/>
      <c r="K65" s="74"/>
      <c r="L65" s="74"/>
      <c r="M65" s="173"/>
      <c r="N65" s="173"/>
      <c r="O65" s="317">
        <v>281971</v>
      </c>
      <c r="P65" s="318">
        <v>42430</v>
      </c>
      <c r="Q65" s="278">
        <v>273.64016666666669</v>
      </c>
      <c r="R65" s="173"/>
    </row>
    <row r="66" spans="1:18" s="137" customFormat="1" ht="14.25" x14ac:dyDescent="0.2">
      <c r="A66" s="74"/>
      <c r="E66" s="74"/>
      <c r="F66" s="74"/>
      <c r="G66" s="74"/>
      <c r="H66" s="74"/>
      <c r="I66" s="74"/>
      <c r="J66" s="74"/>
      <c r="K66" s="74"/>
      <c r="L66" s="74"/>
      <c r="M66" s="173"/>
      <c r="N66" s="173"/>
      <c r="O66" s="317">
        <v>240845</v>
      </c>
      <c r="P66" s="318">
        <v>42461</v>
      </c>
      <c r="Q66" s="278">
        <v>277.483</v>
      </c>
      <c r="R66" s="173"/>
    </row>
    <row r="67" spans="1:18" s="137" customFormat="1" ht="14.25" x14ac:dyDescent="0.2">
      <c r="A67" s="74"/>
      <c r="E67" s="74"/>
      <c r="F67" s="74"/>
      <c r="G67" s="74"/>
      <c r="H67" s="74"/>
      <c r="I67" s="74"/>
      <c r="J67" s="74"/>
      <c r="K67" s="74"/>
      <c r="L67" s="74"/>
      <c r="M67" s="173"/>
      <c r="N67" s="173"/>
      <c r="O67" s="317">
        <v>314542</v>
      </c>
      <c r="P67" s="318">
        <v>42491</v>
      </c>
      <c r="Q67" s="278">
        <v>288.99450000000002</v>
      </c>
      <c r="R67" s="173"/>
    </row>
    <row r="68" spans="1:18" s="137" customFormat="1" ht="14.25" x14ac:dyDescent="0.2">
      <c r="A68" s="74"/>
      <c r="E68" s="74"/>
      <c r="F68" s="74"/>
      <c r="G68" s="74"/>
      <c r="H68" s="74"/>
      <c r="I68" s="74"/>
      <c r="J68" s="74"/>
      <c r="K68" s="74"/>
      <c r="L68" s="74"/>
      <c r="M68" s="173"/>
      <c r="N68" s="173"/>
      <c r="O68" s="317">
        <v>202147</v>
      </c>
      <c r="P68" s="318">
        <v>42522</v>
      </c>
      <c r="Q68" s="278">
        <v>288.32333333333332</v>
      </c>
      <c r="R68" s="173"/>
    </row>
    <row r="69" spans="1:18" s="137" customFormat="1" ht="14.25" x14ac:dyDescent="0.2">
      <c r="A69" s="74"/>
      <c r="E69" s="74"/>
      <c r="F69" s="74"/>
      <c r="G69" s="74"/>
      <c r="H69" s="74"/>
      <c r="I69" s="74"/>
      <c r="J69" s="75"/>
      <c r="K69" s="74"/>
      <c r="L69" s="74"/>
      <c r="M69" s="173"/>
      <c r="N69" s="173"/>
      <c r="O69" s="317">
        <v>157584</v>
      </c>
      <c r="P69" s="318">
        <v>42552</v>
      </c>
      <c r="Q69" s="278">
        <v>281.72424999999998</v>
      </c>
      <c r="R69" s="173"/>
    </row>
    <row r="70" spans="1:18" s="137" customFormat="1" ht="14.25" x14ac:dyDescent="0.2">
      <c r="A70" s="74"/>
      <c r="E70" s="74"/>
      <c r="F70" s="74"/>
      <c r="G70" s="74"/>
      <c r="H70" s="74"/>
      <c r="I70" s="74"/>
      <c r="J70" s="74"/>
      <c r="K70" s="74"/>
      <c r="L70" s="74"/>
      <c r="M70" s="173"/>
      <c r="N70" s="173"/>
      <c r="O70" s="317">
        <v>293356</v>
      </c>
      <c r="P70" s="318">
        <v>42583</v>
      </c>
      <c r="Q70" s="278">
        <v>287.27008333333333</v>
      </c>
      <c r="R70" s="173"/>
    </row>
    <row r="71" spans="1:18" s="137" customFormat="1" ht="14.25" x14ac:dyDescent="0.2">
      <c r="A71" s="74"/>
      <c r="E71" s="74"/>
      <c r="F71" s="74"/>
      <c r="G71" s="74"/>
      <c r="H71" s="74"/>
      <c r="I71" s="74"/>
      <c r="J71" s="74"/>
      <c r="K71" s="74"/>
      <c r="L71" s="74"/>
      <c r="M71" s="173"/>
      <c r="N71" s="173"/>
      <c r="O71" s="317">
        <v>251826</v>
      </c>
      <c r="P71" s="318">
        <v>42614</v>
      </c>
      <c r="Q71" s="278">
        <v>278.67666666666668</v>
      </c>
      <c r="R71" s="173"/>
    </row>
    <row r="72" spans="1:18" s="137" customFormat="1" ht="14.25" x14ac:dyDescent="0.2">
      <c r="A72" s="76"/>
      <c r="E72" s="74"/>
      <c r="F72" s="74"/>
      <c r="G72" s="74"/>
      <c r="H72" s="74"/>
      <c r="I72" s="74"/>
      <c r="J72" s="74"/>
      <c r="K72" s="74"/>
      <c r="L72" s="74"/>
      <c r="M72" s="173"/>
      <c r="N72" s="173"/>
      <c r="O72" s="317">
        <v>246228</v>
      </c>
      <c r="P72" s="319">
        <v>42644</v>
      </c>
      <c r="Q72" s="278">
        <v>277.33041666666668</v>
      </c>
      <c r="R72" s="173"/>
    </row>
    <row r="73" spans="1:18" s="137" customFormat="1" ht="14.25" x14ac:dyDescent="0.2">
      <c r="A73" s="76"/>
      <c r="E73" s="74"/>
      <c r="F73" s="74"/>
      <c r="G73" s="74"/>
      <c r="H73" s="74"/>
      <c r="I73" s="74"/>
      <c r="J73" s="74"/>
      <c r="K73" s="74"/>
      <c r="L73" s="74"/>
      <c r="M73" s="173"/>
      <c r="N73" s="173"/>
      <c r="O73" s="317">
        <v>514265</v>
      </c>
      <c r="P73" s="318">
        <v>42675</v>
      </c>
      <c r="Q73" s="278">
        <v>290.58375000000001</v>
      </c>
      <c r="R73" s="173"/>
    </row>
    <row r="74" spans="1:18" s="137" customFormat="1" ht="14.25" x14ac:dyDescent="0.2">
      <c r="A74" s="76"/>
      <c r="E74" s="74"/>
      <c r="F74" s="74"/>
      <c r="G74" s="74"/>
      <c r="H74" s="74"/>
      <c r="I74" s="74"/>
      <c r="J74" s="74"/>
      <c r="K74" s="74"/>
      <c r="L74" s="74"/>
      <c r="M74" s="173"/>
      <c r="N74" s="173"/>
      <c r="O74" s="317">
        <v>572589</v>
      </c>
      <c r="P74" s="318">
        <v>42705</v>
      </c>
      <c r="Q74" s="278">
        <v>301.59766666666667</v>
      </c>
      <c r="R74" s="173"/>
    </row>
    <row r="75" spans="1:18" s="137" customFormat="1" ht="14.25" x14ac:dyDescent="0.2">
      <c r="A75" s="76"/>
      <c r="E75" s="74"/>
      <c r="F75" s="74"/>
      <c r="G75" s="74"/>
      <c r="H75" s="74"/>
      <c r="I75" s="74"/>
      <c r="J75" s="74"/>
      <c r="K75" s="74"/>
      <c r="L75" s="74"/>
      <c r="M75" s="173"/>
      <c r="N75" s="173"/>
      <c r="O75" s="317">
        <v>181043</v>
      </c>
      <c r="P75" s="318">
        <v>42736</v>
      </c>
      <c r="Q75" s="278">
        <v>300.55433333333332</v>
      </c>
      <c r="R75" s="173"/>
    </row>
    <row r="76" spans="1:18" s="137" customFormat="1" ht="14.25" x14ac:dyDescent="0.2">
      <c r="A76" s="76"/>
      <c r="E76" s="74"/>
      <c r="F76" s="74"/>
      <c r="G76" s="74"/>
      <c r="H76" s="74"/>
      <c r="I76" s="74"/>
      <c r="J76" s="74"/>
      <c r="K76" s="74"/>
      <c r="L76" s="74"/>
      <c r="M76" s="173"/>
      <c r="N76" s="173"/>
      <c r="O76" s="317">
        <v>295610</v>
      </c>
      <c r="P76" s="319">
        <v>42767</v>
      </c>
      <c r="Q76" s="278">
        <v>296.00049999999999</v>
      </c>
      <c r="R76" s="173"/>
    </row>
    <row r="77" spans="1:18" s="137" customFormat="1" ht="14.25" x14ac:dyDescent="0.2">
      <c r="A77" s="76"/>
      <c r="E77" s="74"/>
      <c r="F77" s="74"/>
      <c r="G77" s="74"/>
      <c r="H77" s="74"/>
      <c r="I77" s="74"/>
      <c r="J77" s="74"/>
      <c r="K77" s="74"/>
      <c r="L77" s="74"/>
      <c r="M77" s="173"/>
      <c r="N77" s="173"/>
      <c r="O77" s="317">
        <v>271378</v>
      </c>
      <c r="P77" s="318">
        <v>42795</v>
      </c>
      <c r="Q77" s="278">
        <v>295.11775</v>
      </c>
      <c r="R77" s="173"/>
    </row>
    <row r="78" spans="1:18" s="137" customFormat="1" ht="14.25" x14ac:dyDescent="0.2">
      <c r="A78" s="76"/>
      <c r="E78" s="74"/>
      <c r="F78" s="74"/>
      <c r="G78" s="74"/>
      <c r="H78" s="74"/>
      <c r="I78" s="74"/>
      <c r="J78" s="74"/>
      <c r="K78" s="74"/>
      <c r="L78" s="74"/>
      <c r="M78" s="173"/>
      <c r="N78" s="173"/>
      <c r="O78" s="317">
        <v>171765</v>
      </c>
      <c r="P78" s="318">
        <v>42826</v>
      </c>
      <c r="Q78" s="278">
        <v>289.36108333333334</v>
      </c>
      <c r="R78" s="173"/>
    </row>
    <row r="79" spans="1:18" s="137" customFormat="1" ht="14.25" x14ac:dyDescent="0.2">
      <c r="A79" s="76"/>
      <c r="E79" s="74"/>
      <c r="F79" s="74"/>
      <c r="G79" s="74"/>
      <c r="H79" s="74"/>
      <c r="I79" s="74"/>
      <c r="J79" s="74"/>
      <c r="K79" s="74"/>
      <c r="L79" s="74"/>
      <c r="M79" s="173"/>
      <c r="N79" s="173"/>
      <c r="O79" s="317">
        <v>209675</v>
      </c>
      <c r="P79" s="318">
        <v>42856</v>
      </c>
      <c r="Q79" s="278">
        <v>280.62216666666666</v>
      </c>
      <c r="R79" s="173"/>
    </row>
    <row r="80" spans="1:18" s="137" customFormat="1" ht="14.25" x14ac:dyDescent="0.2">
      <c r="A80" s="76"/>
      <c r="E80" s="74"/>
      <c r="F80" s="74"/>
      <c r="G80" s="74"/>
      <c r="H80" s="74"/>
      <c r="I80" s="74"/>
      <c r="J80" s="74"/>
      <c r="K80" s="74"/>
      <c r="L80" s="74"/>
      <c r="M80" s="173"/>
      <c r="N80" s="173"/>
      <c r="O80" s="317">
        <v>175269</v>
      </c>
      <c r="P80" s="318">
        <v>42887</v>
      </c>
      <c r="Q80" s="278">
        <v>278.38233333333329</v>
      </c>
      <c r="R80" s="173"/>
    </row>
    <row r="81" spans="1:18" s="137" customFormat="1" ht="14.25" x14ac:dyDescent="0.2">
      <c r="A81" s="76"/>
      <c r="E81" s="74"/>
      <c r="F81" s="74"/>
      <c r="G81" s="74"/>
      <c r="H81" s="74"/>
      <c r="I81" s="74"/>
      <c r="J81" s="74"/>
      <c r="K81" s="74"/>
      <c r="L81" s="74"/>
      <c r="M81" s="173"/>
      <c r="N81" s="173"/>
      <c r="O81" s="317">
        <v>177333</v>
      </c>
      <c r="P81" s="318">
        <v>42917</v>
      </c>
      <c r="Q81" s="278">
        <v>280.02808333333331</v>
      </c>
      <c r="R81" s="173"/>
    </row>
    <row r="82" spans="1:18" s="137" customFormat="1" ht="14.25" x14ac:dyDescent="0.2">
      <c r="A82" s="76"/>
      <c r="E82" s="74"/>
      <c r="F82" s="74"/>
      <c r="G82" s="74"/>
      <c r="H82" s="74"/>
      <c r="I82" s="74"/>
      <c r="J82" s="74"/>
      <c r="K82" s="74"/>
      <c r="L82" s="74"/>
      <c r="M82" s="173"/>
      <c r="N82" s="173"/>
      <c r="O82" s="173"/>
      <c r="P82" s="319">
        <v>42948</v>
      </c>
      <c r="Q82" s="173"/>
      <c r="R82" s="173"/>
    </row>
    <row r="83" spans="1:18" s="137" customFormat="1" ht="14.25" x14ac:dyDescent="0.2">
      <c r="A83" s="76"/>
      <c r="E83" s="74"/>
      <c r="F83" s="74"/>
      <c r="G83" s="74"/>
      <c r="H83" s="74"/>
      <c r="I83" s="74"/>
      <c r="J83" s="74"/>
      <c r="K83" s="74"/>
      <c r="L83" s="74"/>
      <c r="M83" s="173"/>
      <c r="N83" s="173"/>
      <c r="O83" s="173"/>
      <c r="P83" s="173"/>
      <c r="Q83" s="173"/>
      <c r="R83" s="173"/>
    </row>
    <row r="84" spans="1:18" s="137" customFormat="1" ht="14.25" x14ac:dyDescent="0.2">
      <c r="A84" s="76"/>
      <c r="E84" s="74"/>
      <c r="F84" s="74"/>
      <c r="G84" s="74"/>
      <c r="H84" s="74"/>
      <c r="I84" s="74"/>
      <c r="J84" s="74"/>
      <c r="K84" s="74"/>
      <c r="L84" s="74"/>
      <c r="M84" s="173"/>
      <c r="N84" s="173"/>
      <c r="O84" s="173"/>
      <c r="P84" s="173"/>
      <c r="Q84" s="173"/>
      <c r="R84" s="173"/>
    </row>
    <row r="85" spans="1:18" s="137" customFormat="1" ht="14.25" x14ac:dyDescent="0.2">
      <c r="A85" s="76"/>
      <c r="E85" s="74"/>
      <c r="F85" s="74"/>
      <c r="G85" s="74"/>
      <c r="H85" s="74"/>
      <c r="I85" s="74"/>
      <c r="J85" s="74"/>
      <c r="K85" s="74"/>
      <c r="L85" s="74"/>
      <c r="M85" s="173"/>
    </row>
    <row r="86" spans="1:18" s="137" customFormat="1" ht="14.25" x14ac:dyDescent="0.2">
      <c r="A86" s="76"/>
      <c r="E86" s="74"/>
      <c r="F86" s="74"/>
      <c r="G86" s="74"/>
      <c r="H86" s="74"/>
      <c r="I86" s="74"/>
      <c r="J86" s="74"/>
      <c r="K86" s="74"/>
      <c r="L86" s="74"/>
      <c r="M86" s="173"/>
    </row>
    <row r="87" spans="1:18" s="137" customFormat="1" ht="14.25" x14ac:dyDescent="0.2">
      <c r="A87" s="76"/>
      <c r="E87" s="74"/>
      <c r="F87" s="74"/>
      <c r="G87" s="74"/>
      <c r="H87" s="74"/>
      <c r="I87" s="74"/>
      <c r="J87" s="74"/>
      <c r="K87" s="74"/>
      <c r="L87" s="74"/>
      <c r="M87" s="173"/>
    </row>
    <row r="88" spans="1:18" s="137" customFormat="1" ht="14.25" x14ac:dyDescent="0.2">
      <c r="A88" s="76"/>
      <c r="E88" s="74"/>
      <c r="F88" s="74"/>
      <c r="G88" s="74"/>
      <c r="H88" s="74"/>
      <c r="I88" s="74"/>
      <c r="J88" s="74"/>
      <c r="K88" s="74"/>
      <c r="L88" s="74"/>
      <c r="M88" s="173"/>
    </row>
    <row r="89" spans="1:18" s="137" customFormat="1" ht="14.25" x14ac:dyDescent="0.2">
      <c r="A89" s="76"/>
      <c r="E89" s="74"/>
      <c r="F89" s="74"/>
      <c r="G89" s="74"/>
      <c r="H89" s="74"/>
      <c r="I89" s="74"/>
      <c r="J89" s="74"/>
      <c r="K89" s="74"/>
      <c r="L89" s="74"/>
      <c r="M89" s="173"/>
    </row>
    <row r="90" spans="1:18" s="137" customFormat="1" ht="14.25" x14ac:dyDescent="0.2">
      <c r="A90" s="76"/>
      <c r="E90" s="74"/>
      <c r="F90" s="74"/>
      <c r="G90" s="74"/>
      <c r="H90" s="74"/>
      <c r="I90" s="74"/>
      <c r="J90" s="74"/>
      <c r="K90" s="74"/>
      <c r="L90" s="74"/>
      <c r="M90" s="173"/>
      <c r="N90" s="173"/>
      <c r="O90" s="173"/>
      <c r="P90" s="173"/>
      <c r="Q90" s="173"/>
      <c r="R90" s="173"/>
    </row>
    <row r="91" spans="1:18" s="137" customFormat="1" ht="14.25" x14ac:dyDescent="0.2">
      <c r="A91" s="76"/>
      <c r="E91" s="74"/>
      <c r="F91" s="74"/>
      <c r="G91" s="74"/>
      <c r="H91" s="74"/>
      <c r="I91" s="74"/>
      <c r="J91" s="74"/>
      <c r="K91" s="74"/>
      <c r="L91" s="74"/>
      <c r="M91" s="173"/>
      <c r="N91" s="173"/>
      <c r="O91" s="173"/>
      <c r="P91" s="173"/>
      <c r="Q91" s="173"/>
      <c r="R91" s="173"/>
    </row>
    <row r="92" spans="1:18" s="137" customFormat="1" ht="14.25" x14ac:dyDescent="0.2">
      <c r="A92" s="76"/>
      <c r="E92" s="74"/>
      <c r="F92" s="74"/>
      <c r="G92" s="74"/>
      <c r="H92" s="74"/>
      <c r="I92" s="74"/>
      <c r="J92" s="74"/>
      <c r="K92" s="74"/>
      <c r="L92" s="74"/>
      <c r="M92" s="173"/>
      <c r="N92" s="173"/>
      <c r="O92" s="173"/>
      <c r="P92" s="173"/>
      <c r="Q92" s="173"/>
      <c r="R92" s="173"/>
    </row>
    <row r="93" spans="1:18" s="137" customFormat="1" ht="14.25" x14ac:dyDescent="0.2">
      <c r="A93" s="76"/>
      <c r="E93" s="74"/>
      <c r="F93" s="74"/>
      <c r="G93" s="74"/>
      <c r="H93" s="74"/>
      <c r="I93" s="74"/>
      <c r="J93" s="74"/>
      <c r="K93" s="74"/>
      <c r="L93" s="74"/>
      <c r="M93" s="173"/>
      <c r="N93" s="173"/>
      <c r="O93" s="173"/>
      <c r="P93" s="173"/>
      <c r="Q93" s="173"/>
      <c r="R93" s="173"/>
    </row>
    <row r="94" spans="1:18" s="137" customFormat="1" ht="14.25" x14ac:dyDescent="0.2">
      <c r="A94" s="76"/>
      <c r="E94" s="74"/>
      <c r="F94" s="74"/>
      <c r="G94" s="74"/>
      <c r="H94" s="74"/>
      <c r="I94" s="74"/>
      <c r="J94" s="74"/>
      <c r="K94" s="74"/>
      <c r="L94" s="74"/>
      <c r="M94" s="173"/>
      <c r="N94" s="173"/>
      <c r="O94" s="173"/>
      <c r="P94" s="173"/>
      <c r="Q94" s="173"/>
      <c r="R94" s="173"/>
    </row>
    <row r="95" spans="1:18" s="137" customFormat="1" ht="14.25" x14ac:dyDescent="0.2">
      <c r="A95" s="76"/>
      <c r="E95" s="74"/>
      <c r="F95" s="74"/>
      <c r="G95" s="74"/>
      <c r="H95" s="74"/>
      <c r="I95" s="74"/>
      <c r="J95" s="74"/>
      <c r="K95" s="74"/>
      <c r="L95" s="74"/>
      <c r="M95" s="173"/>
      <c r="N95" s="173"/>
      <c r="O95" s="173"/>
      <c r="P95" s="173"/>
      <c r="Q95" s="173"/>
      <c r="R95" s="173"/>
    </row>
    <row r="96" spans="1:18" s="137" customFormat="1" ht="14.25" x14ac:dyDescent="0.2">
      <c r="A96" s="76"/>
      <c r="E96" s="74"/>
      <c r="F96" s="74"/>
      <c r="G96" s="74"/>
      <c r="H96" s="74"/>
      <c r="I96" s="74"/>
      <c r="J96" s="74"/>
      <c r="K96" s="74"/>
      <c r="L96" s="74"/>
      <c r="M96" s="173"/>
      <c r="N96" s="173"/>
      <c r="O96" s="173"/>
      <c r="P96" s="173"/>
      <c r="Q96" s="173"/>
      <c r="R96" s="173"/>
    </row>
    <row r="97" spans="1:18" s="137" customFormat="1" ht="14.25" x14ac:dyDescent="0.2">
      <c r="A97" s="76"/>
      <c r="E97" s="74"/>
      <c r="F97" s="74"/>
      <c r="G97" s="74"/>
      <c r="H97" s="74"/>
      <c r="I97" s="74"/>
      <c r="J97" s="74"/>
      <c r="K97" s="74"/>
      <c r="L97" s="74"/>
      <c r="M97" s="173"/>
      <c r="N97" s="173"/>
      <c r="O97" s="173"/>
      <c r="P97" s="173"/>
      <c r="Q97" s="173"/>
      <c r="R97" s="173"/>
    </row>
    <row r="98" spans="1:18" s="137" customFormat="1" ht="14.25" x14ac:dyDescent="0.2">
      <c r="A98" s="76"/>
      <c r="E98" s="74"/>
      <c r="F98" s="74"/>
      <c r="G98" s="74"/>
      <c r="H98" s="74"/>
      <c r="I98" s="74"/>
      <c r="J98" s="74"/>
      <c r="K98" s="74"/>
      <c r="L98" s="74"/>
      <c r="M98" s="173"/>
      <c r="N98" s="173"/>
      <c r="O98" s="173"/>
      <c r="P98" s="173"/>
      <c r="Q98" s="173"/>
      <c r="R98" s="173"/>
    </row>
    <row r="99" spans="1:18" s="137" customFormat="1" ht="14.25" x14ac:dyDescent="0.2">
      <c r="A99" s="76"/>
      <c r="E99" s="74"/>
      <c r="F99" s="74"/>
      <c r="G99" s="74"/>
      <c r="H99" s="74"/>
      <c r="I99" s="74"/>
      <c r="J99" s="74"/>
      <c r="K99" s="74"/>
      <c r="L99" s="74"/>
      <c r="M99" s="173"/>
      <c r="N99" s="173"/>
      <c r="O99" s="173"/>
      <c r="P99" s="173"/>
      <c r="Q99" s="173"/>
      <c r="R99" s="173"/>
    </row>
    <row r="100" spans="1:18" s="137" customFormat="1" ht="14.25" x14ac:dyDescent="0.2">
      <c r="A100" s="76"/>
      <c r="E100" s="74"/>
      <c r="F100" s="74"/>
      <c r="G100" s="74"/>
      <c r="H100" s="74"/>
      <c r="I100" s="74"/>
      <c r="J100" s="74"/>
      <c r="K100" s="74"/>
      <c r="L100" s="74"/>
      <c r="M100" s="173"/>
      <c r="N100" s="173"/>
      <c r="O100" s="173"/>
      <c r="P100" s="173"/>
      <c r="Q100" s="173"/>
      <c r="R100" s="173"/>
    </row>
    <row r="101" spans="1:18" s="137" customFormat="1" ht="14.25" x14ac:dyDescent="0.2">
      <c r="A101" s="76"/>
      <c r="E101" s="74"/>
      <c r="F101" s="74"/>
      <c r="G101" s="74"/>
      <c r="H101" s="74"/>
      <c r="I101" s="74"/>
      <c r="J101" s="74"/>
      <c r="K101" s="74"/>
      <c r="L101" s="74"/>
      <c r="M101" s="173"/>
      <c r="N101" s="173"/>
      <c r="O101" s="173"/>
      <c r="P101" s="173"/>
      <c r="Q101" s="173"/>
      <c r="R101" s="173"/>
    </row>
    <row r="102" spans="1:18" s="137" customFormat="1" ht="14.25" x14ac:dyDescent="0.2">
      <c r="A102" s="76"/>
      <c r="E102" s="74"/>
      <c r="F102" s="74"/>
      <c r="G102" s="74"/>
      <c r="H102" s="74"/>
      <c r="I102" s="74"/>
      <c r="J102" s="74"/>
      <c r="K102" s="74"/>
      <c r="L102" s="74"/>
      <c r="M102" s="173"/>
      <c r="N102" s="173"/>
      <c r="O102" s="173"/>
      <c r="P102" s="173"/>
      <c r="Q102" s="173"/>
      <c r="R102" s="173"/>
    </row>
    <row r="103" spans="1:18" s="137" customFormat="1" ht="14.25" x14ac:dyDescent="0.2">
      <c r="A103" s="76"/>
      <c r="E103" s="74"/>
      <c r="F103" s="74"/>
      <c r="G103" s="74"/>
      <c r="H103" s="74"/>
      <c r="I103" s="74"/>
      <c r="J103" s="74"/>
      <c r="K103" s="74"/>
      <c r="L103" s="74"/>
      <c r="M103" s="173"/>
      <c r="N103" s="173"/>
      <c r="O103" s="173"/>
      <c r="P103" s="173"/>
      <c r="Q103" s="173"/>
      <c r="R103" s="173"/>
    </row>
    <row r="104" spans="1:18" s="137" customFormat="1" ht="14.25" x14ac:dyDescent="0.2">
      <c r="A104" s="76"/>
      <c r="E104" s="74"/>
      <c r="F104" s="74"/>
      <c r="G104" s="74"/>
      <c r="H104" s="74"/>
      <c r="I104" s="74"/>
      <c r="J104" s="74"/>
      <c r="K104" s="74"/>
      <c r="L104" s="74"/>
      <c r="M104" s="173"/>
      <c r="N104" s="173"/>
      <c r="O104" s="173"/>
      <c r="P104" s="173"/>
      <c r="Q104" s="173"/>
      <c r="R104" s="173"/>
    </row>
    <row r="105" spans="1:18" s="137" customFormat="1" ht="14.25" x14ac:dyDescent="0.2">
      <c r="A105" s="76"/>
      <c r="E105" s="74"/>
      <c r="F105" s="74"/>
      <c r="G105" s="74"/>
      <c r="H105" s="74"/>
      <c r="I105" s="74"/>
      <c r="J105" s="74"/>
      <c r="K105" s="74"/>
      <c r="L105" s="74"/>
      <c r="M105" s="173"/>
      <c r="N105" s="173"/>
      <c r="O105" s="173"/>
      <c r="P105" s="173"/>
      <c r="Q105" s="173"/>
      <c r="R105" s="173"/>
    </row>
    <row r="106" spans="1:18" s="137" customFormat="1" ht="14.25" x14ac:dyDescent="0.2">
      <c r="A106" s="76"/>
      <c r="E106" s="74"/>
      <c r="F106" s="74"/>
      <c r="G106" s="74"/>
      <c r="H106" s="74"/>
      <c r="I106" s="74"/>
      <c r="J106" s="74"/>
      <c r="K106" s="74"/>
      <c r="L106" s="74"/>
      <c r="M106" s="173"/>
      <c r="N106" s="173"/>
      <c r="O106" s="173"/>
      <c r="P106" s="173"/>
      <c r="Q106" s="173"/>
      <c r="R106" s="173"/>
    </row>
    <row r="107" spans="1:18" s="137" customFormat="1" ht="14.25" x14ac:dyDescent="0.2">
      <c r="A107" s="76"/>
      <c r="E107" s="74"/>
      <c r="F107" s="74"/>
      <c r="G107" s="74"/>
      <c r="H107" s="74"/>
      <c r="I107" s="74"/>
      <c r="J107" s="74"/>
      <c r="K107" s="74"/>
      <c r="L107" s="74"/>
      <c r="M107" s="173"/>
      <c r="N107" s="173"/>
      <c r="O107" s="173"/>
      <c r="P107" s="173"/>
      <c r="Q107" s="173"/>
      <c r="R107" s="173"/>
    </row>
    <row r="108" spans="1:18" s="137" customFormat="1" ht="14.25" x14ac:dyDescent="0.2">
      <c r="A108" s="76"/>
      <c r="E108" s="74"/>
      <c r="F108" s="74"/>
      <c r="G108" s="74"/>
      <c r="H108" s="74"/>
      <c r="I108" s="74"/>
      <c r="J108" s="74"/>
      <c r="K108" s="74"/>
      <c r="L108" s="74"/>
      <c r="M108" s="173"/>
      <c r="N108" s="173"/>
      <c r="O108" s="173"/>
      <c r="P108" s="173"/>
      <c r="Q108" s="173"/>
      <c r="R108" s="173"/>
    </row>
    <row r="109" spans="1:18" s="137" customFormat="1" ht="14.25" x14ac:dyDescent="0.2">
      <c r="A109" s="76"/>
      <c r="E109" s="74"/>
      <c r="F109" s="74"/>
      <c r="G109" s="74"/>
      <c r="H109" s="74"/>
      <c r="I109" s="74"/>
      <c r="J109" s="74"/>
      <c r="K109" s="74"/>
      <c r="L109" s="74"/>
      <c r="M109" s="173"/>
      <c r="N109" s="173"/>
      <c r="O109" s="173"/>
      <c r="P109" s="173"/>
      <c r="Q109" s="173"/>
      <c r="R109" s="173"/>
    </row>
    <row r="110" spans="1:18" s="137" customFormat="1" ht="14.25" x14ac:dyDescent="0.2">
      <c r="A110" s="76"/>
      <c r="E110" s="74"/>
      <c r="F110" s="74"/>
      <c r="G110" s="74"/>
      <c r="H110" s="74"/>
      <c r="I110" s="74"/>
      <c r="J110" s="74"/>
      <c r="K110" s="74"/>
      <c r="L110" s="74"/>
      <c r="M110" s="173"/>
      <c r="N110" s="173"/>
      <c r="O110" s="173"/>
      <c r="P110" s="173"/>
      <c r="Q110" s="173"/>
      <c r="R110" s="173"/>
    </row>
    <row r="111" spans="1:18" s="137" customFormat="1" ht="14.25" x14ac:dyDescent="0.2">
      <c r="A111" s="76"/>
      <c r="E111" s="191"/>
      <c r="F111" s="191"/>
      <c r="G111" s="201"/>
      <c r="H111" s="201"/>
      <c r="I111" s="201"/>
      <c r="J111" s="201"/>
      <c r="K111" s="201"/>
      <c r="L111" s="74"/>
      <c r="M111" s="173"/>
      <c r="N111" s="173"/>
      <c r="O111" s="173"/>
      <c r="P111" s="173"/>
      <c r="Q111" s="173"/>
      <c r="R111" s="173"/>
    </row>
    <row r="112" spans="1:18" s="137" customFormat="1" ht="14.25" x14ac:dyDescent="0.2">
      <c r="A112" s="76"/>
      <c r="E112" s="191"/>
      <c r="F112" s="191"/>
      <c r="G112" s="201"/>
      <c r="H112" s="201"/>
      <c r="I112" s="201"/>
      <c r="J112" s="201"/>
      <c r="K112" s="201"/>
      <c r="L112" s="74"/>
      <c r="M112" s="173"/>
      <c r="N112" s="173"/>
      <c r="O112" s="173"/>
      <c r="P112" s="173"/>
      <c r="Q112" s="173"/>
      <c r="R112" s="173"/>
    </row>
    <row r="113" spans="1:18" s="137" customFormat="1" ht="14.25" x14ac:dyDescent="0.2">
      <c r="A113" s="76"/>
      <c r="E113" s="191"/>
      <c r="F113" s="191"/>
      <c r="G113" s="201"/>
      <c r="H113" s="201"/>
      <c r="I113" s="201"/>
      <c r="J113" s="201"/>
      <c r="K113" s="201"/>
      <c r="L113" s="74"/>
      <c r="M113" s="173"/>
      <c r="N113" s="173"/>
      <c r="O113" s="173"/>
      <c r="P113" s="173"/>
      <c r="Q113" s="173"/>
      <c r="R113" s="173"/>
    </row>
    <row r="114" spans="1:18" s="137" customFormat="1" ht="14.25" x14ac:dyDescent="0.2">
      <c r="A114" s="76"/>
      <c r="E114" s="191"/>
      <c r="F114" s="191"/>
      <c r="G114" s="201"/>
      <c r="H114" s="201"/>
      <c r="I114" s="201"/>
      <c r="J114" s="201"/>
      <c r="K114" s="201"/>
      <c r="L114" s="74"/>
      <c r="M114" s="173"/>
      <c r="N114" s="173"/>
      <c r="O114" s="173"/>
      <c r="P114" s="173"/>
      <c r="Q114" s="173"/>
      <c r="R114" s="173"/>
    </row>
    <row r="115" spans="1:18" s="137" customFormat="1" ht="14.25" x14ac:dyDescent="0.2">
      <c r="A115" s="76"/>
      <c r="E115" s="191"/>
      <c r="F115" s="191"/>
      <c r="G115" s="201"/>
      <c r="H115" s="201"/>
      <c r="I115" s="201"/>
      <c r="J115" s="201"/>
      <c r="K115" s="201"/>
      <c r="L115" s="74"/>
      <c r="M115" s="173"/>
      <c r="N115" s="173"/>
      <c r="O115" s="173"/>
      <c r="P115" s="173"/>
      <c r="Q115" s="173"/>
      <c r="R115" s="173"/>
    </row>
    <row r="116" spans="1:18" s="137" customFormat="1" ht="14.25" x14ac:dyDescent="0.2">
      <c r="A116" s="76"/>
      <c r="E116" s="191"/>
      <c r="F116" s="191"/>
      <c r="G116" s="201"/>
      <c r="H116" s="201"/>
      <c r="I116" s="201"/>
      <c r="J116" s="201"/>
      <c r="K116" s="201"/>
      <c r="L116" s="74"/>
      <c r="M116" s="173"/>
      <c r="N116" s="173"/>
      <c r="O116" s="173"/>
      <c r="P116" s="173"/>
      <c r="Q116" s="173"/>
      <c r="R116" s="173"/>
    </row>
    <row r="117" spans="1:18" s="137" customFormat="1" ht="14.25" x14ac:dyDescent="0.2">
      <c r="A117" s="76"/>
      <c r="E117" s="191"/>
      <c r="F117" s="191"/>
      <c r="G117" s="201"/>
      <c r="H117" s="201"/>
      <c r="I117" s="201"/>
      <c r="J117" s="201"/>
      <c r="K117" s="201"/>
      <c r="L117" s="74"/>
      <c r="M117" s="173"/>
      <c r="N117" s="173"/>
      <c r="O117" s="173"/>
      <c r="P117" s="173"/>
      <c r="Q117" s="173"/>
      <c r="R117" s="173"/>
    </row>
    <row r="118" spans="1:18" s="137" customFormat="1" ht="14.25" x14ac:dyDescent="0.2">
      <c r="A118" s="76"/>
      <c r="E118" s="191"/>
      <c r="F118" s="191"/>
      <c r="G118" s="201"/>
      <c r="H118" s="201"/>
      <c r="I118" s="201"/>
      <c r="J118" s="201"/>
      <c r="K118" s="201"/>
      <c r="L118" s="74"/>
      <c r="M118" s="173"/>
      <c r="N118" s="173"/>
      <c r="O118" s="173"/>
      <c r="P118" s="173"/>
      <c r="Q118" s="173"/>
      <c r="R118" s="173"/>
    </row>
    <row r="119" spans="1:18" s="137" customFormat="1" ht="14.25" x14ac:dyDescent="0.2">
      <c r="A119" s="76"/>
      <c r="E119" s="191"/>
      <c r="F119" s="191"/>
      <c r="G119" s="201"/>
      <c r="H119" s="201"/>
      <c r="I119" s="201"/>
      <c r="J119" s="201"/>
      <c r="K119" s="201"/>
      <c r="L119" s="74"/>
      <c r="M119" s="173"/>
      <c r="N119" s="173"/>
      <c r="O119" s="173"/>
      <c r="P119" s="173"/>
      <c r="Q119" s="173"/>
      <c r="R119" s="173"/>
    </row>
    <row r="120" spans="1:18" s="137" customFormat="1" ht="14.25" x14ac:dyDescent="0.2">
      <c r="A120" s="76"/>
      <c r="E120" s="191"/>
      <c r="F120" s="191"/>
      <c r="G120" s="201"/>
      <c r="H120" s="201"/>
      <c r="I120" s="201"/>
      <c r="J120" s="201"/>
      <c r="K120" s="201"/>
      <c r="L120" s="74"/>
      <c r="M120" s="173"/>
      <c r="N120" s="173"/>
      <c r="O120" s="173"/>
      <c r="P120" s="173"/>
      <c r="Q120" s="173"/>
      <c r="R120" s="173"/>
    </row>
    <row r="121" spans="1:18" s="137" customFormat="1" ht="14.25" x14ac:dyDescent="0.2">
      <c r="A121" s="76"/>
      <c r="E121" s="191"/>
      <c r="F121" s="191"/>
      <c r="G121" s="201"/>
      <c r="H121" s="201"/>
      <c r="I121" s="201"/>
      <c r="J121" s="201"/>
      <c r="K121" s="201"/>
      <c r="L121" s="74"/>
      <c r="M121" s="173"/>
      <c r="N121" s="173"/>
      <c r="O121" s="173"/>
      <c r="P121" s="173"/>
      <c r="Q121" s="173"/>
      <c r="R121" s="173"/>
    </row>
    <row r="122" spans="1:18" s="137" customFormat="1" ht="14.25" x14ac:dyDescent="0.2">
      <c r="A122" s="76"/>
      <c r="E122" s="191"/>
      <c r="F122" s="191"/>
      <c r="G122" s="201"/>
      <c r="H122" s="201"/>
      <c r="I122" s="201"/>
      <c r="J122" s="201"/>
      <c r="K122" s="201"/>
      <c r="L122" s="74"/>
      <c r="M122" s="173"/>
      <c r="N122" s="173"/>
      <c r="O122" s="173"/>
      <c r="P122" s="173"/>
      <c r="Q122" s="173"/>
      <c r="R122" s="173"/>
    </row>
    <row r="123" spans="1:18" s="137" customFormat="1" ht="14.25" x14ac:dyDescent="0.2">
      <c r="A123" s="76"/>
      <c r="E123" s="191"/>
      <c r="F123" s="191"/>
      <c r="G123" s="201"/>
      <c r="H123" s="201"/>
      <c r="I123" s="201"/>
      <c r="J123" s="201"/>
      <c r="K123" s="74"/>
      <c r="L123" s="74"/>
      <c r="M123" s="173"/>
      <c r="N123" s="173"/>
      <c r="O123" s="173"/>
      <c r="P123" s="173"/>
      <c r="Q123" s="173"/>
      <c r="R123" s="173"/>
    </row>
    <row r="124" spans="1:18" s="137" customFormat="1" ht="14.25" x14ac:dyDescent="0.2">
      <c r="A124" s="76"/>
      <c r="E124" s="191"/>
      <c r="F124" s="191"/>
      <c r="G124" s="201"/>
      <c r="H124" s="201"/>
      <c r="I124" s="201"/>
      <c r="J124" s="201"/>
      <c r="K124" s="74"/>
      <c r="L124" s="74"/>
      <c r="M124" s="173"/>
      <c r="N124" s="173"/>
      <c r="O124" s="173"/>
      <c r="P124" s="173"/>
      <c r="Q124" s="173"/>
      <c r="R124" s="173"/>
    </row>
    <row r="125" spans="1:18" s="137" customFormat="1" ht="14.25" x14ac:dyDescent="0.2">
      <c r="A125" s="76"/>
      <c r="E125" s="191"/>
      <c r="F125" s="191"/>
      <c r="G125" s="201"/>
      <c r="H125" s="201"/>
      <c r="I125" s="201"/>
      <c r="J125" s="201"/>
      <c r="K125" s="74"/>
      <c r="L125" s="74"/>
      <c r="M125" s="173"/>
      <c r="N125" s="173"/>
      <c r="O125" s="173"/>
      <c r="P125" s="173"/>
      <c r="Q125" s="173"/>
      <c r="R125" s="173"/>
    </row>
    <row r="126" spans="1:18" s="137" customFormat="1" ht="14.25" x14ac:dyDescent="0.2">
      <c r="A126" s="76"/>
      <c r="E126" s="191"/>
      <c r="F126" s="191"/>
      <c r="G126" s="201"/>
      <c r="H126" s="201"/>
      <c r="I126" s="201"/>
      <c r="J126" s="201"/>
      <c r="K126" s="74"/>
      <c r="L126" s="74"/>
      <c r="M126" s="173"/>
      <c r="N126" s="173"/>
      <c r="O126" s="173"/>
      <c r="P126" s="173"/>
      <c r="Q126" s="173"/>
      <c r="R126" s="173"/>
    </row>
    <row r="127" spans="1:18" s="137" customFormat="1" ht="14.25" x14ac:dyDescent="0.2">
      <c r="A127" s="76"/>
      <c r="E127" s="191"/>
      <c r="F127" s="191"/>
      <c r="G127" s="201"/>
      <c r="H127" s="201"/>
      <c r="I127" s="201"/>
      <c r="J127" s="201"/>
      <c r="K127" s="74"/>
      <c r="L127" s="74"/>
      <c r="M127" s="173"/>
      <c r="N127" s="173"/>
      <c r="O127" s="173"/>
      <c r="P127" s="173"/>
      <c r="Q127" s="173"/>
      <c r="R127" s="173"/>
    </row>
    <row r="128" spans="1:18" s="137" customFormat="1" ht="14.25" x14ac:dyDescent="0.2">
      <c r="A128" s="76"/>
      <c r="E128" s="191"/>
      <c r="F128" s="191"/>
      <c r="G128" s="201"/>
      <c r="H128" s="201"/>
      <c r="I128" s="201"/>
      <c r="J128" s="201"/>
      <c r="K128" s="74"/>
      <c r="L128" s="74"/>
      <c r="M128" s="173"/>
      <c r="N128" s="173"/>
      <c r="O128" s="173"/>
      <c r="P128" s="173"/>
      <c r="Q128" s="173"/>
      <c r="R128" s="173"/>
    </row>
    <row r="129" spans="1:18" s="137" customFormat="1" ht="14.25" x14ac:dyDescent="0.2">
      <c r="A129" s="76"/>
      <c r="E129" s="191"/>
      <c r="F129" s="191"/>
      <c r="G129" s="201"/>
      <c r="H129" s="201"/>
      <c r="I129" s="201"/>
      <c r="J129" s="201"/>
      <c r="K129" s="74"/>
      <c r="L129" s="74"/>
      <c r="M129" s="173"/>
      <c r="N129" s="173"/>
      <c r="O129" s="173"/>
      <c r="P129" s="173"/>
      <c r="Q129" s="173"/>
      <c r="R129" s="173"/>
    </row>
    <row r="130" spans="1:18" s="137" customFormat="1" ht="14.25" x14ac:dyDescent="0.2">
      <c r="A130" s="76"/>
      <c r="E130" s="191"/>
      <c r="F130" s="191"/>
      <c r="G130" s="201"/>
      <c r="H130" s="201"/>
      <c r="I130" s="201"/>
      <c r="J130" s="201"/>
      <c r="K130" s="74"/>
      <c r="L130" s="74"/>
      <c r="M130" s="173"/>
      <c r="N130" s="173"/>
      <c r="O130" s="173"/>
      <c r="P130" s="173"/>
      <c r="Q130" s="173"/>
      <c r="R130" s="173"/>
    </row>
    <row r="131" spans="1:18" s="137" customFormat="1" ht="14.25" x14ac:dyDescent="0.2">
      <c r="A131" s="76"/>
      <c r="E131" s="191"/>
      <c r="F131" s="191"/>
      <c r="G131" s="201"/>
      <c r="H131" s="201"/>
      <c r="I131" s="201"/>
      <c r="J131" s="201"/>
      <c r="K131" s="74"/>
      <c r="L131" s="74"/>
      <c r="M131" s="173"/>
      <c r="N131" s="173"/>
      <c r="O131" s="173"/>
      <c r="P131" s="173"/>
      <c r="Q131" s="173"/>
      <c r="R131" s="173"/>
    </row>
    <row r="132" spans="1:18" s="137" customFormat="1" ht="14.25" x14ac:dyDescent="0.2">
      <c r="A132" s="76"/>
      <c r="E132" s="191"/>
      <c r="F132" s="191"/>
      <c r="G132" s="201"/>
      <c r="H132" s="201"/>
      <c r="I132" s="201"/>
      <c r="J132" s="201"/>
      <c r="K132" s="74"/>
      <c r="L132" s="74"/>
      <c r="M132" s="173"/>
      <c r="N132" s="173"/>
      <c r="O132" s="173"/>
      <c r="P132" s="173"/>
      <c r="Q132" s="173"/>
      <c r="R132" s="173"/>
    </row>
    <row r="133" spans="1:18" s="137" customFormat="1" ht="14.25" x14ac:dyDescent="0.2">
      <c r="A133" s="76"/>
      <c r="E133" s="191"/>
      <c r="F133" s="191"/>
      <c r="G133" s="201"/>
      <c r="H133" s="201"/>
      <c r="I133" s="201"/>
      <c r="J133" s="201"/>
      <c r="K133" s="74"/>
      <c r="L133" s="74"/>
      <c r="M133" s="173"/>
      <c r="N133" s="173"/>
      <c r="O133" s="173"/>
      <c r="P133" s="173"/>
      <c r="Q133" s="173"/>
      <c r="R133" s="173"/>
    </row>
    <row r="134" spans="1:18" s="137" customFormat="1" ht="14.25" x14ac:dyDescent="0.2">
      <c r="A134" s="76"/>
      <c r="E134" s="191"/>
      <c r="F134" s="191"/>
      <c r="G134" s="201"/>
      <c r="H134" s="201"/>
      <c r="I134" s="201"/>
      <c r="J134" s="201"/>
      <c r="K134" s="74"/>
      <c r="L134" s="74"/>
      <c r="M134" s="173"/>
      <c r="N134" s="173"/>
      <c r="O134" s="173"/>
      <c r="P134" s="173"/>
      <c r="Q134" s="173"/>
      <c r="R134" s="173"/>
    </row>
    <row r="135" spans="1:18" s="137" customFormat="1" ht="14.25" x14ac:dyDescent="0.2">
      <c r="A135" s="76"/>
      <c r="E135" s="191"/>
      <c r="F135" s="191"/>
      <c r="G135" s="201"/>
      <c r="H135" s="201"/>
      <c r="I135" s="201"/>
      <c r="J135" s="74"/>
      <c r="K135" s="74"/>
      <c r="L135" s="74"/>
      <c r="M135" s="173"/>
      <c r="N135" s="173"/>
      <c r="O135" s="173"/>
      <c r="P135" s="173"/>
      <c r="Q135" s="173"/>
      <c r="R135" s="173"/>
    </row>
    <row r="136" spans="1:18" s="137" customFormat="1" ht="14.25" x14ac:dyDescent="0.2">
      <c r="A136" s="76"/>
      <c r="E136" s="191"/>
      <c r="F136" s="191"/>
      <c r="G136" s="201"/>
      <c r="H136" s="201"/>
      <c r="I136" s="201"/>
      <c r="J136" s="74"/>
      <c r="K136" s="74"/>
      <c r="L136" s="74"/>
      <c r="M136" s="173"/>
      <c r="N136" s="173"/>
      <c r="O136" s="173"/>
      <c r="P136" s="173"/>
      <c r="Q136" s="173"/>
      <c r="R136" s="173"/>
    </row>
    <row r="137" spans="1:18" s="137" customFormat="1" ht="14.25" x14ac:dyDescent="0.2">
      <c r="A137" s="76"/>
      <c r="E137" s="191"/>
      <c r="F137" s="191"/>
      <c r="G137" s="201"/>
      <c r="H137" s="201"/>
      <c r="I137" s="201"/>
      <c r="J137" s="74"/>
      <c r="K137" s="74"/>
      <c r="L137" s="74"/>
      <c r="M137" s="173"/>
      <c r="N137" s="173"/>
      <c r="O137" s="173"/>
      <c r="P137" s="173"/>
      <c r="Q137" s="173"/>
      <c r="R137" s="173"/>
    </row>
    <row r="138" spans="1:18" s="137" customFormat="1" ht="14.25" x14ac:dyDescent="0.2">
      <c r="A138" s="76"/>
      <c r="E138" s="191"/>
      <c r="F138" s="191"/>
      <c r="G138" s="201"/>
      <c r="H138" s="201"/>
      <c r="I138" s="201"/>
      <c r="J138" s="74"/>
      <c r="K138" s="74"/>
      <c r="L138" s="74"/>
      <c r="M138" s="173"/>
      <c r="N138" s="173"/>
      <c r="O138" s="173"/>
      <c r="P138" s="173"/>
      <c r="Q138" s="173"/>
      <c r="R138" s="173"/>
    </row>
    <row r="139" spans="1:18" s="137" customFormat="1" ht="14.25" x14ac:dyDescent="0.2">
      <c r="A139" s="76"/>
      <c r="E139" s="191"/>
      <c r="F139" s="191"/>
      <c r="G139" s="201"/>
      <c r="H139" s="201"/>
      <c r="I139" s="201"/>
      <c r="J139" s="74"/>
      <c r="K139" s="74"/>
      <c r="L139" s="74"/>
      <c r="M139" s="173"/>
      <c r="N139" s="173"/>
      <c r="O139" s="173"/>
      <c r="P139" s="173"/>
      <c r="Q139" s="173"/>
      <c r="R139" s="173"/>
    </row>
    <row r="140" spans="1:18" s="137" customFormat="1" ht="14.25" x14ac:dyDescent="0.2">
      <c r="A140" s="76"/>
      <c r="E140" s="191"/>
      <c r="F140" s="191"/>
      <c r="G140" s="201"/>
      <c r="H140" s="201"/>
      <c r="I140" s="201"/>
      <c r="J140" s="74"/>
      <c r="K140" s="74"/>
      <c r="L140" s="74"/>
      <c r="M140" s="173"/>
      <c r="N140" s="173"/>
      <c r="O140" s="173"/>
      <c r="P140" s="173"/>
      <c r="Q140" s="173"/>
      <c r="R140" s="173"/>
    </row>
    <row r="141" spans="1:18" s="137" customFormat="1" ht="14.25" x14ac:dyDescent="0.2">
      <c r="A141" s="76"/>
      <c r="E141" s="191"/>
      <c r="F141" s="191"/>
      <c r="G141" s="201"/>
      <c r="H141" s="201"/>
      <c r="I141" s="201"/>
      <c r="J141" s="74"/>
      <c r="K141" s="74"/>
      <c r="L141" s="74"/>
      <c r="M141" s="173"/>
      <c r="N141" s="173"/>
      <c r="O141" s="173"/>
      <c r="P141" s="173"/>
      <c r="Q141" s="173"/>
      <c r="R141" s="173"/>
    </row>
    <row r="142" spans="1:18" s="137" customFormat="1" ht="14.25" x14ac:dyDescent="0.2">
      <c r="A142" s="76"/>
      <c r="E142" s="191"/>
      <c r="F142" s="191"/>
      <c r="G142" s="201"/>
      <c r="H142" s="201"/>
      <c r="I142" s="201"/>
      <c r="J142" s="74"/>
      <c r="K142" s="74"/>
      <c r="L142" s="74"/>
      <c r="M142" s="173"/>
      <c r="N142" s="173"/>
      <c r="O142" s="173"/>
      <c r="P142" s="173"/>
      <c r="Q142" s="173"/>
      <c r="R142" s="173"/>
    </row>
    <row r="143" spans="1:18" s="137" customFormat="1" ht="14.25" x14ac:dyDescent="0.2">
      <c r="A143" s="76"/>
      <c r="E143" s="191"/>
      <c r="F143" s="191"/>
      <c r="G143" s="201"/>
      <c r="H143" s="201"/>
      <c r="I143" s="201"/>
      <c r="J143" s="74"/>
      <c r="K143" s="74"/>
      <c r="L143" s="74"/>
      <c r="M143" s="173"/>
      <c r="N143" s="173"/>
      <c r="O143" s="173"/>
      <c r="P143" s="173"/>
      <c r="Q143" s="173"/>
      <c r="R143" s="173"/>
    </row>
    <row r="144" spans="1:18" s="137" customFormat="1" ht="14.25" x14ac:dyDescent="0.2">
      <c r="A144" s="76"/>
      <c r="E144" s="191"/>
      <c r="F144" s="191"/>
      <c r="G144" s="201"/>
      <c r="H144" s="201"/>
      <c r="I144" s="201"/>
      <c r="J144" s="74"/>
      <c r="K144" s="74"/>
      <c r="L144" s="74"/>
      <c r="M144" s="173"/>
      <c r="N144" s="173"/>
      <c r="O144" s="173"/>
      <c r="P144" s="173"/>
      <c r="Q144" s="173"/>
      <c r="R144" s="173"/>
    </row>
    <row r="145" spans="1:21" s="137" customFormat="1" ht="14.25" x14ac:dyDescent="0.2">
      <c r="A145" s="76"/>
      <c r="E145" s="191"/>
      <c r="F145" s="191"/>
      <c r="G145" s="201"/>
      <c r="H145" s="201"/>
      <c r="I145" s="201"/>
      <c r="J145" s="74"/>
      <c r="K145" s="74"/>
      <c r="L145" s="74"/>
      <c r="M145" s="173"/>
      <c r="N145" s="173"/>
      <c r="O145" s="173"/>
      <c r="P145" s="173"/>
      <c r="Q145" s="173"/>
      <c r="R145" s="173"/>
    </row>
    <row r="146" spans="1:21" s="137" customFormat="1" ht="14.25" x14ac:dyDescent="0.2">
      <c r="A146" s="76"/>
      <c r="E146" s="191"/>
      <c r="F146" s="191"/>
      <c r="G146" s="201"/>
      <c r="H146" s="201"/>
      <c r="I146" s="201"/>
      <c r="J146" s="74"/>
      <c r="K146" s="74"/>
      <c r="L146" s="74"/>
      <c r="M146" s="173"/>
      <c r="N146" s="173"/>
      <c r="O146" s="173"/>
      <c r="P146" s="173"/>
      <c r="Q146" s="173"/>
      <c r="R146" s="173"/>
    </row>
    <row r="147" spans="1:21" s="137" customFormat="1" ht="14.25" x14ac:dyDescent="0.2">
      <c r="A147" s="114"/>
      <c r="E147" s="191"/>
      <c r="F147" s="191"/>
      <c r="G147" s="201"/>
      <c r="H147" s="201"/>
      <c r="I147" s="73"/>
      <c r="J147" s="73"/>
      <c r="K147" s="73"/>
      <c r="L147" s="73"/>
      <c r="M147" s="173"/>
      <c r="N147" s="173"/>
      <c r="O147" s="173"/>
      <c r="P147" s="173"/>
      <c r="Q147" s="173"/>
      <c r="R147" s="173"/>
    </row>
    <row r="148" spans="1:21" s="137" customFormat="1" ht="14.25" x14ac:dyDescent="0.2">
      <c r="A148" s="114"/>
      <c r="E148" s="191"/>
      <c r="F148" s="191"/>
      <c r="G148" s="201"/>
      <c r="H148" s="201"/>
      <c r="I148" s="73"/>
      <c r="J148" s="73"/>
      <c r="K148" s="73"/>
      <c r="L148" s="73"/>
      <c r="M148" s="173"/>
      <c r="N148" s="173"/>
      <c r="O148" s="173"/>
      <c r="P148" s="173"/>
      <c r="Q148" s="173"/>
      <c r="R148" s="173"/>
    </row>
    <row r="149" spans="1:21" s="137" customFormat="1" ht="14.25" x14ac:dyDescent="0.2">
      <c r="A149" s="114"/>
      <c r="E149" s="191"/>
      <c r="F149" s="191"/>
      <c r="G149" s="201"/>
      <c r="H149" s="201"/>
      <c r="I149" s="73"/>
      <c r="J149" s="73"/>
      <c r="K149" s="73"/>
      <c r="L149" s="73"/>
      <c r="M149" s="173"/>
      <c r="N149" s="173"/>
      <c r="O149" s="173"/>
      <c r="P149" s="173"/>
      <c r="Q149" s="173"/>
      <c r="R149" s="173"/>
    </row>
    <row r="150" spans="1:21" s="137" customFormat="1" ht="14.25" x14ac:dyDescent="0.2">
      <c r="A150" s="114"/>
      <c r="E150" s="191"/>
      <c r="F150" s="191"/>
      <c r="G150" s="201"/>
      <c r="H150" s="201"/>
      <c r="I150" s="73"/>
      <c r="J150" s="73"/>
      <c r="K150" s="73"/>
      <c r="L150" s="73"/>
      <c r="M150" s="173"/>
      <c r="N150" s="173"/>
      <c r="O150" s="173"/>
      <c r="P150" s="173"/>
      <c r="Q150" s="173"/>
      <c r="R150" s="173"/>
    </row>
    <row r="151" spans="1:21" s="137" customFormat="1" ht="14.25" x14ac:dyDescent="0.2">
      <c r="A151" s="114"/>
      <c r="E151" s="191"/>
      <c r="F151" s="191"/>
      <c r="G151" s="201"/>
      <c r="H151" s="201"/>
      <c r="I151" s="73"/>
      <c r="J151" s="73"/>
      <c r="K151" s="73"/>
      <c r="L151" s="73"/>
      <c r="M151" s="173"/>
      <c r="N151" s="173"/>
      <c r="O151" s="173"/>
      <c r="P151" s="173"/>
      <c r="Q151" s="173"/>
      <c r="R151" s="173"/>
    </row>
    <row r="152" spans="1:21" s="137" customFormat="1" ht="14.25" x14ac:dyDescent="0.2">
      <c r="A152" s="114"/>
      <c r="E152" s="191"/>
      <c r="F152" s="191"/>
      <c r="G152" s="201"/>
      <c r="H152" s="201"/>
      <c r="I152" s="73"/>
      <c r="J152" s="73"/>
      <c r="K152" s="73"/>
      <c r="L152" s="73"/>
      <c r="M152" s="173"/>
      <c r="N152" s="173"/>
      <c r="O152" s="173"/>
      <c r="P152" s="173"/>
      <c r="Q152" s="173"/>
      <c r="R152" s="173"/>
    </row>
    <row r="153" spans="1:21" s="137" customFormat="1" ht="14.25" x14ac:dyDescent="0.2">
      <c r="A153" s="114"/>
      <c r="E153" s="191"/>
      <c r="F153" s="191"/>
      <c r="G153" s="201"/>
      <c r="H153" s="201"/>
      <c r="I153" s="73"/>
      <c r="J153" s="73"/>
      <c r="K153" s="73"/>
      <c r="L153" s="73"/>
      <c r="M153" s="173"/>
      <c r="N153" s="173"/>
      <c r="O153" s="173"/>
      <c r="P153" s="173"/>
      <c r="Q153" s="173"/>
      <c r="R153" s="173"/>
    </row>
    <row r="154" spans="1:21" s="137" customFormat="1" ht="14.25" x14ac:dyDescent="0.2">
      <c r="A154" s="114"/>
      <c r="E154" s="191"/>
      <c r="F154" s="191"/>
      <c r="G154" s="201"/>
      <c r="H154" s="201"/>
      <c r="I154" s="73"/>
      <c r="J154" s="73"/>
      <c r="K154" s="73"/>
      <c r="L154" s="73"/>
      <c r="M154" s="173"/>
      <c r="N154" s="173"/>
      <c r="O154" s="173"/>
      <c r="P154" s="173"/>
      <c r="Q154" s="173"/>
      <c r="R154" s="173"/>
    </row>
    <row r="155" spans="1:21" s="137" customFormat="1" ht="14.25" x14ac:dyDescent="0.2">
      <c r="A155" s="114"/>
      <c r="E155" s="191"/>
      <c r="F155" s="191"/>
      <c r="G155" s="201"/>
      <c r="H155" s="201"/>
      <c r="I155" s="73"/>
      <c r="J155" s="73"/>
      <c r="K155" s="73"/>
      <c r="L155" s="73"/>
      <c r="M155" s="173"/>
      <c r="N155" s="173"/>
      <c r="O155" s="173"/>
      <c r="P155" s="173"/>
      <c r="Q155" s="173"/>
      <c r="R155" s="173"/>
    </row>
    <row r="156" spans="1:21" s="137" customFormat="1" ht="14.25" x14ac:dyDescent="0.2">
      <c r="A156" s="114"/>
      <c r="E156" s="191"/>
      <c r="F156" s="191"/>
      <c r="G156" s="201"/>
      <c r="H156" s="201"/>
      <c r="I156" s="73"/>
      <c r="J156" s="73"/>
      <c r="K156" s="73"/>
      <c r="L156" s="73"/>
      <c r="M156" s="173"/>
      <c r="N156" s="173"/>
      <c r="O156" s="173"/>
      <c r="P156" s="173"/>
      <c r="Q156" s="173"/>
      <c r="R156" s="173"/>
    </row>
    <row r="157" spans="1:21" s="137" customFormat="1" ht="14.25" x14ac:dyDescent="0.2">
      <c r="A157" s="114"/>
      <c r="E157" s="191"/>
      <c r="F157" s="191"/>
      <c r="G157" s="201"/>
      <c r="H157" s="201"/>
      <c r="I157" s="73"/>
      <c r="J157" s="73"/>
      <c r="K157" s="73"/>
      <c r="L157" s="73"/>
      <c r="M157" s="173"/>
      <c r="N157" s="173"/>
      <c r="O157" s="173"/>
      <c r="P157" s="173"/>
      <c r="Q157" s="173"/>
      <c r="R157" s="173"/>
    </row>
    <row r="158" spans="1:21" s="173" customFormat="1" ht="14.25" x14ac:dyDescent="0.2">
      <c r="A158" s="114"/>
      <c r="E158" s="191"/>
      <c r="F158" s="191"/>
      <c r="G158" s="201"/>
      <c r="H158" s="201"/>
      <c r="I158" s="114"/>
      <c r="J158" s="114"/>
      <c r="K158" s="114"/>
      <c r="L158" s="114"/>
      <c r="S158" s="137"/>
      <c r="T158" s="137"/>
      <c r="U158" s="137"/>
    </row>
    <row r="159" spans="1:21" s="133" customFormat="1" ht="14.25" x14ac:dyDescent="0.2">
      <c r="A159" s="114"/>
      <c r="E159" s="191"/>
      <c r="F159" s="191"/>
      <c r="G159" s="77"/>
      <c r="H159" s="77"/>
      <c r="I159" s="77"/>
      <c r="J159" s="77"/>
      <c r="K159" s="77"/>
      <c r="L159" s="77"/>
      <c r="M159" s="173"/>
      <c r="N159" s="173"/>
      <c r="O159" s="173"/>
      <c r="P159" s="173"/>
      <c r="Q159" s="173"/>
      <c r="R159" s="173"/>
      <c r="S159" s="137"/>
      <c r="T159" s="137"/>
      <c r="U159" s="137"/>
    </row>
    <row r="160" spans="1:21" s="133" customFormat="1" ht="14.25" x14ac:dyDescent="0.2">
      <c r="A160" s="114"/>
      <c r="E160" s="191"/>
      <c r="F160" s="191"/>
      <c r="G160" s="77"/>
      <c r="H160" s="77"/>
      <c r="I160" s="77"/>
      <c r="J160" s="77"/>
      <c r="K160" s="77"/>
      <c r="L160" s="77"/>
      <c r="M160" s="173"/>
      <c r="N160" s="173"/>
      <c r="O160" s="173"/>
      <c r="P160" s="173"/>
      <c r="Q160" s="173"/>
      <c r="R160" s="173"/>
      <c r="S160" s="137"/>
      <c r="T160" s="137"/>
      <c r="U160" s="137"/>
    </row>
    <row r="161" spans="1:21" s="133" customFormat="1" ht="14.25" x14ac:dyDescent="0.2">
      <c r="A161" s="114"/>
      <c r="E161" s="191"/>
      <c r="F161" s="191"/>
      <c r="G161" s="77"/>
      <c r="H161" s="77"/>
      <c r="I161" s="77"/>
      <c r="J161" s="77"/>
      <c r="K161" s="77"/>
      <c r="L161" s="77"/>
      <c r="M161" s="173"/>
      <c r="N161" s="173"/>
      <c r="O161" s="173"/>
      <c r="P161" s="173"/>
      <c r="Q161" s="173"/>
      <c r="R161" s="173"/>
      <c r="S161" s="137"/>
      <c r="T161" s="137"/>
      <c r="U161" s="137"/>
    </row>
    <row r="162" spans="1:21" s="133" customFormat="1" ht="14.25" x14ac:dyDescent="0.2">
      <c r="A162" s="114"/>
      <c r="E162" s="191"/>
      <c r="F162" s="191"/>
      <c r="G162" s="77"/>
      <c r="H162" s="77"/>
      <c r="I162" s="77"/>
      <c r="J162" s="77"/>
      <c r="K162" s="77"/>
      <c r="L162" s="77"/>
      <c r="M162" s="173"/>
      <c r="N162" s="173"/>
      <c r="O162" s="173"/>
      <c r="P162" s="173"/>
      <c r="Q162" s="173"/>
      <c r="R162" s="173"/>
      <c r="S162" s="137"/>
      <c r="T162" s="137"/>
      <c r="U162" s="137"/>
    </row>
    <row r="163" spans="1:21" s="133" customFormat="1" ht="14.25" x14ac:dyDescent="0.2">
      <c r="A163" s="114"/>
      <c r="E163" s="191"/>
      <c r="F163" s="191"/>
      <c r="G163" s="77"/>
      <c r="H163" s="77"/>
      <c r="I163" s="77"/>
      <c r="J163" s="77"/>
      <c r="K163" s="77"/>
      <c r="L163" s="77"/>
      <c r="M163" s="173"/>
      <c r="N163" s="173"/>
      <c r="O163" s="173"/>
      <c r="P163" s="173"/>
      <c r="Q163" s="173"/>
      <c r="R163" s="173"/>
      <c r="S163" s="137"/>
      <c r="T163" s="137"/>
      <c r="U163" s="137"/>
    </row>
    <row r="164" spans="1:21" s="133" customFormat="1" ht="14.25" x14ac:dyDescent="0.2">
      <c r="A164" s="114"/>
      <c r="E164" s="191"/>
      <c r="F164" s="191"/>
      <c r="G164" s="77"/>
      <c r="H164" s="77"/>
      <c r="I164" s="77"/>
      <c r="J164" s="77"/>
      <c r="K164" s="77"/>
      <c r="L164" s="77"/>
      <c r="M164" s="173"/>
      <c r="N164" s="173"/>
      <c r="O164" s="173"/>
      <c r="P164" s="173"/>
      <c r="Q164" s="173"/>
      <c r="R164" s="173"/>
      <c r="S164" s="137"/>
      <c r="T164" s="137"/>
      <c r="U164" s="137"/>
    </row>
    <row r="165" spans="1:21" s="133" customFormat="1" ht="14.25" x14ac:dyDescent="0.2">
      <c r="A165" s="114"/>
      <c r="E165" s="191"/>
      <c r="F165" s="191"/>
      <c r="G165" s="77"/>
      <c r="H165" s="77"/>
      <c r="I165" s="77"/>
      <c r="J165" s="77"/>
      <c r="K165" s="77"/>
      <c r="L165" s="77"/>
      <c r="M165" s="173"/>
      <c r="N165" s="173"/>
      <c r="O165" s="173"/>
      <c r="P165" s="173"/>
      <c r="Q165" s="173"/>
      <c r="R165" s="173"/>
      <c r="S165" s="137"/>
      <c r="T165" s="137"/>
      <c r="U165" s="137"/>
    </row>
    <row r="166" spans="1:21" s="133" customFormat="1" ht="14.25" x14ac:dyDescent="0.2">
      <c r="A166" s="114"/>
      <c r="E166" s="191"/>
      <c r="F166" s="191"/>
      <c r="G166" s="77"/>
      <c r="H166" s="77"/>
      <c r="I166" s="77"/>
      <c r="J166" s="77"/>
      <c r="K166" s="77"/>
      <c r="L166" s="77"/>
      <c r="M166" s="173"/>
      <c r="N166" s="173"/>
      <c r="O166" s="173"/>
      <c r="P166" s="173"/>
      <c r="Q166" s="173"/>
      <c r="R166" s="173"/>
      <c r="S166" s="137"/>
      <c r="T166" s="137"/>
      <c r="U166" s="137"/>
    </row>
    <row r="167" spans="1:21" s="133" customFormat="1" ht="14.25" x14ac:dyDescent="0.2">
      <c r="A167" s="114"/>
      <c r="E167" s="191"/>
      <c r="F167" s="191"/>
      <c r="G167" s="77"/>
      <c r="H167" s="77"/>
      <c r="I167" s="77"/>
      <c r="J167" s="77"/>
      <c r="K167" s="77"/>
      <c r="L167" s="77"/>
      <c r="M167" s="173"/>
      <c r="N167" s="173"/>
      <c r="O167" s="173"/>
      <c r="P167" s="173"/>
      <c r="Q167" s="173"/>
      <c r="R167" s="173"/>
      <c r="S167" s="137"/>
      <c r="T167" s="137"/>
      <c r="U167" s="137"/>
    </row>
    <row r="168" spans="1:21" s="133" customFormat="1" ht="14.25" x14ac:dyDescent="0.2">
      <c r="A168" s="114"/>
      <c r="E168" s="191"/>
      <c r="F168" s="191"/>
      <c r="G168" s="77"/>
      <c r="H168" s="77"/>
      <c r="I168" s="77"/>
      <c r="J168" s="77"/>
      <c r="K168" s="77"/>
      <c r="L168" s="77"/>
      <c r="M168" s="173"/>
      <c r="N168" s="173"/>
      <c r="O168" s="173"/>
      <c r="P168" s="173"/>
      <c r="Q168" s="173"/>
      <c r="R168" s="173"/>
      <c r="S168" s="137"/>
      <c r="T168" s="137"/>
      <c r="U168" s="137"/>
    </row>
    <row r="169" spans="1:21" s="133" customFormat="1" ht="14.25" x14ac:dyDescent="0.2">
      <c r="A169" s="114"/>
      <c r="E169" s="191"/>
      <c r="F169" s="191"/>
      <c r="G169" s="77"/>
      <c r="H169" s="77"/>
      <c r="I169" s="77"/>
      <c r="J169" s="77"/>
      <c r="K169" s="77"/>
      <c r="L169" s="77"/>
      <c r="M169" s="173"/>
      <c r="N169" s="173"/>
      <c r="O169" s="173"/>
      <c r="P169" s="173"/>
      <c r="Q169" s="173"/>
      <c r="R169" s="173"/>
      <c r="S169" s="137"/>
      <c r="T169" s="137"/>
      <c r="U169" s="137"/>
    </row>
    <row r="170" spans="1:21" s="133" customFormat="1" ht="14.25" x14ac:dyDescent="0.2">
      <c r="A170" s="114"/>
      <c r="E170" s="191"/>
      <c r="F170" s="191"/>
      <c r="G170" s="77"/>
      <c r="H170" s="77"/>
      <c r="I170" s="77"/>
      <c r="J170" s="77"/>
      <c r="K170" s="77"/>
      <c r="L170" s="77"/>
      <c r="M170" s="173"/>
      <c r="N170" s="173"/>
      <c r="O170" s="173"/>
      <c r="P170" s="173"/>
      <c r="Q170" s="173"/>
      <c r="R170" s="173"/>
      <c r="S170" s="137"/>
      <c r="T170" s="137"/>
      <c r="U170" s="137"/>
    </row>
    <row r="171" spans="1:21" s="133" customFormat="1" ht="14.25" x14ac:dyDescent="0.2">
      <c r="A171" s="114"/>
      <c r="E171" s="191"/>
      <c r="F171" s="73"/>
      <c r="G171" s="77"/>
      <c r="H171" s="77"/>
      <c r="I171" s="77"/>
      <c r="J171" s="77"/>
      <c r="K171" s="77"/>
      <c r="L171" s="77"/>
      <c r="M171" s="173"/>
      <c r="N171" s="173"/>
      <c r="O171" s="173"/>
      <c r="P171" s="173"/>
      <c r="Q171" s="173"/>
      <c r="R171" s="173"/>
      <c r="S171" s="137"/>
      <c r="T171" s="137"/>
      <c r="U171" s="137"/>
    </row>
    <row r="172" spans="1:21" s="133" customFormat="1" ht="14.25" x14ac:dyDescent="0.2">
      <c r="A172" s="114"/>
      <c r="E172" s="191"/>
      <c r="F172" s="73"/>
      <c r="G172" s="77"/>
      <c r="H172" s="77"/>
      <c r="I172" s="77"/>
      <c r="J172" s="77"/>
      <c r="K172" s="77"/>
      <c r="L172" s="77"/>
      <c r="M172" s="173"/>
      <c r="N172" s="173"/>
      <c r="O172" s="173"/>
      <c r="P172" s="173"/>
      <c r="Q172" s="173"/>
      <c r="R172" s="173"/>
      <c r="S172" s="137"/>
      <c r="T172" s="137"/>
      <c r="U172" s="137"/>
    </row>
    <row r="173" spans="1:21" s="133" customFormat="1" ht="14.25" x14ac:dyDescent="0.2">
      <c r="A173" s="114"/>
      <c r="E173" s="191"/>
      <c r="F173" s="73"/>
      <c r="G173" s="77"/>
      <c r="H173" s="77"/>
      <c r="I173" s="77"/>
      <c r="J173" s="77"/>
      <c r="K173" s="77"/>
      <c r="L173" s="77"/>
      <c r="M173" s="173"/>
      <c r="N173" s="173"/>
      <c r="O173" s="173"/>
      <c r="P173" s="173"/>
      <c r="Q173" s="173"/>
      <c r="R173" s="173"/>
      <c r="S173" s="137"/>
      <c r="T173" s="137"/>
      <c r="U173" s="137"/>
    </row>
    <row r="174" spans="1:21" s="133" customFormat="1" ht="14.25" x14ac:dyDescent="0.2">
      <c r="A174" s="114"/>
      <c r="E174" s="191"/>
      <c r="F174" s="73"/>
      <c r="G174" s="77"/>
      <c r="H174" s="77"/>
      <c r="I174" s="77"/>
      <c r="J174" s="77"/>
      <c r="K174" s="77"/>
      <c r="L174" s="77"/>
      <c r="M174" s="173"/>
      <c r="N174" s="173"/>
      <c r="O174" s="173"/>
      <c r="P174" s="173"/>
      <c r="Q174" s="173"/>
      <c r="R174" s="173"/>
      <c r="S174" s="137"/>
      <c r="T174" s="137"/>
      <c r="U174" s="137"/>
    </row>
    <row r="175" spans="1:21" s="133" customFormat="1" ht="14.25" x14ac:dyDescent="0.2">
      <c r="A175" s="114"/>
      <c r="E175" s="191"/>
      <c r="F175" s="73"/>
      <c r="G175" s="77"/>
      <c r="H175" s="77"/>
      <c r="I175" s="77"/>
      <c r="J175" s="77"/>
      <c r="K175" s="77"/>
      <c r="L175" s="77"/>
      <c r="M175" s="173"/>
      <c r="N175" s="173"/>
      <c r="O175" s="173"/>
      <c r="P175" s="173"/>
      <c r="Q175" s="173"/>
      <c r="R175" s="173"/>
      <c r="S175" s="137"/>
      <c r="T175" s="137"/>
      <c r="U175" s="137"/>
    </row>
    <row r="176" spans="1:21" s="133" customFormat="1" ht="14.25" x14ac:dyDescent="0.2">
      <c r="A176" s="114"/>
      <c r="E176" s="191"/>
      <c r="F176" s="73"/>
      <c r="G176" s="77"/>
      <c r="H176" s="77"/>
      <c r="I176" s="77"/>
      <c r="J176" s="77"/>
      <c r="K176" s="77"/>
      <c r="L176" s="77"/>
      <c r="M176" s="173"/>
      <c r="N176" s="173"/>
      <c r="O176" s="173"/>
      <c r="P176" s="173"/>
      <c r="Q176" s="173"/>
      <c r="R176" s="173"/>
      <c r="S176" s="137"/>
      <c r="T176" s="137"/>
      <c r="U176" s="137"/>
    </row>
    <row r="177" spans="1:21" s="133" customFormat="1" ht="14.25" x14ac:dyDescent="0.2">
      <c r="A177" s="114"/>
      <c r="E177" s="73"/>
      <c r="F177" s="73"/>
      <c r="G177" s="77"/>
      <c r="H177" s="77"/>
      <c r="I177" s="77"/>
      <c r="J177" s="77"/>
      <c r="K177" s="77"/>
      <c r="L177" s="77"/>
      <c r="M177" s="173"/>
      <c r="N177" s="173"/>
      <c r="O177" s="173"/>
      <c r="P177" s="173"/>
      <c r="Q177" s="173"/>
      <c r="R177" s="173"/>
      <c r="S177" s="137"/>
      <c r="T177" s="137"/>
      <c r="U177" s="137"/>
    </row>
    <row r="178" spans="1:21" s="133" customFormat="1" ht="14.25" x14ac:dyDescent="0.2">
      <c r="A178" s="114"/>
      <c r="E178" s="73"/>
      <c r="F178" s="73"/>
      <c r="G178" s="77"/>
      <c r="H178" s="77"/>
      <c r="I178" s="77"/>
      <c r="J178" s="77"/>
      <c r="K178" s="77"/>
      <c r="L178" s="77"/>
      <c r="M178" s="173"/>
      <c r="N178" s="173"/>
      <c r="O178" s="173"/>
      <c r="P178" s="173"/>
      <c r="Q178" s="173"/>
      <c r="R178" s="173"/>
      <c r="S178" s="137"/>
      <c r="T178" s="137"/>
      <c r="U178" s="137"/>
    </row>
    <row r="179" spans="1:21" s="133" customFormat="1" ht="14.25" x14ac:dyDescent="0.2">
      <c r="A179" s="114"/>
      <c r="E179" s="73"/>
      <c r="F179" s="73"/>
      <c r="G179" s="77"/>
      <c r="H179" s="77"/>
      <c r="I179" s="77"/>
      <c r="J179" s="77"/>
      <c r="K179" s="77"/>
      <c r="L179" s="77"/>
      <c r="M179" s="173"/>
      <c r="N179" s="173"/>
      <c r="O179" s="173"/>
      <c r="P179" s="173"/>
      <c r="Q179" s="173"/>
      <c r="R179" s="173"/>
      <c r="S179" s="137"/>
      <c r="T179" s="137"/>
      <c r="U179" s="137"/>
    </row>
    <row r="180" spans="1:21" s="133" customFormat="1" ht="14.25" x14ac:dyDescent="0.2">
      <c r="A180" s="114"/>
      <c r="E180" s="73"/>
      <c r="F180" s="73"/>
      <c r="G180" s="77"/>
      <c r="H180" s="77"/>
      <c r="I180" s="77"/>
      <c r="J180" s="77"/>
      <c r="K180" s="77"/>
      <c r="L180" s="77"/>
      <c r="M180" s="173"/>
      <c r="N180" s="173"/>
      <c r="O180" s="173"/>
      <c r="P180" s="173"/>
      <c r="Q180" s="173"/>
      <c r="R180" s="173"/>
      <c r="S180" s="137"/>
      <c r="T180" s="137"/>
      <c r="U180" s="137"/>
    </row>
    <row r="181" spans="1:21" s="133" customFormat="1" ht="14.25" x14ac:dyDescent="0.2">
      <c r="A181" s="114"/>
      <c r="E181" s="73"/>
      <c r="F181" s="73"/>
      <c r="G181" s="77"/>
      <c r="H181" s="77"/>
      <c r="I181" s="77"/>
      <c r="J181" s="77"/>
      <c r="K181" s="77"/>
      <c r="L181" s="77"/>
      <c r="M181" s="173"/>
      <c r="N181" s="173"/>
      <c r="O181" s="173"/>
      <c r="P181" s="173"/>
      <c r="Q181" s="173"/>
      <c r="R181" s="173"/>
      <c r="S181" s="137"/>
      <c r="T181" s="137"/>
      <c r="U181" s="137"/>
    </row>
    <row r="182" spans="1:21" s="133" customFormat="1" ht="14.25" x14ac:dyDescent="0.2">
      <c r="A182" s="114"/>
      <c r="E182" s="73"/>
      <c r="F182" s="73"/>
      <c r="G182" s="77"/>
      <c r="H182" s="77"/>
      <c r="I182" s="77"/>
      <c r="J182" s="77"/>
      <c r="K182" s="77"/>
      <c r="L182" s="77"/>
      <c r="M182" s="173"/>
      <c r="N182" s="173"/>
      <c r="O182" s="173"/>
      <c r="P182" s="173"/>
      <c r="Q182" s="173"/>
      <c r="R182" s="173"/>
      <c r="S182" s="137"/>
      <c r="T182" s="137"/>
      <c r="U182" s="137"/>
    </row>
    <row r="183" spans="1:21" s="133" customFormat="1" ht="14.25" x14ac:dyDescent="0.2">
      <c r="A183" s="114"/>
      <c r="E183" s="73"/>
      <c r="F183" s="73"/>
      <c r="G183" s="77"/>
      <c r="H183" s="77"/>
      <c r="I183" s="77"/>
      <c r="J183" s="77"/>
      <c r="K183" s="77"/>
      <c r="L183" s="77"/>
      <c r="M183" s="173"/>
      <c r="N183" s="173"/>
      <c r="O183" s="173"/>
      <c r="P183" s="173"/>
      <c r="Q183" s="173"/>
      <c r="R183" s="173"/>
      <c r="S183" s="137"/>
      <c r="T183" s="137"/>
      <c r="U183" s="137"/>
    </row>
    <row r="184" spans="1:21" s="133" customFormat="1" ht="14.25" x14ac:dyDescent="0.2">
      <c r="A184" s="73"/>
      <c r="D184" s="248"/>
      <c r="E184" s="73"/>
      <c r="F184" s="73"/>
      <c r="G184" s="77"/>
      <c r="H184" s="77"/>
      <c r="I184" s="77"/>
      <c r="J184" s="77"/>
      <c r="K184" s="77"/>
      <c r="L184" s="77"/>
      <c r="M184" s="173"/>
      <c r="N184" s="173"/>
      <c r="O184" s="173"/>
      <c r="P184" s="173"/>
      <c r="Q184" s="173"/>
      <c r="R184" s="173"/>
      <c r="S184" s="137"/>
      <c r="T184" s="137"/>
      <c r="U184" s="137"/>
    </row>
    <row r="185" spans="1:21" s="133" customFormat="1" ht="14.25" x14ac:dyDescent="0.2">
      <c r="A185" s="73"/>
      <c r="D185" s="73"/>
      <c r="E185" s="73"/>
      <c r="F185" s="73"/>
      <c r="G185" s="77"/>
      <c r="H185" s="77"/>
      <c r="I185" s="77"/>
      <c r="J185" s="77"/>
      <c r="K185" s="77"/>
      <c r="L185" s="77"/>
      <c r="M185" s="173"/>
      <c r="N185" s="173"/>
      <c r="O185" s="173"/>
      <c r="P185" s="173"/>
      <c r="Q185" s="173"/>
      <c r="R185" s="173"/>
      <c r="S185" s="137"/>
      <c r="T185" s="137"/>
      <c r="U185" s="137"/>
    </row>
    <row r="186" spans="1:21" s="133" customFormat="1" ht="14.25" x14ac:dyDescent="0.2">
      <c r="A186" s="73"/>
      <c r="D186" s="73"/>
      <c r="E186" s="73"/>
      <c r="F186" s="73"/>
      <c r="G186" s="77"/>
      <c r="H186" s="77"/>
      <c r="I186" s="77"/>
      <c r="J186" s="77"/>
      <c r="K186" s="77"/>
      <c r="L186" s="77"/>
      <c r="M186" s="173"/>
      <c r="N186" s="173"/>
      <c r="O186" s="173"/>
      <c r="P186" s="173"/>
      <c r="Q186" s="173"/>
      <c r="R186" s="173"/>
      <c r="S186" s="137"/>
      <c r="T186" s="137"/>
      <c r="U186" s="137"/>
    </row>
    <row r="187" spans="1:21" s="133" customFormat="1" ht="14.25" x14ac:dyDescent="0.2">
      <c r="A187" s="73"/>
      <c r="D187" s="73"/>
      <c r="E187" s="73"/>
      <c r="F187" s="73"/>
      <c r="G187" s="77"/>
      <c r="H187" s="77"/>
      <c r="I187" s="77"/>
      <c r="J187" s="77"/>
      <c r="K187" s="77"/>
      <c r="L187" s="77"/>
      <c r="M187" s="173"/>
      <c r="N187" s="173"/>
      <c r="O187" s="173"/>
      <c r="P187" s="173"/>
      <c r="Q187" s="173"/>
      <c r="R187" s="173"/>
      <c r="S187" s="137"/>
      <c r="T187" s="137"/>
      <c r="U187" s="137"/>
    </row>
    <row r="188" spans="1:21" s="133" customFormat="1" ht="14.25" x14ac:dyDescent="0.2">
      <c r="A188" s="73"/>
      <c r="D188" s="73"/>
      <c r="E188" s="73"/>
      <c r="F188" s="73"/>
      <c r="G188" s="77"/>
      <c r="H188" s="77"/>
      <c r="I188" s="77"/>
      <c r="J188" s="77"/>
      <c r="K188" s="77"/>
      <c r="L188" s="77"/>
      <c r="M188" s="173"/>
      <c r="N188" s="173"/>
      <c r="O188" s="173"/>
      <c r="P188" s="173"/>
      <c r="Q188" s="173"/>
      <c r="R188" s="173"/>
      <c r="S188" s="137"/>
      <c r="T188" s="137"/>
      <c r="U188" s="137"/>
    </row>
    <row r="189" spans="1:21" s="133" customFormat="1" ht="14.25" x14ac:dyDescent="0.2">
      <c r="A189" s="73"/>
      <c r="D189" s="73"/>
      <c r="E189" s="73"/>
      <c r="F189" s="73"/>
      <c r="G189" s="77"/>
      <c r="H189" s="77"/>
      <c r="I189" s="77"/>
      <c r="J189" s="77"/>
      <c r="K189" s="77"/>
      <c r="L189" s="77"/>
      <c r="M189" s="173"/>
      <c r="N189" s="173"/>
      <c r="O189" s="173"/>
      <c r="P189" s="173"/>
      <c r="Q189" s="173"/>
      <c r="R189" s="173"/>
      <c r="S189" s="137"/>
      <c r="T189" s="137"/>
      <c r="U189" s="137"/>
    </row>
    <row r="190" spans="1:21" s="133" customFormat="1" ht="14.25" x14ac:dyDescent="0.2">
      <c r="A190" s="73"/>
      <c r="B190" s="73"/>
      <c r="C190" s="73"/>
      <c r="D190" s="73"/>
      <c r="E190" s="73"/>
      <c r="F190" s="73"/>
      <c r="G190" s="77"/>
      <c r="H190" s="77"/>
      <c r="I190" s="77"/>
      <c r="J190" s="77"/>
      <c r="K190" s="77"/>
      <c r="L190" s="77"/>
      <c r="M190" s="173"/>
      <c r="N190" s="173"/>
      <c r="O190" s="173"/>
      <c r="P190" s="173"/>
      <c r="Q190" s="173"/>
      <c r="R190" s="173"/>
      <c r="S190" s="137"/>
      <c r="T190" s="137"/>
      <c r="U190" s="137"/>
    </row>
    <row r="191" spans="1:21" s="133" customFormat="1" ht="14.25" x14ac:dyDescent="0.2">
      <c r="A191" s="77"/>
      <c r="B191" s="73"/>
      <c r="C191" s="73"/>
      <c r="D191" s="73"/>
      <c r="E191" s="73"/>
      <c r="F191" s="77"/>
      <c r="G191" s="77"/>
      <c r="H191" s="77"/>
      <c r="I191" s="77"/>
      <c r="J191" s="77"/>
      <c r="K191" s="77"/>
      <c r="L191" s="77"/>
      <c r="M191" s="173"/>
      <c r="N191" s="173"/>
      <c r="O191" s="173"/>
      <c r="P191" s="173"/>
      <c r="Q191" s="173"/>
      <c r="R191" s="173"/>
      <c r="S191" s="137"/>
      <c r="T191" s="137"/>
      <c r="U191" s="137"/>
    </row>
    <row r="192" spans="1:21" s="133" customFormat="1" ht="14.25" x14ac:dyDescent="0.2">
      <c r="A192" s="77"/>
      <c r="B192" s="73"/>
      <c r="C192" s="73"/>
      <c r="D192" s="73"/>
      <c r="E192" s="73"/>
      <c r="F192" s="77"/>
      <c r="G192" s="77"/>
      <c r="H192" s="77"/>
      <c r="I192" s="77"/>
      <c r="J192" s="77"/>
      <c r="K192" s="77"/>
      <c r="L192" s="77"/>
      <c r="M192" s="173"/>
      <c r="N192" s="173"/>
      <c r="O192" s="173"/>
      <c r="P192" s="173"/>
      <c r="Q192" s="173"/>
      <c r="R192" s="173"/>
      <c r="S192" s="137"/>
      <c r="T192" s="137"/>
      <c r="U192" s="137"/>
    </row>
    <row r="193" spans="1:21" s="133" customFormat="1" ht="14.25" x14ac:dyDescent="0.2">
      <c r="A193" s="77"/>
      <c r="B193" s="73"/>
      <c r="C193" s="73"/>
      <c r="D193" s="73"/>
      <c r="E193" s="73"/>
      <c r="F193" s="77"/>
      <c r="G193" s="77"/>
      <c r="H193" s="77"/>
      <c r="I193" s="77"/>
      <c r="J193" s="77"/>
      <c r="K193" s="77"/>
      <c r="L193" s="77"/>
      <c r="M193" s="173"/>
      <c r="N193" s="173"/>
      <c r="O193" s="173"/>
      <c r="P193" s="173"/>
      <c r="Q193" s="173"/>
      <c r="R193" s="173"/>
      <c r="S193" s="137"/>
      <c r="T193" s="137"/>
      <c r="U193" s="137"/>
    </row>
    <row r="194" spans="1:21" s="133" customFormat="1" ht="14.25" x14ac:dyDescent="0.2">
      <c r="A194" s="77"/>
      <c r="B194" s="73"/>
      <c r="C194" s="73"/>
      <c r="D194" s="73"/>
      <c r="E194" s="73"/>
      <c r="F194" s="77"/>
      <c r="G194" s="77"/>
      <c r="H194" s="77"/>
      <c r="I194" s="77"/>
      <c r="J194" s="77"/>
      <c r="K194" s="77"/>
      <c r="L194" s="77"/>
      <c r="M194" s="173"/>
      <c r="N194" s="173"/>
      <c r="O194" s="173"/>
      <c r="P194" s="173"/>
      <c r="Q194" s="173"/>
      <c r="R194" s="173"/>
      <c r="S194" s="137"/>
      <c r="T194" s="137"/>
      <c r="U194" s="137"/>
    </row>
    <row r="195" spans="1:21" s="133" customFormat="1" ht="14.25" x14ac:dyDescent="0.2">
      <c r="A195" s="77"/>
      <c r="B195" s="73"/>
      <c r="C195" s="73"/>
      <c r="D195" s="73"/>
      <c r="E195" s="73"/>
      <c r="F195" s="77"/>
      <c r="G195" s="77"/>
      <c r="H195" s="77"/>
      <c r="I195" s="77"/>
      <c r="J195" s="77"/>
      <c r="K195" s="77"/>
      <c r="L195" s="77"/>
      <c r="M195" s="173"/>
      <c r="N195" s="173"/>
      <c r="O195" s="173"/>
      <c r="P195" s="173"/>
      <c r="Q195" s="173"/>
      <c r="R195" s="173"/>
      <c r="S195" s="137"/>
      <c r="T195" s="137"/>
      <c r="U195" s="137"/>
    </row>
    <row r="196" spans="1:21" s="133" customFormat="1" ht="14.25" x14ac:dyDescent="0.2">
      <c r="A196" s="77"/>
      <c r="B196" s="73"/>
      <c r="C196" s="73"/>
      <c r="D196" s="73"/>
      <c r="E196" s="73"/>
      <c r="F196" s="77"/>
      <c r="G196" s="77"/>
      <c r="H196" s="77"/>
      <c r="I196" s="77"/>
      <c r="J196" s="77"/>
      <c r="K196" s="77"/>
      <c r="L196" s="77"/>
      <c r="M196" s="173"/>
      <c r="N196" s="173"/>
      <c r="O196" s="173"/>
      <c r="P196" s="173"/>
      <c r="Q196" s="173"/>
      <c r="R196" s="173"/>
      <c r="S196" s="137"/>
      <c r="T196" s="137"/>
      <c r="U196" s="137"/>
    </row>
    <row r="197" spans="1:21" s="133" customFormat="1" ht="14.25" x14ac:dyDescent="0.2">
      <c r="A197" s="77"/>
      <c r="B197" s="73"/>
      <c r="C197" s="73"/>
      <c r="D197" s="73"/>
      <c r="E197" s="73"/>
      <c r="F197" s="77"/>
      <c r="G197" s="77"/>
      <c r="H197" s="77"/>
      <c r="I197" s="77"/>
      <c r="J197" s="77"/>
      <c r="K197" s="77"/>
      <c r="L197" s="77"/>
      <c r="M197" s="173"/>
      <c r="N197" s="173"/>
      <c r="O197" s="173"/>
      <c r="P197" s="173"/>
      <c r="Q197" s="173"/>
      <c r="R197" s="173"/>
      <c r="S197" s="137"/>
      <c r="T197" s="137"/>
      <c r="U197" s="137"/>
    </row>
    <row r="198" spans="1:21" s="133" customFormat="1" ht="14.25" x14ac:dyDescent="0.2">
      <c r="A198" s="77"/>
      <c r="B198" s="73"/>
      <c r="C198" s="73"/>
      <c r="D198" s="73"/>
      <c r="E198" s="73"/>
      <c r="F198" s="77"/>
      <c r="G198" s="77"/>
      <c r="H198" s="77"/>
      <c r="I198" s="77"/>
      <c r="J198" s="77"/>
      <c r="K198" s="77"/>
      <c r="L198" s="77"/>
      <c r="M198" s="173"/>
      <c r="N198" s="173"/>
      <c r="O198" s="173"/>
      <c r="P198" s="173"/>
      <c r="Q198" s="173"/>
      <c r="R198" s="173"/>
      <c r="S198" s="137"/>
      <c r="T198" s="137"/>
      <c r="U198" s="137"/>
    </row>
    <row r="199" spans="1:21" s="133" customFormat="1" ht="14.25" x14ac:dyDescent="0.2">
      <c r="A199" s="77"/>
      <c r="B199" s="73"/>
      <c r="C199" s="73"/>
      <c r="D199" s="73"/>
      <c r="E199" s="73"/>
      <c r="F199" s="77"/>
      <c r="G199" s="77"/>
      <c r="H199" s="77"/>
      <c r="I199" s="77"/>
      <c r="J199" s="77"/>
      <c r="K199" s="77"/>
      <c r="L199" s="77"/>
      <c r="M199" s="173"/>
      <c r="N199" s="173"/>
      <c r="O199" s="173"/>
      <c r="P199" s="173"/>
      <c r="Q199" s="173"/>
      <c r="R199" s="173"/>
      <c r="S199" s="137"/>
      <c r="T199" s="137"/>
      <c r="U199" s="137"/>
    </row>
    <row r="200" spans="1:21" s="133" customFormat="1" ht="14.25" x14ac:dyDescent="0.2">
      <c r="A200" s="77"/>
      <c r="B200" s="73"/>
      <c r="C200" s="73"/>
      <c r="D200" s="73"/>
      <c r="E200" s="73"/>
      <c r="F200" s="77"/>
      <c r="G200" s="77"/>
      <c r="H200" s="77"/>
      <c r="I200" s="77"/>
      <c r="J200" s="77"/>
      <c r="K200" s="77"/>
      <c r="L200" s="77"/>
      <c r="M200" s="173"/>
      <c r="N200" s="173"/>
      <c r="O200" s="173"/>
      <c r="P200" s="173"/>
      <c r="Q200" s="173"/>
      <c r="R200" s="173"/>
      <c r="S200" s="137"/>
      <c r="T200" s="137"/>
      <c r="U200" s="137"/>
    </row>
    <row r="201" spans="1:21" s="133" customFormat="1" ht="14.25" x14ac:dyDescent="0.2">
      <c r="A201" s="77"/>
      <c r="B201" s="73"/>
      <c r="C201" s="73"/>
      <c r="D201" s="73"/>
      <c r="E201" s="73"/>
      <c r="F201" s="77"/>
      <c r="G201" s="77"/>
      <c r="H201" s="77"/>
      <c r="I201" s="77"/>
      <c r="J201" s="77"/>
      <c r="K201" s="77"/>
      <c r="L201" s="77"/>
      <c r="M201" s="173"/>
      <c r="N201" s="173"/>
      <c r="O201" s="173"/>
      <c r="P201" s="173"/>
      <c r="Q201" s="173"/>
      <c r="R201" s="173"/>
      <c r="S201" s="137"/>
      <c r="T201" s="137"/>
      <c r="U201" s="137"/>
    </row>
    <row r="202" spans="1:21" s="133" customFormat="1" ht="14.25" x14ac:dyDescent="0.2">
      <c r="A202" s="77"/>
      <c r="B202" s="73"/>
      <c r="C202" s="73"/>
      <c r="D202" s="73"/>
      <c r="E202" s="73"/>
      <c r="F202" s="77"/>
      <c r="G202" s="77"/>
      <c r="H202" s="77"/>
      <c r="I202" s="77"/>
      <c r="J202" s="77"/>
      <c r="K202" s="77"/>
      <c r="L202" s="77"/>
      <c r="M202" s="173"/>
      <c r="N202" s="173"/>
      <c r="O202" s="173"/>
      <c r="P202" s="173"/>
      <c r="Q202" s="173"/>
      <c r="R202" s="173"/>
      <c r="S202" s="137"/>
      <c r="T202" s="137"/>
      <c r="U202" s="137"/>
    </row>
    <row r="203" spans="1:21" s="133" customFormat="1" ht="14.25" x14ac:dyDescent="0.2">
      <c r="A203" s="77"/>
      <c r="B203" s="73"/>
      <c r="C203" s="73"/>
      <c r="D203" s="73"/>
      <c r="E203" s="73"/>
      <c r="F203" s="77"/>
      <c r="G203" s="77"/>
      <c r="H203" s="77"/>
      <c r="I203" s="77"/>
      <c r="J203" s="77"/>
      <c r="K203" s="77"/>
      <c r="L203" s="77"/>
      <c r="M203" s="173"/>
      <c r="N203" s="173"/>
      <c r="O203" s="173"/>
      <c r="P203" s="173"/>
      <c r="Q203" s="173"/>
      <c r="R203" s="173"/>
      <c r="S203" s="137"/>
      <c r="T203" s="137"/>
      <c r="U203" s="137"/>
    </row>
    <row r="204" spans="1:21" s="133" customFormat="1" ht="14.25" x14ac:dyDescent="0.2">
      <c r="A204" s="77"/>
      <c r="B204" s="73"/>
      <c r="C204" s="73"/>
      <c r="D204" s="73"/>
      <c r="E204" s="73"/>
      <c r="F204" s="77"/>
      <c r="G204" s="77"/>
      <c r="H204" s="77"/>
      <c r="I204" s="77"/>
      <c r="J204" s="77"/>
      <c r="K204" s="77"/>
      <c r="L204" s="77"/>
      <c r="M204" s="173"/>
      <c r="N204" s="173"/>
      <c r="O204" s="173"/>
      <c r="P204" s="173"/>
      <c r="Q204" s="173"/>
      <c r="R204" s="173"/>
      <c r="S204" s="137"/>
      <c r="T204" s="137"/>
      <c r="U204" s="137"/>
    </row>
    <row r="205" spans="1:21" s="133" customFormat="1" ht="14.25" x14ac:dyDescent="0.2">
      <c r="A205" s="77"/>
      <c r="B205" s="73"/>
      <c r="C205" s="73"/>
      <c r="D205" s="73"/>
      <c r="E205" s="73"/>
      <c r="F205" s="77"/>
      <c r="G205" s="77"/>
      <c r="H205" s="77"/>
      <c r="I205" s="77"/>
      <c r="J205" s="77"/>
      <c r="K205" s="77"/>
      <c r="L205" s="77"/>
      <c r="M205" s="173"/>
      <c r="N205" s="173"/>
      <c r="O205" s="173"/>
      <c r="P205" s="173"/>
      <c r="Q205" s="173"/>
      <c r="R205" s="173"/>
      <c r="S205" s="137"/>
      <c r="T205" s="137"/>
      <c r="U205" s="137"/>
    </row>
    <row r="206" spans="1:21" s="133" customFormat="1" ht="14.25" x14ac:dyDescent="0.2">
      <c r="A206" s="77"/>
      <c r="B206" s="73"/>
      <c r="C206" s="73"/>
      <c r="D206" s="73"/>
      <c r="E206" s="73"/>
      <c r="F206" s="77"/>
      <c r="G206" s="77"/>
      <c r="H206" s="77"/>
      <c r="I206" s="77"/>
      <c r="J206" s="77"/>
      <c r="K206" s="77"/>
      <c r="L206" s="77"/>
      <c r="M206" s="173"/>
      <c r="N206" s="173"/>
      <c r="O206" s="173"/>
      <c r="P206" s="173"/>
      <c r="Q206" s="173"/>
      <c r="R206" s="173"/>
      <c r="S206" s="137"/>
      <c r="T206" s="137"/>
      <c r="U206" s="137"/>
    </row>
    <row r="207" spans="1:21" s="133" customFormat="1" ht="14.25" x14ac:dyDescent="0.2">
      <c r="A207" s="77"/>
      <c r="B207" s="73"/>
      <c r="C207" s="73"/>
      <c r="D207" s="73"/>
      <c r="E207" s="73"/>
      <c r="F207" s="77"/>
      <c r="G207" s="77"/>
      <c r="H207" s="77"/>
      <c r="I207" s="77"/>
      <c r="J207" s="77"/>
      <c r="K207" s="77"/>
      <c r="L207" s="77"/>
      <c r="M207" s="173"/>
      <c r="N207" s="173"/>
      <c r="O207" s="173"/>
      <c r="P207" s="173"/>
      <c r="Q207" s="173"/>
      <c r="R207" s="173"/>
      <c r="S207" s="137"/>
      <c r="T207" s="137"/>
      <c r="U207" s="137"/>
    </row>
    <row r="208" spans="1:21" s="133" customFormat="1" ht="14.25" x14ac:dyDescent="0.2">
      <c r="A208" s="77"/>
      <c r="B208" s="73"/>
      <c r="C208" s="73"/>
      <c r="D208" s="73"/>
      <c r="E208" s="73"/>
      <c r="F208" s="77"/>
      <c r="G208" s="77"/>
      <c r="H208" s="77"/>
      <c r="I208" s="77"/>
      <c r="J208" s="77"/>
      <c r="K208" s="77"/>
      <c r="L208" s="77"/>
      <c r="M208" s="173"/>
      <c r="N208" s="173"/>
      <c r="O208" s="173"/>
      <c r="P208" s="173"/>
      <c r="Q208" s="173"/>
      <c r="R208" s="173"/>
      <c r="S208" s="137"/>
      <c r="T208" s="137"/>
      <c r="U208" s="137"/>
    </row>
    <row r="209" spans="1:21" s="133" customFormat="1" ht="14.25" x14ac:dyDescent="0.2">
      <c r="A209" s="77"/>
      <c r="B209" s="73"/>
      <c r="C209" s="73"/>
      <c r="D209" s="73"/>
      <c r="E209" s="73"/>
      <c r="F209" s="77"/>
      <c r="G209" s="77"/>
      <c r="H209" s="77"/>
      <c r="I209" s="77"/>
      <c r="J209" s="77"/>
      <c r="K209" s="77"/>
      <c r="L209" s="77"/>
      <c r="M209" s="173"/>
      <c r="N209" s="173"/>
      <c r="O209" s="173"/>
      <c r="P209" s="173"/>
      <c r="Q209" s="173"/>
      <c r="R209" s="173"/>
      <c r="S209" s="137"/>
      <c r="T209" s="137"/>
      <c r="U209" s="137"/>
    </row>
    <row r="210" spans="1:21" s="133" customFormat="1" ht="14.25" x14ac:dyDescent="0.2">
      <c r="A210" s="77"/>
      <c r="B210" s="73"/>
      <c r="C210" s="73"/>
      <c r="D210" s="73"/>
      <c r="E210" s="73"/>
      <c r="F210" s="77"/>
      <c r="G210" s="77"/>
      <c r="H210" s="77"/>
      <c r="I210" s="77"/>
      <c r="J210" s="77"/>
      <c r="K210" s="77"/>
      <c r="L210" s="77"/>
      <c r="M210" s="173"/>
      <c r="N210" s="173"/>
      <c r="O210" s="173"/>
      <c r="P210" s="173"/>
      <c r="Q210" s="173"/>
      <c r="R210" s="173"/>
      <c r="S210" s="137"/>
      <c r="T210" s="137"/>
      <c r="U210" s="137"/>
    </row>
    <row r="211" spans="1:21" s="133" customFormat="1" ht="14.25" x14ac:dyDescent="0.2">
      <c r="A211" s="77"/>
      <c r="B211" s="73"/>
      <c r="C211" s="73"/>
      <c r="D211" s="73"/>
      <c r="E211" s="73"/>
      <c r="F211" s="77"/>
      <c r="G211" s="77"/>
      <c r="H211" s="77"/>
      <c r="I211" s="77"/>
      <c r="J211" s="77"/>
      <c r="K211" s="77"/>
      <c r="L211" s="77"/>
      <c r="M211" s="173"/>
      <c r="N211" s="173"/>
      <c r="O211" s="173"/>
      <c r="P211" s="173"/>
      <c r="Q211" s="173"/>
      <c r="R211" s="173"/>
      <c r="S211" s="137"/>
      <c r="T211" s="137"/>
      <c r="U211" s="137"/>
    </row>
    <row r="212" spans="1:21" s="133" customFormat="1" ht="14.25" x14ac:dyDescent="0.2">
      <c r="A212" s="77"/>
      <c r="B212" s="73"/>
      <c r="C212" s="73"/>
      <c r="D212" s="73"/>
      <c r="E212" s="73"/>
      <c r="F212" s="77"/>
      <c r="G212" s="77"/>
      <c r="H212" s="77"/>
      <c r="I212" s="77"/>
      <c r="J212" s="77"/>
      <c r="K212" s="77"/>
      <c r="L212" s="77"/>
      <c r="M212" s="173"/>
      <c r="N212" s="173"/>
      <c r="O212" s="173"/>
      <c r="P212" s="173"/>
      <c r="Q212" s="173"/>
      <c r="R212" s="173"/>
      <c r="S212" s="137"/>
      <c r="T212" s="137"/>
      <c r="U212" s="137"/>
    </row>
    <row r="213" spans="1:21" s="133" customFormat="1" ht="14.25" x14ac:dyDescent="0.2">
      <c r="A213" s="77"/>
      <c r="B213" s="73"/>
      <c r="C213" s="73"/>
      <c r="D213" s="73"/>
      <c r="E213" s="73"/>
      <c r="F213" s="77"/>
      <c r="G213" s="77"/>
      <c r="H213" s="77"/>
      <c r="I213" s="77"/>
      <c r="J213" s="77"/>
      <c r="K213" s="77"/>
      <c r="L213" s="77"/>
      <c r="M213" s="173"/>
      <c r="N213" s="173"/>
      <c r="O213" s="173"/>
      <c r="P213" s="173"/>
      <c r="Q213" s="173"/>
      <c r="R213" s="173"/>
      <c r="S213" s="137"/>
      <c r="T213" s="137"/>
      <c r="U213" s="137"/>
    </row>
    <row r="214" spans="1:21" s="133" customFormat="1" ht="14.25" x14ac:dyDescent="0.2">
      <c r="A214" s="77"/>
      <c r="B214" s="73"/>
      <c r="C214" s="73"/>
      <c r="D214" s="73"/>
      <c r="E214" s="73"/>
      <c r="F214" s="77"/>
      <c r="G214" s="77"/>
      <c r="H214" s="77"/>
      <c r="I214" s="77"/>
      <c r="J214" s="77"/>
      <c r="K214" s="77"/>
      <c r="L214" s="77"/>
      <c r="M214" s="173"/>
      <c r="N214" s="173"/>
      <c r="O214" s="173"/>
      <c r="P214" s="173"/>
      <c r="Q214" s="173"/>
      <c r="R214" s="173"/>
      <c r="S214" s="137"/>
      <c r="T214" s="137"/>
      <c r="U214" s="137"/>
    </row>
    <row r="215" spans="1:21" s="133" customFormat="1" ht="14.25" x14ac:dyDescent="0.2">
      <c r="A215" s="77"/>
      <c r="B215" s="73"/>
      <c r="C215" s="73"/>
      <c r="D215" s="73"/>
      <c r="E215" s="73"/>
      <c r="F215" s="77"/>
      <c r="G215" s="77"/>
      <c r="H215" s="77"/>
      <c r="I215" s="77"/>
      <c r="J215" s="77"/>
      <c r="K215" s="77"/>
      <c r="L215" s="77"/>
      <c r="M215" s="173"/>
      <c r="N215" s="173"/>
      <c r="O215" s="173"/>
      <c r="P215" s="173"/>
      <c r="Q215" s="173"/>
      <c r="R215" s="173"/>
      <c r="S215" s="137"/>
      <c r="T215" s="137"/>
      <c r="U215" s="137"/>
    </row>
    <row r="216" spans="1:21" s="133" customFormat="1" ht="14.25" x14ac:dyDescent="0.2">
      <c r="A216" s="77"/>
      <c r="B216" s="73"/>
      <c r="C216" s="73"/>
      <c r="D216" s="73"/>
      <c r="E216" s="73"/>
      <c r="F216" s="77"/>
      <c r="G216" s="77"/>
      <c r="H216" s="77"/>
      <c r="I216" s="77"/>
      <c r="J216" s="77"/>
      <c r="K216" s="77"/>
      <c r="L216" s="77"/>
      <c r="M216" s="173"/>
      <c r="N216" s="173"/>
      <c r="O216" s="173"/>
      <c r="P216" s="173"/>
      <c r="Q216" s="173"/>
      <c r="R216" s="173"/>
      <c r="S216" s="137"/>
      <c r="T216" s="137"/>
      <c r="U216" s="137"/>
    </row>
    <row r="217" spans="1:21" s="133" customFormat="1" ht="14.25" x14ac:dyDescent="0.2">
      <c r="A217" s="77"/>
      <c r="B217" s="73"/>
      <c r="C217" s="73"/>
      <c r="D217" s="73"/>
      <c r="E217" s="73"/>
      <c r="F217" s="77"/>
      <c r="G217" s="77"/>
      <c r="H217" s="77"/>
      <c r="I217" s="77"/>
      <c r="J217" s="77"/>
      <c r="K217" s="77"/>
      <c r="L217" s="77"/>
      <c r="M217" s="173"/>
      <c r="N217" s="173"/>
      <c r="O217" s="173"/>
      <c r="P217" s="173"/>
      <c r="Q217" s="173"/>
      <c r="R217" s="173"/>
      <c r="S217" s="137"/>
      <c r="T217" s="137"/>
      <c r="U217" s="137"/>
    </row>
    <row r="218" spans="1:21" s="133" customFormat="1" ht="14.25" x14ac:dyDescent="0.2">
      <c r="A218" s="77"/>
      <c r="B218" s="73"/>
      <c r="C218" s="73"/>
      <c r="D218" s="73"/>
      <c r="E218" s="73"/>
      <c r="F218" s="77"/>
      <c r="G218" s="77"/>
      <c r="H218" s="77"/>
      <c r="I218" s="77"/>
      <c r="J218" s="77"/>
      <c r="K218" s="77"/>
      <c r="L218" s="77"/>
      <c r="M218" s="173"/>
      <c r="N218" s="173"/>
      <c r="O218" s="173"/>
      <c r="P218" s="173"/>
      <c r="Q218" s="173"/>
      <c r="R218" s="173"/>
      <c r="S218" s="137"/>
      <c r="T218" s="137"/>
      <c r="U218" s="137"/>
    </row>
    <row r="219" spans="1:21" s="133" customFormat="1" ht="14.25" x14ac:dyDescent="0.2">
      <c r="A219" s="77"/>
      <c r="B219" s="73"/>
      <c r="C219" s="73"/>
      <c r="D219" s="73"/>
      <c r="E219" s="73"/>
      <c r="F219" s="77"/>
      <c r="G219" s="77"/>
      <c r="H219" s="77"/>
      <c r="I219" s="77"/>
      <c r="J219" s="77"/>
      <c r="K219" s="77"/>
      <c r="L219" s="77"/>
      <c r="M219" s="173"/>
      <c r="N219" s="173"/>
      <c r="O219" s="173"/>
      <c r="P219" s="173"/>
      <c r="Q219" s="173"/>
      <c r="R219" s="173"/>
      <c r="S219" s="137"/>
      <c r="T219" s="137"/>
      <c r="U219" s="137"/>
    </row>
    <row r="220" spans="1:21" s="133" customFormat="1" ht="14.25" x14ac:dyDescent="0.2">
      <c r="A220" s="77"/>
      <c r="B220" s="73"/>
      <c r="C220" s="73"/>
      <c r="D220" s="73"/>
      <c r="E220" s="73"/>
      <c r="F220" s="77"/>
      <c r="G220" s="77"/>
      <c r="H220" s="77"/>
      <c r="I220" s="77"/>
      <c r="J220" s="77"/>
      <c r="K220" s="77"/>
      <c r="L220" s="77"/>
      <c r="M220" s="173"/>
      <c r="N220" s="173"/>
      <c r="O220" s="173"/>
      <c r="P220" s="173"/>
      <c r="Q220" s="173"/>
      <c r="R220" s="173"/>
      <c r="S220" s="137"/>
      <c r="T220" s="137"/>
      <c r="U220" s="137"/>
    </row>
    <row r="221" spans="1:21" s="133" customFormat="1" ht="14.25" x14ac:dyDescent="0.2">
      <c r="A221" s="77"/>
      <c r="B221" s="73"/>
      <c r="C221" s="73"/>
      <c r="D221" s="73"/>
      <c r="E221" s="73"/>
      <c r="F221" s="77"/>
      <c r="G221" s="77"/>
      <c r="H221" s="77"/>
      <c r="I221" s="77"/>
      <c r="J221" s="77"/>
      <c r="K221" s="77"/>
      <c r="L221" s="77"/>
      <c r="M221" s="173"/>
      <c r="N221" s="173"/>
      <c r="O221" s="173"/>
      <c r="P221" s="173"/>
      <c r="Q221" s="173"/>
      <c r="R221" s="173"/>
      <c r="S221" s="137"/>
      <c r="T221" s="137"/>
      <c r="U221" s="137"/>
    </row>
    <row r="222" spans="1:21" s="133" customFormat="1" ht="14.25" x14ac:dyDescent="0.2">
      <c r="A222" s="77"/>
      <c r="B222" s="73"/>
      <c r="C222" s="73"/>
      <c r="D222" s="73"/>
      <c r="E222" s="73"/>
      <c r="F222" s="77"/>
      <c r="G222" s="77"/>
      <c r="H222" s="77"/>
      <c r="I222" s="77"/>
      <c r="J222" s="77"/>
      <c r="K222" s="77"/>
      <c r="L222" s="77"/>
      <c r="M222" s="173"/>
      <c r="N222" s="173"/>
      <c r="O222" s="173"/>
      <c r="P222" s="173"/>
      <c r="Q222" s="173"/>
      <c r="R222" s="173"/>
      <c r="S222" s="137"/>
      <c r="T222" s="137"/>
      <c r="U222" s="137"/>
    </row>
    <row r="223" spans="1:21" s="133" customFormat="1" ht="14.25" x14ac:dyDescent="0.2">
      <c r="A223" s="77"/>
      <c r="B223" s="73"/>
      <c r="C223" s="73"/>
      <c r="D223" s="73"/>
      <c r="E223" s="73"/>
      <c r="F223" s="77"/>
      <c r="G223" s="77"/>
      <c r="H223" s="77"/>
      <c r="I223" s="77"/>
      <c r="J223" s="77"/>
      <c r="K223" s="77"/>
      <c r="L223" s="77"/>
      <c r="M223" s="173"/>
      <c r="N223" s="173"/>
      <c r="O223" s="173"/>
      <c r="P223" s="173"/>
      <c r="Q223" s="173"/>
      <c r="R223" s="173"/>
      <c r="S223" s="137"/>
      <c r="T223" s="137"/>
      <c r="U223" s="137"/>
    </row>
    <row r="224" spans="1:21" s="133" customFormat="1" ht="14.25" x14ac:dyDescent="0.2">
      <c r="A224" s="77"/>
      <c r="B224" s="73"/>
      <c r="C224" s="73"/>
      <c r="D224" s="73"/>
      <c r="E224" s="73"/>
      <c r="F224" s="77"/>
      <c r="G224" s="77"/>
      <c r="H224" s="77"/>
      <c r="I224" s="77"/>
      <c r="J224" s="77"/>
      <c r="K224" s="77"/>
      <c r="L224" s="77"/>
      <c r="M224" s="173"/>
      <c r="N224" s="173"/>
      <c r="O224" s="173"/>
      <c r="P224" s="173"/>
      <c r="Q224" s="173"/>
      <c r="R224" s="173"/>
      <c r="S224" s="137"/>
      <c r="T224" s="137"/>
      <c r="U224" s="137"/>
    </row>
    <row r="225" spans="1:21" s="133" customFormat="1" ht="14.25" x14ac:dyDescent="0.2">
      <c r="A225" s="77"/>
      <c r="B225" s="73"/>
      <c r="C225" s="73"/>
      <c r="D225" s="73"/>
      <c r="E225" s="73"/>
      <c r="F225" s="77"/>
      <c r="G225" s="77"/>
      <c r="H225" s="77"/>
      <c r="I225" s="77"/>
      <c r="J225" s="77"/>
      <c r="K225" s="77"/>
      <c r="L225" s="77"/>
      <c r="M225" s="173"/>
      <c r="N225" s="173"/>
      <c r="O225" s="173"/>
      <c r="P225" s="173"/>
      <c r="Q225" s="173"/>
      <c r="R225" s="173"/>
      <c r="S225" s="137"/>
      <c r="T225" s="137"/>
      <c r="U225" s="137"/>
    </row>
    <row r="226" spans="1:21" s="133" customFormat="1" ht="14.25" x14ac:dyDescent="0.2">
      <c r="A226" s="77"/>
      <c r="B226" s="73"/>
      <c r="C226" s="73"/>
      <c r="D226" s="73"/>
      <c r="E226" s="73"/>
      <c r="F226" s="77"/>
      <c r="G226" s="77"/>
      <c r="H226" s="77"/>
      <c r="I226" s="77"/>
      <c r="J226" s="77"/>
      <c r="K226" s="77"/>
      <c r="L226" s="77"/>
      <c r="M226" s="173"/>
      <c r="N226" s="173"/>
      <c r="O226" s="173"/>
      <c r="P226" s="173"/>
      <c r="Q226" s="173"/>
      <c r="R226" s="173"/>
      <c r="S226" s="137"/>
      <c r="T226" s="137"/>
      <c r="U226" s="137"/>
    </row>
    <row r="227" spans="1:21" s="133" customFormat="1" ht="14.25" x14ac:dyDescent="0.2">
      <c r="A227" s="77"/>
      <c r="B227" s="73"/>
      <c r="C227" s="73"/>
      <c r="D227" s="73"/>
      <c r="E227" s="73"/>
      <c r="F227" s="77"/>
      <c r="G227" s="77"/>
      <c r="H227" s="77"/>
      <c r="I227" s="77"/>
      <c r="J227" s="77"/>
      <c r="K227" s="77"/>
      <c r="L227" s="77"/>
      <c r="M227" s="173"/>
      <c r="N227" s="173"/>
      <c r="O227" s="173"/>
      <c r="P227" s="173"/>
      <c r="Q227" s="173"/>
      <c r="R227" s="173"/>
      <c r="S227" s="137"/>
      <c r="T227" s="137"/>
      <c r="U227" s="137"/>
    </row>
    <row r="228" spans="1:21" s="133" customFormat="1" ht="14.25" x14ac:dyDescent="0.2">
      <c r="A228" s="77"/>
      <c r="B228" s="73"/>
      <c r="C228" s="73"/>
      <c r="D228" s="73"/>
      <c r="E228" s="73"/>
      <c r="F228" s="77"/>
      <c r="G228" s="77"/>
      <c r="H228" s="77"/>
      <c r="I228" s="77"/>
      <c r="J228" s="77"/>
      <c r="K228" s="77"/>
      <c r="L228" s="77"/>
      <c r="M228" s="173"/>
      <c r="N228" s="173"/>
      <c r="O228" s="173"/>
      <c r="P228" s="173"/>
      <c r="Q228" s="173"/>
      <c r="R228" s="173"/>
      <c r="S228" s="137"/>
      <c r="T228" s="137"/>
      <c r="U228" s="137"/>
    </row>
    <row r="229" spans="1:21" s="133" customFormat="1" ht="14.25" x14ac:dyDescent="0.2">
      <c r="A229" s="77"/>
      <c r="B229" s="73"/>
      <c r="C229" s="73"/>
      <c r="D229" s="73"/>
      <c r="E229" s="73"/>
      <c r="F229" s="77"/>
      <c r="G229" s="77"/>
      <c r="H229" s="77"/>
      <c r="I229" s="77"/>
      <c r="J229" s="77"/>
      <c r="K229" s="77"/>
      <c r="L229" s="77"/>
      <c r="M229" s="173"/>
      <c r="N229" s="173"/>
      <c r="O229" s="173"/>
      <c r="P229" s="173"/>
      <c r="Q229" s="173"/>
      <c r="R229" s="173"/>
      <c r="S229" s="137"/>
      <c r="T229" s="137"/>
      <c r="U229" s="137"/>
    </row>
    <row r="230" spans="1:21" s="133" customFormat="1" ht="14.25" x14ac:dyDescent="0.2">
      <c r="A230" s="77"/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173"/>
      <c r="N230" s="173"/>
      <c r="O230" s="173"/>
      <c r="P230" s="173"/>
      <c r="Q230" s="173"/>
      <c r="R230" s="173"/>
      <c r="S230" s="137"/>
      <c r="T230" s="137"/>
      <c r="U230" s="137"/>
    </row>
    <row r="231" spans="1:21" s="133" customFormat="1" ht="14.25" x14ac:dyDescent="0.2">
      <c r="A231" s="77"/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173"/>
      <c r="N231" s="173"/>
      <c r="O231" s="173"/>
      <c r="P231" s="173"/>
      <c r="Q231" s="173"/>
      <c r="R231" s="173"/>
      <c r="S231" s="137"/>
      <c r="T231" s="137"/>
      <c r="U231" s="137"/>
    </row>
    <row r="232" spans="1:21" s="133" customFormat="1" ht="14.25" x14ac:dyDescent="0.2">
      <c r="A232" s="77"/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173"/>
      <c r="N232" s="173"/>
      <c r="O232" s="173"/>
      <c r="P232" s="173"/>
      <c r="Q232" s="173"/>
      <c r="R232" s="173"/>
      <c r="S232" s="137"/>
      <c r="T232" s="137"/>
      <c r="U232" s="137"/>
    </row>
    <row r="233" spans="1:21" s="133" customFormat="1" ht="14.25" x14ac:dyDescent="0.2">
      <c r="A233" s="77"/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173"/>
      <c r="N233" s="173"/>
      <c r="O233" s="173"/>
      <c r="P233" s="173"/>
      <c r="Q233" s="173"/>
      <c r="R233" s="173"/>
      <c r="S233" s="137"/>
      <c r="T233" s="137"/>
      <c r="U233" s="137"/>
    </row>
  </sheetData>
  <mergeCells count="7">
    <mergeCell ref="K10:K11"/>
    <mergeCell ref="C10:H10"/>
    <mergeCell ref="D6:J7"/>
    <mergeCell ref="C33:J33"/>
    <mergeCell ref="C32:J32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36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X210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42578125" style="27" customWidth="1"/>
    <col min="10" max="11" width="12.28515625" style="27" customWidth="1"/>
    <col min="12" max="12" width="1.85546875" style="27" customWidth="1"/>
    <col min="13" max="13" width="2.7109375" style="173" customWidth="1"/>
    <col min="14" max="14" width="9.85546875" style="173" bestFit="1" customWidth="1"/>
    <col min="15" max="15" width="8.7109375" style="173" bestFit="1" customWidth="1"/>
    <col min="16" max="17" width="11.42578125" style="173"/>
    <col min="18" max="18" width="11.42578125" style="122"/>
    <col min="19" max="19" width="11.42578125" style="134"/>
    <col min="20" max="23" width="11.42578125" style="122"/>
    <col min="24" max="16384" width="11.42578125" style="132"/>
  </cols>
  <sheetData>
    <row r="1" spans="1:24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76" t="s">
        <v>70</v>
      </c>
      <c r="P1" s="76"/>
      <c r="Q1" s="76"/>
      <c r="R1" s="162"/>
    </row>
    <row r="2" spans="1:24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17">
        <v>76954</v>
      </c>
      <c r="P2" s="318">
        <v>40544</v>
      </c>
      <c r="Q2" s="278">
        <v>123.90066666666667</v>
      </c>
      <c r="R2" s="162"/>
    </row>
    <row r="3" spans="1:24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317">
        <v>68339</v>
      </c>
      <c r="P3" s="318">
        <v>40575</v>
      </c>
      <c r="Q3" s="278">
        <v>125.30566666666667</v>
      </c>
      <c r="R3" s="162"/>
    </row>
    <row r="4" spans="1:24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17">
        <v>116079</v>
      </c>
      <c r="P4" s="318">
        <v>40603</v>
      </c>
      <c r="Q4" s="278">
        <v>126.68816666666667</v>
      </c>
      <c r="R4" s="162"/>
    </row>
    <row r="5" spans="1:24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17">
        <v>173249</v>
      </c>
      <c r="P5" s="318">
        <v>40634</v>
      </c>
      <c r="Q5" s="278">
        <v>136.86033333333333</v>
      </c>
      <c r="R5" s="162"/>
    </row>
    <row r="6" spans="1:24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317">
        <v>406215</v>
      </c>
      <c r="P6" s="318">
        <v>40664</v>
      </c>
      <c r="Q6" s="278">
        <v>157.41583333333335</v>
      </c>
      <c r="R6" s="162"/>
    </row>
    <row r="7" spans="1:24" ht="15.75" x14ac:dyDescent="0.25">
      <c r="A7" s="28"/>
      <c r="B7" s="29"/>
      <c r="C7" s="403" t="s">
        <v>253</v>
      </c>
      <c r="D7" s="403"/>
      <c r="E7" s="403"/>
      <c r="F7" s="403"/>
      <c r="G7" s="403"/>
      <c r="H7" s="403"/>
      <c r="I7" s="403"/>
      <c r="J7" s="403"/>
      <c r="K7" s="308"/>
      <c r="L7" s="31"/>
      <c r="O7" s="317">
        <v>192858</v>
      </c>
      <c r="P7" s="318">
        <v>40695</v>
      </c>
      <c r="Q7" s="278">
        <v>168.87191666666666</v>
      </c>
      <c r="R7" s="162"/>
    </row>
    <row r="8" spans="1:24" ht="15.75" x14ac:dyDescent="0.25">
      <c r="A8" s="28"/>
      <c r="B8" s="29"/>
      <c r="C8" s="404" t="s">
        <v>334</v>
      </c>
      <c r="D8" s="404"/>
      <c r="E8" s="404"/>
      <c r="F8" s="404"/>
      <c r="G8" s="404"/>
      <c r="H8" s="404"/>
      <c r="I8" s="404"/>
      <c r="J8" s="404"/>
      <c r="K8" s="311"/>
      <c r="L8" s="31"/>
      <c r="O8" s="317">
        <v>172614</v>
      </c>
      <c r="P8" s="318">
        <v>40725</v>
      </c>
      <c r="Q8" s="278">
        <v>179.82341666666665</v>
      </c>
      <c r="R8" s="162"/>
    </row>
    <row r="9" spans="1:24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260"/>
      <c r="L9" s="31"/>
      <c r="O9" s="317">
        <v>77680</v>
      </c>
      <c r="P9" s="318">
        <v>40756</v>
      </c>
      <c r="Q9" s="278">
        <v>175.11449999999999</v>
      </c>
      <c r="R9" s="162"/>
    </row>
    <row r="10" spans="1:24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336</v>
      </c>
      <c r="L10" s="72"/>
      <c r="M10" s="173"/>
      <c r="N10" s="173"/>
      <c r="O10" s="317">
        <v>71330</v>
      </c>
      <c r="P10" s="318">
        <v>40787</v>
      </c>
      <c r="Q10" s="278">
        <v>168.77916666666667</v>
      </c>
      <c r="R10" s="173"/>
      <c r="S10" s="138"/>
      <c r="T10" s="137"/>
      <c r="U10" s="137"/>
      <c r="V10" s="137"/>
      <c r="W10" s="137"/>
    </row>
    <row r="11" spans="1:24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276"/>
      <c r="O11" s="317">
        <v>24290</v>
      </c>
      <c r="P11" s="318">
        <v>40817</v>
      </c>
      <c r="Q11" s="278">
        <v>166.53524999999999</v>
      </c>
      <c r="R11" s="173"/>
      <c r="S11" s="138"/>
      <c r="T11" s="137"/>
      <c r="U11" s="137"/>
      <c r="V11" s="137"/>
      <c r="W11" s="137"/>
    </row>
    <row r="12" spans="1:24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173"/>
      <c r="O12" s="317">
        <v>70231</v>
      </c>
      <c r="P12" s="318">
        <v>40848</v>
      </c>
      <c r="Q12" s="278">
        <v>155.84383333333335</v>
      </c>
      <c r="R12" s="173"/>
      <c r="S12" s="138"/>
      <c r="T12" s="137"/>
      <c r="U12" s="137"/>
      <c r="V12" s="137"/>
      <c r="W12" s="137"/>
    </row>
    <row r="13" spans="1:24" s="133" customFormat="1" ht="14.25" x14ac:dyDescent="0.2">
      <c r="A13" s="71"/>
      <c r="B13" s="60" t="s">
        <v>4</v>
      </c>
      <c r="C13" s="61">
        <v>22.902000000000001</v>
      </c>
      <c r="D13" s="61">
        <v>25.353000000000002</v>
      </c>
      <c r="E13" s="61">
        <v>42.231000000000002</v>
      </c>
      <c r="F13" s="61">
        <v>79.433999999999997</v>
      </c>
      <c r="G13" s="61">
        <v>33.567999999999998</v>
      </c>
      <c r="H13" s="61">
        <v>109.20699999999999</v>
      </c>
      <c r="I13" s="61">
        <v>225.33067206863683</v>
      </c>
      <c r="J13" s="61">
        <v>325.33067206863683</v>
      </c>
      <c r="K13" s="61">
        <v>-57.741017700229122</v>
      </c>
      <c r="L13" s="72"/>
      <c r="M13" s="173"/>
      <c r="N13" s="320">
        <v>1</v>
      </c>
      <c r="O13" s="317">
        <v>45240</v>
      </c>
      <c r="P13" s="318">
        <v>40878</v>
      </c>
      <c r="Q13" s="278">
        <v>124.58991666666667</v>
      </c>
      <c r="R13" s="173"/>
      <c r="S13" s="138"/>
      <c r="T13" s="137"/>
      <c r="U13" s="137"/>
      <c r="V13" s="137"/>
      <c r="W13" s="137"/>
      <c r="X13" s="137"/>
    </row>
    <row r="14" spans="1:24" s="133" customFormat="1" ht="14.25" x14ac:dyDescent="0.2">
      <c r="A14" s="71"/>
      <c r="B14" s="60" t="s">
        <v>5</v>
      </c>
      <c r="C14" s="61">
        <v>52.103000000000002</v>
      </c>
      <c r="D14" s="61">
        <v>124.575</v>
      </c>
      <c r="E14" s="61">
        <v>124.41</v>
      </c>
      <c r="F14" s="61">
        <v>217.40100000000001</v>
      </c>
      <c r="G14" s="61">
        <v>77.665999999999997</v>
      </c>
      <c r="H14" s="61">
        <v>110.10899999999999</v>
      </c>
      <c r="I14" s="61">
        <v>41.772461566193698</v>
      </c>
      <c r="J14" s="61">
        <v>141.7724615661937</v>
      </c>
      <c r="K14" s="61">
        <v>-64.275233324593728</v>
      </c>
      <c r="L14" s="72"/>
      <c r="M14" s="173"/>
      <c r="N14" s="320">
        <v>1</v>
      </c>
      <c r="O14" s="317">
        <v>22902</v>
      </c>
      <c r="P14" s="318">
        <v>40909</v>
      </c>
      <c r="Q14" s="278">
        <v>120.08558333333333</v>
      </c>
      <c r="R14" s="173"/>
      <c r="S14" s="138"/>
      <c r="T14" s="137"/>
      <c r="U14" s="137"/>
      <c r="V14" s="137"/>
      <c r="W14" s="137"/>
      <c r="X14" s="137"/>
    </row>
    <row r="15" spans="1:24" s="133" customFormat="1" ht="14.25" x14ac:dyDescent="0.2">
      <c r="A15" s="71"/>
      <c r="B15" s="60" t="s">
        <v>6</v>
      </c>
      <c r="C15" s="61">
        <v>44.972999999999999</v>
      </c>
      <c r="D15" s="61">
        <v>54.387</v>
      </c>
      <c r="E15" s="61">
        <v>116.764</v>
      </c>
      <c r="F15" s="61">
        <v>55.131</v>
      </c>
      <c r="G15" s="61">
        <v>84.713999999999999</v>
      </c>
      <c r="H15" s="61">
        <v>72.537999999999997</v>
      </c>
      <c r="I15" s="61">
        <v>-14.37306702552117</v>
      </c>
      <c r="J15" s="61">
        <v>85.626932974478834</v>
      </c>
      <c r="K15" s="61">
        <v>53.659465636393321</v>
      </c>
      <c r="L15" s="72"/>
      <c r="M15" s="173"/>
      <c r="N15" s="320">
        <v>1</v>
      </c>
      <c r="O15" s="317">
        <v>52103</v>
      </c>
      <c r="P15" s="318">
        <v>40940</v>
      </c>
      <c r="Q15" s="278">
        <v>118.73258333333332</v>
      </c>
      <c r="R15" s="173"/>
      <c r="S15" s="138"/>
      <c r="T15" s="137"/>
      <c r="U15" s="137"/>
      <c r="V15" s="137"/>
      <c r="W15" s="137"/>
      <c r="X15" s="137"/>
    </row>
    <row r="16" spans="1:24" s="133" customFormat="1" ht="14.25" x14ac:dyDescent="0.2">
      <c r="A16" s="71"/>
      <c r="B16" s="60" t="s">
        <v>7</v>
      </c>
      <c r="C16" s="61">
        <v>55.128999999999998</v>
      </c>
      <c r="D16" s="61">
        <v>32.353999999999999</v>
      </c>
      <c r="E16" s="61">
        <v>56.29</v>
      </c>
      <c r="F16" s="61">
        <v>65.688000000000002</v>
      </c>
      <c r="G16" s="61">
        <v>17.928000000000001</v>
      </c>
      <c r="H16" s="61">
        <v>29.393999999999998</v>
      </c>
      <c r="I16" s="61">
        <v>63.955823293172664</v>
      </c>
      <c r="J16" s="61">
        <v>163.95582329317267</v>
      </c>
      <c r="K16" s="61">
        <v>-72.707343807088051</v>
      </c>
      <c r="L16" s="72"/>
      <c r="M16" s="173"/>
      <c r="N16" s="320">
        <v>1</v>
      </c>
      <c r="O16" s="317">
        <v>44973</v>
      </c>
      <c r="P16" s="318">
        <v>40969</v>
      </c>
      <c r="Q16" s="278">
        <v>112.80708333333332</v>
      </c>
      <c r="R16" s="173"/>
      <c r="S16" s="138"/>
      <c r="T16" s="137"/>
      <c r="U16" s="137"/>
      <c r="V16" s="137"/>
      <c r="W16" s="137"/>
      <c r="X16" s="137"/>
    </row>
    <row r="17" spans="1:24" s="133" customFormat="1" ht="14.25" x14ac:dyDescent="0.2">
      <c r="A17" s="71"/>
      <c r="B17" s="60" t="s">
        <v>8</v>
      </c>
      <c r="C17" s="61">
        <v>83.239000000000004</v>
      </c>
      <c r="D17" s="61">
        <v>153.16</v>
      </c>
      <c r="E17" s="61">
        <v>9.1959999999999997</v>
      </c>
      <c r="F17" s="61">
        <v>24.155000000000001</v>
      </c>
      <c r="G17" s="61">
        <v>73.799000000000007</v>
      </c>
      <c r="H17" s="61">
        <v>91.759</v>
      </c>
      <c r="I17" s="61">
        <v>24.336373121587009</v>
      </c>
      <c r="J17" s="61">
        <v>124.336373121587</v>
      </c>
      <c r="K17" s="61">
        <v>205.52266611467607</v>
      </c>
      <c r="L17" s="72"/>
      <c r="M17" s="173"/>
      <c r="N17" s="320">
        <v>1</v>
      </c>
      <c r="O17" s="317">
        <v>55129</v>
      </c>
      <c r="P17" s="318">
        <v>41000</v>
      </c>
      <c r="Q17" s="278">
        <v>102.96375</v>
      </c>
      <c r="R17" s="173"/>
      <c r="S17" s="138"/>
      <c r="T17" s="137"/>
      <c r="U17" s="137"/>
      <c r="V17" s="137"/>
      <c r="W17" s="137"/>
      <c r="X17" s="137"/>
    </row>
    <row r="18" spans="1:24" s="133" customFormat="1" ht="14.25" x14ac:dyDescent="0.2">
      <c r="A18" s="71"/>
      <c r="B18" s="60" t="s">
        <v>9</v>
      </c>
      <c r="C18" s="61">
        <v>207.547</v>
      </c>
      <c r="D18" s="61">
        <v>49.826999999999998</v>
      </c>
      <c r="E18" s="61">
        <v>22.620999999999999</v>
      </c>
      <c r="F18" s="61">
        <v>46.448999999999998</v>
      </c>
      <c r="G18" s="61">
        <v>47.789000000000001</v>
      </c>
      <c r="H18" s="61">
        <v>42.037999999999997</v>
      </c>
      <c r="I18" s="61">
        <v>-12.034150118228048</v>
      </c>
      <c r="J18" s="61">
        <v>87.965849881771945</v>
      </c>
      <c r="K18" s="61">
        <v>2.884884496975193</v>
      </c>
      <c r="L18" s="72"/>
      <c r="M18" s="173"/>
      <c r="N18" s="320">
        <v>1</v>
      </c>
      <c r="O18" s="317">
        <v>83239</v>
      </c>
      <c r="P18" s="318">
        <v>41030</v>
      </c>
      <c r="Q18" s="278">
        <v>76.049083333333328</v>
      </c>
      <c r="R18" s="173"/>
      <c r="S18" s="138"/>
      <c r="T18" s="137"/>
      <c r="U18" s="137"/>
      <c r="V18" s="137"/>
      <c r="W18" s="137"/>
      <c r="X18" s="137"/>
    </row>
    <row r="19" spans="1:24" s="133" customFormat="1" x14ac:dyDescent="0.25">
      <c r="A19" s="71"/>
      <c r="B19" s="60" t="s">
        <v>10</v>
      </c>
      <c r="C19" s="61">
        <v>88.063000000000002</v>
      </c>
      <c r="D19" s="61">
        <v>129.22300000000001</v>
      </c>
      <c r="E19" s="61">
        <v>47.835999999999999</v>
      </c>
      <c r="F19" s="61">
        <v>81.031000000000006</v>
      </c>
      <c r="G19" s="61">
        <v>37.948</v>
      </c>
      <c r="H19" s="62">
        <v>30.702000000000002</v>
      </c>
      <c r="I19" s="62">
        <v>-19.094550437440706</v>
      </c>
      <c r="J19" s="62">
        <v>80.905449562559298</v>
      </c>
      <c r="K19" s="62">
        <v>-53.168540435142106</v>
      </c>
      <c r="L19" s="72"/>
      <c r="M19" s="173"/>
      <c r="N19" s="320">
        <v>1</v>
      </c>
      <c r="O19" s="317">
        <v>207547</v>
      </c>
      <c r="P19" s="318">
        <v>41061</v>
      </c>
      <c r="Q19" s="278">
        <v>77.273166666666668</v>
      </c>
      <c r="R19" s="173"/>
      <c r="S19" s="138"/>
      <c r="T19" s="137"/>
      <c r="U19" s="137"/>
      <c r="V19" s="137"/>
      <c r="W19" s="137"/>
      <c r="X19" s="137"/>
    </row>
    <row r="20" spans="1:24" s="133" customFormat="1" ht="14.25" x14ac:dyDescent="0.2">
      <c r="A20" s="71"/>
      <c r="B20" s="60" t="s">
        <v>11</v>
      </c>
      <c r="C20" s="61">
        <v>158.01400000000001</v>
      </c>
      <c r="D20" s="61">
        <v>270.13099999999997</v>
      </c>
      <c r="E20" s="61">
        <v>161.792</v>
      </c>
      <c r="F20" s="61">
        <v>38.003</v>
      </c>
      <c r="G20" s="61">
        <v>32.929000000000002</v>
      </c>
      <c r="H20" s="61"/>
      <c r="I20" s="61"/>
      <c r="J20" s="61"/>
      <c r="K20" s="61"/>
      <c r="L20" s="72"/>
      <c r="M20" s="173"/>
      <c r="N20" s="320" t="s">
        <v>324</v>
      </c>
      <c r="O20" s="317">
        <v>88063</v>
      </c>
      <c r="P20" s="318">
        <v>41091</v>
      </c>
      <c r="Q20" s="278">
        <v>70.227249999999998</v>
      </c>
      <c r="R20" s="173"/>
      <c r="S20" s="138"/>
      <c r="T20" s="137"/>
      <c r="U20" s="137"/>
      <c r="V20" s="137"/>
      <c r="W20" s="137"/>
      <c r="X20" s="137"/>
    </row>
    <row r="21" spans="1:24" s="133" customFormat="1" ht="14.25" x14ac:dyDescent="0.2">
      <c r="A21" s="71"/>
      <c r="B21" s="60" t="s">
        <v>12</v>
      </c>
      <c r="C21" s="61">
        <v>61.104999999999997</v>
      </c>
      <c r="D21" s="61">
        <v>169.124</v>
      </c>
      <c r="E21" s="61">
        <v>75.647000000000006</v>
      </c>
      <c r="F21" s="61">
        <v>127.31</v>
      </c>
      <c r="G21" s="61">
        <v>157.47200000000001</v>
      </c>
      <c r="H21" s="61"/>
      <c r="I21" s="61"/>
      <c r="J21" s="61"/>
      <c r="K21" s="61"/>
      <c r="L21" s="72"/>
      <c r="M21" s="173"/>
      <c r="N21" s="320" t="s">
        <v>324</v>
      </c>
      <c r="O21" s="317">
        <v>158014</v>
      </c>
      <c r="P21" s="318">
        <v>41122</v>
      </c>
      <c r="Q21" s="278">
        <v>76.921750000000003</v>
      </c>
      <c r="R21" s="173"/>
      <c r="S21" s="138"/>
      <c r="T21" s="137"/>
      <c r="U21" s="137"/>
      <c r="V21" s="137"/>
      <c r="W21" s="137"/>
      <c r="X21" s="137"/>
    </row>
    <row r="22" spans="1:24" s="133" customFormat="1" ht="14.25" x14ac:dyDescent="0.2">
      <c r="A22" s="71"/>
      <c r="B22" s="60" t="s">
        <v>13</v>
      </c>
      <c r="C22" s="61">
        <v>21.402000000000001</v>
      </c>
      <c r="D22" s="61">
        <v>59.871000000000002</v>
      </c>
      <c r="E22" s="61">
        <v>152.47800000000001</v>
      </c>
      <c r="F22" s="61">
        <v>77.991</v>
      </c>
      <c r="G22" s="61">
        <v>38.963999999999999</v>
      </c>
      <c r="H22" s="61"/>
      <c r="I22" s="61"/>
      <c r="J22" s="61"/>
      <c r="K22" s="61"/>
      <c r="L22" s="72"/>
      <c r="M22" s="173"/>
      <c r="N22" s="320" t="s">
        <v>324</v>
      </c>
      <c r="O22" s="317">
        <v>61105</v>
      </c>
      <c r="P22" s="318">
        <v>41153</v>
      </c>
      <c r="Q22" s="278">
        <v>76.069666666666677</v>
      </c>
      <c r="R22" s="173"/>
      <c r="S22" s="138"/>
      <c r="T22" s="137"/>
      <c r="U22" s="137"/>
      <c r="V22" s="137"/>
      <c r="W22" s="137"/>
      <c r="X22" s="137"/>
    </row>
    <row r="23" spans="1:24" s="133" customFormat="1" ht="14.25" x14ac:dyDescent="0.2">
      <c r="A23" s="71"/>
      <c r="B23" s="60" t="s">
        <v>14</v>
      </c>
      <c r="C23" s="61">
        <v>51.847000000000001</v>
      </c>
      <c r="D23" s="61">
        <v>36.542999999999999</v>
      </c>
      <c r="E23" s="61">
        <v>136.08000000000001</v>
      </c>
      <c r="F23" s="61">
        <v>61.234999999999999</v>
      </c>
      <c r="G23" s="61">
        <v>317.464</v>
      </c>
      <c r="H23" s="61"/>
      <c r="I23" s="61"/>
      <c r="J23" s="61"/>
      <c r="K23" s="61"/>
      <c r="L23" s="72"/>
      <c r="M23" s="173"/>
      <c r="N23" s="320" t="s">
        <v>324</v>
      </c>
      <c r="O23" s="317">
        <v>21402</v>
      </c>
      <c r="P23" s="318">
        <v>41183</v>
      </c>
      <c r="Q23" s="278">
        <v>75.828999999999994</v>
      </c>
      <c r="R23" s="173"/>
      <c r="S23" s="138"/>
      <c r="T23" s="137"/>
      <c r="U23" s="137"/>
      <c r="V23" s="137"/>
      <c r="W23" s="137"/>
      <c r="X23" s="137"/>
    </row>
    <row r="24" spans="1:24" s="133" customFormat="1" ht="14.25" x14ac:dyDescent="0.2">
      <c r="A24" s="71"/>
      <c r="B24" s="60" t="s">
        <v>15</v>
      </c>
      <c r="C24" s="61">
        <v>69.709000000000003</v>
      </c>
      <c r="D24" s="61">
        <v>33.107999999999997</v>
      </c>
      <c r="E24" s="61">
        <v>80.067999999999998</v>
      </c>
      <c r="F24" s="61">
        <v>96.885999999999996</v>
      </c>
      <c r="G24" s="61">
        <v>359.137</v>
      </c>
      <c r="H24" s="61"/>
      <c r="I24" s="61"/>
      <c r="J24" s="61"/>
      <c r="K24" s="61"/>
      <c r="L24" s="72"/>
      <c r="M24" s="173"/>
      <c r="N24" s="320" t="s">
        <v>324</v>
      </c>
      <c r="O24" s="317">
        <v>51847</v>
      </c>
      <c r="P24" s="318">
        <v>41214</v>
      </c>
      <c r="Q24" s="278">
        <v>74.296999999999997</v>
      </c>
      <c r="R24" s="173"/>
      <c r="S24" s="138"/>
      <c r="T24" s="137"/>
      <c r="U24" s="137"/>
      <c r="V24" s="137"/>
      <c r="W24" s="137"/>
      <c r="X24" s="137"/>
    </row>
    <row r="25" spans="1:24" s="133" customFormat="1" x14ac:dyDescent="0.25">
      <c r="A25" s="71"/>
      <c r="B25" s="57" t="s">
        <v>19</v>
      </c>
      <c r="C25" s="64">
        <v>916.03300000000013</v>
      </c>
      <c r="D25" s="64">
        <v>1137.6559999999997</v>
      </c>
      <c r="E25" s="64">
        <v>1025.4130000000002</v>
      </c>
      <c r="F25" s="64">
        <v>970.71400000000006</v>
      </c>
      <c r="G25" s="64">
        <v>1279.3779999999997</v>
      </c>
      <c r="H25" s="62">
        <v>485.74700000000001</v>
      </c>
      <c r="I25" s="109"/>
      <c r="J25" s="65"/>
      <c r="K25" s="65"/>
      <c r="L25" s="72"/>
      <c r="M25" s="180"/>
      <c r="N25" s="180"/>
      <c r="O25" s="317">
        <v>69709</v>
      </c>
      <c r="P25" s="318">
        <v>41244</v>
      </c>
      <c r="Q25" s="278">
        <v>76.336083333333335</v>
      </c>
      <c r="R25" s="173"/>
      <c r="S25" s="138"/>
      <c r="T25" s="137"/>
      <c r="U25" s="137"/>
      <c r="V25" s="137"/>
      <c r="W25" s="137"/>
    </row>
    <row r="26" spans="1:24" s="133" customFormat="1" ht="15.75" x14ac:dyDescent="0.25">
      <c r="A26" s="71"/>
      <c r="B26" s="57" t="s">
        <v>16</v>
      </c>
      <c r="C26" s="104"/>
      <c r="D26" s="64">
        <v>24.193779045078024</v>
      </c>
      <c r="E26" s="64">
        <v>-9.866163409677398</v>
      </c>
      <c r="F26" s="64">
        <v>-5.3343384567974272</v>
      </c>
      <c r="G26" s="64">
        <v>31.797625253164121</v>
      </c>
      <c r="H26" s="125"/>
      <c r="I26" s="65"/>
      <c r="J26" s="65"/>
      <c r="K26" s="65"/>
      <c r="L26" s="72"/>
      <c r="M26" s="180"/>
      <c r="N26" s="180"/>
      <c r="O26" s="317">
        <v>25353</v>
      </c>
      <c r="P26" s="318">
        <v>41275</v>
      </c>
      <c r="Q26" s="278">
        <v>76.540333333333322</v>
      </c>
      <c r="R26" s="180"/>
      <c r="S26" s="138"/>
      <c r="T26" s="137"/>
      <c r="U26" s="137"/>
      <c r="V26" s="137"/>
      <c r="W26" s="137"/>
    </row>
    <row r="27" spans="1:24" s="133" customFormat="1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80"/>
      <c r="N27" s="180"/>
      <c r="O27" s="317">
        <v>124575</v>
      </c>
      <c r="P27" s="318">
        <v>41306</v>
      </c>
      <c r="Q27" s="278">
        <v>82.579666666666668</v>
      </c>
      <c r="R27" s="180"/>
      <c r="S27" s="138"/>
      <c r="T27" s="137"/>
      <c r="U27" s="137"/>
      <c r="V27" s="137"/>
      <c r="W27" s="137"/>
    </row>
    <row r="28" spans="1:24" s="133" customFormat="1" x14ac:dyDescent="0.25">
      <c r="A28" s="71"/>
      <c r="B28" s="57" t="s">
        <v>17</v>
      </c>
      <c r="C28" s="64">
        <v>553.95600000000002</v>
      </c>
      <c r="D28" s="64">
        <v>568.87899999999991</v>
      </c>
      <c r="E28" s="64">
        <v>419.34800000000001</v>
      </c>
      <c r="F28" s="64">
        <v>569.28899999999999</v>
      </c>
      <c r="G28" s="64">
        <v>373.41199999999992</v>
      </c>
      <c r="H28" s="303">
        <v>485.74700000000001</v>
      </c>
      <c r="I28" s="63">
        <v>30.083393142159352</v>
      </c>
      <c r="J28" s="62">
        <v>130.08339314215937</v>
      </c>
      <c r="K28" s="62">
        <v>-34.407304550061582</v>
      </c>
      <c r="L28" s="72"/>
      <c r="M28" s="180"/>
      <c r="N28" s="180"/>
      <c r="O28" s="317">
        <v>54387</v>
      </c>
      <c r="P28" s="318">
        <v>41334</v>
      </c>
      <c r="Q28" s="278">
        <v>83.364166666666677</v>
      </c>
      <c r="R28" s="180"/>
      <c r="S28" s="138"/>
      <c r="T28" s="137"/>
      <c r="U28" s="137"/>
      <c r="V28" s="137"/>
      <c r="W28" s="137"/>
    </row>
    <row r="29" spans="1:24" s="133" customFormat="1" x14ac:dyDescent="0.25">
      <c r="A29" s="71"/>
      <c r="B29" s="57" t="s">
        <v>16</v>
      </c>
      <c r="C29" s="64"/>
      <c r="D29" s="64">
        <v>2.6938962661294141</v>
      </c>
      <c r="E29" s="64">
        <v>-26.285203004505341</v>
      </c>
      <c r="F29" s="64">
        <v>35.75574463214322</v>
      </c>
      <c r="G29" s="64">
        <v>-34.407304550061582</v>
      </c>
      <c r="H29" s="303">
        <v>30.083393142159352</v>
      </c>
      <c r="I29" s="160"/>
      <c r="J29" s="160"/>
      <c r="K29" s="160"/>
      <c r="L29" s="72"/>
      <c r="M29" s="180"/>
      <c r="N29" s="180"/>
      <c r="O29" s="317">
        <v>32354</v>
      </c>
      <c r="P29" s="318">
        <v>41365</v>
      </c>
      <c r="Q29" s="278">
        <v>81.466250000000002</v>
      </c>
      <c r="R29" s="180"/>
      <c r="S29" s="138"/>
      <c r="T29" s="137"/>
      <c r="U29" s="137"/>
      <c r="V29" s="137"/>
      <c r="W29" s="137"/>
    </row>
    <row r="30" spans="1:24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80"/>
      <c r="N30" s="180"/>
      <c r="O30" s="317">
        <v>153160</v>
      </c>
      <c r="P30" s="318">
        <v>41395</v>
      </c>
      <c r="Q30" s="278">
        <v>87.293000000000006</v>
      </c>
      <c r="R30" s="180"/>
    </row>
    <row r="31" spans="1:24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80"/>
      <c r="N31" s="180"/>
      <c r="O31" s="317">
        <v>49827</v>
      </c>
      <c r="P31" s="318">
        <v>41426</v>
      </c>
      <c r="Q31" s="278">
        <v>74.149666666666675</v>
      </c>
      <c r="R31" s="180"/>
    </row>
    <row r="32" spans="1:24" ht="15.75" x14ac:dyDescent="0.25">
      <c r="A32" s="28"/>
      <c r="B32" s="40"/>
      <c r="C32" s="310"/>
      <c r="D32" s="310" t="s">
        <v>253</v>
      </c>
      <c r="E32" s="310"/>
      <c r="F32" s="310"/>
      <c r="G32" s="310"/>
      <c r="H32" s="310"/>
      <c r="I32" s="310"/>
      <c r="J32" s="310"/>
      <c r="K32" s="310"/>
      <c r="L32" s="31"/>
      <c r="M32" s="180"/>
      <c r="N32" s="180"/>
      <c r="O32" s="317">
        <v>129223</v>
      </c>
      <c r="P32" s="318">
        <v>41456</v>
      </c>
      <c r="Q32" s="278">
        <v>77.579666666666668</v>
      </c>
      <c r="R32" s="180"/>
    </row>
    <row r="33" spans="1:23" ht="15.75" x14ac:dyDescent="0.2">
      <c r="A33" s="41"/>
      <c r="B33" s="33"/>
      <c r="C33" s="410" t="s">
        <v>335</v>
      </c>
      <c r="D33" s="410"/>
      <c r="E33" s="410"/>
      <c r="F33" s="410"/>
      <c r="G33" s="410"/>
      <c r="H33" s="410"/>
      <c r="I33" s="410"/>
      <c r="J33" s="410"/>
      <c r="K33" s="310"/>
      <c r="L33" s="314"/>
      <c r="M33" s="180"/>
      <c r="N33" s="180"/>
      <c r="O33" s="317">
        <v>270131</v>
      </c>
      <c r="P33" s="318">
        <v>41487</v>
      </c>
      <c r="Q33" s="278">
        <v>86.922749999999994</v>
      </c>
      <c r="R33" s="180"/>
    </row>
    <row r="34" spans="1:23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80"/>
      <c r="N34" s="180"/>
      <c r="O34" s="317">
        <v>169124</v>
      </c>
      <c r="P34" s="318">
        <v>41518</v>
      </c>
      <c r="Q34" s="278">
        <v>95.924333333333323</v>
      </c>
      <c r="R34" s="180"/>
    </row>
    <row r="35" spans="1:23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80"/>
      <c r="N35" s="180"/>
      <c r="O35" s="317">
        <v>59871</v>
      </c>
      <c r="P35" s="318">
        <v>41548</v>
      </c>
      <c r="Q35" s="278">
        <v>99.130083333333332</v>
      </c>
      <c r="R35" s="180"/>
    </row>
    <row r="36" spans="1:23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80"/>
      <c r="N36" s="180"/>
      <c r="O36" s="317">
        <v>36543</v>
      </c>
      <c r="P36" s="318">
        <v>41579</v>
      </c>
      <c r="Q36" s="278">
        <v>97.854749999999996</v>
      </c>
      <c r="R36" s="180"/>
    </row>
    <row r="37" spans="1:23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80"/>
      <c r="N37" s="180"/>
      <c r="O37" s="317">
        <v>33108</v>
      </c>
      <c r="P37" s="318">
        <v>41609</v>
      </c>
      <c r="Q37" s="278">
        <v>94.804666666666677</v>
      </c>
      <c r="R37" s="180"/>
    </row>
    <row r="38" spans="1:23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80"/>
      <c r="N38" s="180"/>
      <c r="O38" s="317">
        <v>42231</v>
      </c>
      <c r="P38" s="318">
        <v>41640</v>
      </c>
      <c r="Q38" s="278">
        <v>96.211166666666671</v>
      </c>
      <c r="R38" s="180"/>
    </row>
    <row r="39" spans="1:23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80"/>
      <c r="N39" s="180"/>
      <c r="O39" s="317">
        <v>124410</v>
      </c>
      <c r="P39" s="318">
        <v>41671</v>
      </c>
      <c r="Q39" s="278">
        <v>96.197416666666669</v>
      </c>
      <c r="R39" s="180"/>
    </row>
    <row r="40" spans="1:23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80"/>
      <c r="N40" s="180"/>
      <c r="O40" s="317">
        <v>116764</v>
      </c>
      <c r="P40" s="318">
        <v>41699</v>
      </c>
      <c r="Q40" s="278">
        <v>101.3955</v>
      </c>
      <c r="R40" s="180"/>
    </row>
    <row r="41" spans="1:23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O41" s="317">
        <v>56290</v>
      </c>
      <c r="P41" s="318">
        <v>41730</v>
      </c>
      <c r="Q41" s="278">
        <v>103.39016666666667</v>
      </c>
      <c r="R41" s="162"/>
    </row>
    <row r="42" spans="1:23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17">
        <v>9196</v>
      </c>
      <c r="P42" s="318">
        <v>41760</v>
      </c>
      <c r="Q42" s="278">
        <v>91.393166666666673</v>
      </c>
      <c r="R42" s="162"/>
    </row>
    <row r="43" spans="1:23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O43" s="317">
        <v>22621</v>
      </c>
      <c r="P43" s="318">
        <v>41791</v>
      </c>
      <c r="Q43" s="278">
        <v>89.126000000000005</v>
      </c>
      <c r="R43" s="162"/>
    </row>
    <row r="44" spans="1:23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O44" s="317">
        <v>47836</v>
      </c>
      <c r="P44" s="318">
        <v>41821</v>
      </c>
      <c r="Q44" s="278">
        <v>82.34375</v>
      </c>
      <c r="R44" s="162"/>
    </row>
    <row r="45" spans="1:23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O45" s="317">
        <v>161792</v>
      </c>
      <c r="P45" s="318">
        <v>41852</v>
      </c>
      <c r="Q45" s="278">
        <v>73.3155</v>
      </c>
      <c r="R45" s="162"/>
    </row>
    <row r="46" spans="1:23" x14ac:dyDescent="0.2">
      <c r="A46" s="139" t="s">
        <v>273</v>
      </c>
      <c r="B46" s="47"/>
      <c r="C46" s="47"/>
      <c r="D46" s="211"/>
      <c r="E46" s="211"/>
      <c r="F46" s="211"/>
      <c r="G46" s="211"/>
      <c r="H46" s="211"/>
      <c r="I46" s="48"/>
      <c r="J46" s="48"/>
      <c r="K46" s="48"/>
      <c r="L46" s="49"/>
      <c r="O46" s="317">
        <v>75647</v>
      </c>
      <c r="P46" s="318">
        <v>41883</v>
      </c>
      <c r="Q46" s="278">
        <v>65.525750000000002</v>
      </c>
      <c r="R46" s="162"/>
    </row>
    <row r="47" spans="1:23" s="138" customFormat="1" ht="14.25" x14ac:dyDescent="0.2">
      <c r="A47" s="74"/>
      <c r="B47" s="76"/>
      <c r="C47" s="76"/>
      <c r="D47" s="76"/>
      <c r="E47" s="74"/>
      <c r="F47" s="74"/>
      <c r="G47" s="74"/>
      <c r="H47" s="74"/>
      <c r="I47" s="75"/>
      <c r="J47" s="75"/>
      <c r="K47" s="75"/>
      <c r="L47" s="75"/>
      <c r="M47" s="173"/>
      <c r="N47" s="173"/>
      <c r="O47" s="317">
        <v>152478</v>
      </c>
      <c r="P47" s="318">
        <v>41913</v>
      </c>
      <c r="Q47" s="278">
        <v>73.242999999999995</v>
      </c>
      <c r="R47" s="173"/>
      <c r="T47" s="137"/>
      <c r="U47" s="137"/>
      <c r="V47" s="137"/>
      <c r="W47" s="137"/>
    </row>
    <row r="48" spans="1:23" s="138" customFormat="1" ht="14.25" x14ac:dyDescent="0.2">
      <c r="A48" s="115"/>
      <c r="D48" s="74"/>
      <c r="E48" s="74"/>
      <c r="F48" s="74"/>
      <c r="G48" s="74"/>
      <c r="H48" s="74"/>
      <c r="I48" s="75"/>
      <c r="J48" s="75"/>
      <c r="K48" s="75"/>
      <c r="L48" s="75"/>
      <c r="M48" s="173"/>
      <c r="N48" s="173"/>
      <c r="O48" s="317">
        <v>136080</v>
      </c>
      <c r="P48" s="318">
        <v>41944</v>
      </c>
      <c r="Q48" s="278">
        <v>81.537750000000003</v>
      </c>
      <c r="R48" s="173"/>
      <c r="T48" s="137"/>
      <c r="U48" s="137"/>
      <c r="V48" s="137"/>
      <c r="W48" s="137"/>
    </row>
    <row r="49" spans="1:19" s="137" customFormat="1" ht="14.25" x14ac:dyDescent="0.2">
      <c r="A49" s="76"/>
      <c r="D49" s="74"/>
      <c r="E49" s="74"/>
      <c r="F49" s="74"/>
      <c r="G49" s="74"/>
      <c r="H49" s="74"/>
      <c r="I49" s="74"/>
      <c r="J49" s="74"/>
      <c r="K49" s="74"/>
      <c r="L49" s="74"/>
      <c r="M49" s="173"/>
      <c r="N49" s="173"/>
      <c r="O49" s="317">
        <v>80068</v>
      </c>
      <c r="P49" s="318">
        <v>41974</v>
      </c>
      <c r="Q49" s="278">
        <v>85.45108333333333</v>
      </c>
      <c r="R49" s="173"/>
      <c r="S49" s="138"/>
    </row>
    <row r="50" spans="1:19" s="137" customFormat="1" ht="14.25" x14ac:dyDescent="0.2">
      <c r="A50" s="76"/>
      <c r="E50" s="74"/>
      <c r="F50" s="74"/>
      <c r="G50" s="74"/>
      <c r="H50" s="74"/>
      <c r="I50" s="74"/>
      <c r="J50" s="74"/>
      <c r="K50" s="74"/>
      <c r="L50" s="74"/>
      <c r="M50" s="173"/>
      <c r="N50" s="173"/>
      <c r="O50" s="317">
        <v>79434</v>
      </c>
      <c r="P50" s="318">
        <v>42005</v>
      </c>
      <c r="Q50" s="278">
        <v>88.551333333333332</v>
      </c>
      <c r="R50" s="173"/>
      <c r="S50" s="138"/>
    </row>
    <row r="51" spans="1:19" s="137" customFormat="1" ht="14.25" x14ac:dyDescent="0.2">
      <c r="A51" s="76"/>
      <c r="E51" s="74"/>
      <c r="F51" s="74"/>
      <c r="G51" s="74"/>
      <c r="H51" s="74"/>
      <c r="I51" s="74"/>
      <c r="J51" s="74"/>
      <c r="K51" s="74"/>
      <c r="L51" s="74"/>
      <c r="M51" s="173"/>
      <c r="N51" s="173"/>
      <c r="O51" s="317">
        <v>217401</v>
      </c>
      <c r="P51" s="318">
        <v>42036</v>
      </c>
      <c r="Q51" s="278">
        <v>96.300583333333321</v>
      </c>
      <c r="R51" s="173"/>
      <c r="S51" s="138"/>
    </row>
    <row r="52" spans="1:19" s="137" customFormat="1" ht="14.25" x14ac:dyDescent="0.2">
      <c r="A52" s="76"/>
      <c r="E52" s="74"/>
      <c r="F52" s="74"/>
      <c r="G52" s="74"/>
      <c r="H52" s="74"/>
      <c r="I52" s="74"/>
      <c r="J52" s="74"/>
      <c r="K52" s="74"/>
      <c r="L52" s="74"/>
      <c r="M52" s="173"/>
      <c r="N52" s="173"/>
      <c r="O52" s="317">
        <v>55131</v>
      </c>
      <c r="P52" s="318">
        <v>42064</v>
      </c>
      <c r="Q52" s="278">
        <v>91.164500000000004</v>
      </c>
      <c r="R52" s="173"/>
      <c r="S52" s="138"/>
    </row>
    <row r="53" spans="1:19" s="137" customFormat="1" ht="14.25" x14ac:dyDescent="0.2">
      <c r="A53" s="76"/>
      <c r="E53" s="74"/>
      <c r="F53" s="74"/>
      <c r="G53" s="74"/>
      <c r="H53" s="74"/>
      <c r="I53" s="74"/>
      <c r="J53" s="74"/>
      <c r="K53" s="74"/>
      <c r="L53" s="74"/>
      <c r="M53" s="173"/>
      <c r="N53" s="173"/>
      <c r="O53" s="317">
        <v>65688</v>
      </c>
      <c r="P53" s="318">
        <v>42095</v>
      </c>
      <c r="Q53" s="278">
        <v>91.947666666666677</v>
      </c>
      <c r="R53" s="173"/>
      <c r="S53" s="138"/>
    </row>
    <row r="54" spans="1:19" s="137" customFormat="1" ht="14.25" x14ac:dyDescent="0.2">
      <c r="A54" s="76"/>
      <c r="E54" s="74"/>
      <c r="F54" s="74"/>
      <c r="G54" s="74"/>
      <c r="H54" s="74"/>
      <c r="I54" s="74"/>
      <c r="J54" s="74"/>
      <c r="K54" s="74"/>
      <c r="L54" s="74"/>
      <c r="M54" s="173"/>
      <c r="N54" s="173"/>
      <c r="O54" s="317">
        <v>24155</v>
      </c>
      <c r="P54" s="318">
        <v>42125</v>
      </c>
      <c r="Q54" s="278">
        <v>93.194249999999997</v>
      </c>
      <c r="R54" s="173"/>
      <c r="S54" s="138"/>
    </row>
    <row r="55" spans="1:19" s="137" customFormat="1" ht="14.25" x14ac:dyDescent="0.2">
      <c r="A55" s="76"/>
      <c r="E55" s="74"/>
      <c r="F55" s="74"/>
      <c r="G55" s="74"/>
      <c r="H55" s="74"/>
      <c r="I55" s="74"/>
      <c r="J55" s="74"/>
      <c r="K55" s="74"/>
      <c r="L55" s="74"/>
      <c r="M55" s="173"/>
      <c r="N55" s="173"/>
      <c r="O55" s="317">
        <v>46449</v>
      </c>
      <c r="P55" s="318">
        <v>42156</v>
      </c>
      <c r="Q55" s="278">
        <v>95.179916666666671</v>
      </c>
      <c r="R55" s="173"/>
      <c r="S55" s="138"/>
    </row>
    <row r="56" spans="1:19" s="137" customFormat="1" ht="14.25" x14ac:dyDescent="0.2">
      <c r="A56" s="76"/>
      <c r="E56" s="74"/>
      <c r="F56" s="74"/>
      <c r="G56" s="74"/>
      <c r="H56" s="74"/>
      <c r="I56" s="74"/>
      <c r="J56" s="74"/>
      <c r="K56" s="74"/>
      <c r="L56" s="74"/>
      <c r="M56" s="173"/>
      <c r="N56" s="173"/>
      <c r="O56" s="317">
        <v>81031</v>
      </c>
      <c r="P56" s="318">
        <v>42186</v>
      </c>
      <c r="Q56" s="278">
        <v>97.94616666666667</v>
      </c>
      <c r="R56" s="173"/>
      <c r="S56" s="138"/>
    </row>
    <row r="57" spans="1:19" s="137" customFormat="1" ht="14.25" x14ac:dyDescent="0.2">
      <c r="A57" s="76"/>
      <c r="E57" s="74"/>
      <c r="F57" s="74"/>
      <c r="G57" s="74"/>
      <c r="H57" s="74"/>
      <c r="I57" s="74"/>
      <c r="J57" s="74"/>
      <c r="K57" s="74"/>
      <c r="L57" s="74"/>
      <c r="M57" s="173"/>
      <c r="N57" s="173"/>
      <c r="O57" s="317">
        <v>38003</v>
      </c>
      <c r="P57" s="318">
        <v>42217</v>
      </c>
      <c r="Q57" s="278">
        <v>87.630416666666676</v>
      </c>
      <c r="R57" s="173"/>
      <c r="S57" s="138"/>
    </row>
    <row r="58" spans="1:19" s="137" customFormat="1" ht="14.25" x14ac:dyDescent="0.2">
      <c r="A58" s="76"/>
      <c r="E58" s="74"/>
      <c r="F58" s="74"/>
      <c r="G58" s="74"/>
      <c r="H58" s="74"/>
      <c r="I58" s="74"/>
      <c r="J58" s="74"/>
      <c r="K58" s="74"/>
      <c r="L58" s="74"/>
      <c r="M58" s="173"/>
      <c r="N58" s="173"/>
      <c r="O58" s="317">
        <v>127310</v>
      </c>
      <c r="P58" s="318">
        <v>42248</v>
      </c>
      <c r="Q58" s="278">
        <v>91.935666666666677</v>
      </c>
      <c r="R58" s="173"/>
      <c r="S58" s="138"/>
    </row>
    <row r="59" spans="1:19" s="137" customFormat="1" ht="14.25" x14ac:dyDescent="0.2">
      <c r="A59" s="76"/>
      <c r="E59" s="74"/>
      <c r="F59" s="74"/>
      <c r="G59" s="74"/>
      <c r="H59" s="74"/>
      <c r="I59" s="74"/>
      <c r="J59" s="74"/>
      <c r="K59" s="74"/>
      <c r="L59" s="74"/>
      <c r="M59" s="173"/>
      <c r="N59" s="173"/>
      <c r="O59" s="317">
        <v>77991</v>
      </c>
      <c r="P59" s="318">
        <v>42278</v>
      </c>
      <c r="Q59" s="278">
        <v>85.728416666666675</v>
      </c>
      <c r="R59" s="173"/>
      <c r="S59" s="138"/>
    </row>
    <row r="60" spans="1:19" s="137" customFormat="1" ht="14.25" x14ac:dyDescent="0.2">
      <c r="A60" s="76"/>
      <c r="E60" s="74"/>
      <c r="F60" s="74"/>
      <c r="G60" s="74"/>
      <c r="H60" s="74"/>
      <c r="I60" s="74"/>
      <c r="J60" s="74"/>
      <c r="K60" s="74"/>
      <c r="L60" s="74"/>
      <c r="M60" s="173"/>
      <c r="N60" s="173"/>
      <c r="O60" s="317">
        <v>61235</v>
      </c>
      <c r="P60" s="318">
        <v>42309</v>
      </c>
      <c r="Q60" s="278">
        <v>79.49133333333333</v>
      </c>
      <c r="R60" s="173"/>
      <c r="S60" s="138"/>
    </row>
    <row r="61" spans="1:19" s="137" customFormat="1" ht="14.25" x14ac:dyDescent="0.2">
      <c r="A61" s="76"/>
      <c r="E61" s="74"/>
      <c r="F61" s="74"/>
      <c r="G61" s="74"/>
      <c r="H61" s="74"/>
      <c r="I61" s="74"/>
      <c r="J61" s="74"/>
      <c r="K61" s="74"/>
      <c r="L61" s="74"/>
      <c r="M61" s="173"/>
      <c r="N61" s="173"/>
      <c r="O61" s="317">
        <v>96886</v>
      </c>
      <c r="P61" s="318">
        <v>42339</v>
      </c>
      <c r="Q61" s="278">
        <v>80.892833333333328</v>
      </c>
      <c r="R61" s="173"/>
      <c r="S61" s="138"/>
    </row>
    <row r="62" spans="1:19" s="137" customFormat="1" ht="14.25" x14ac:dyDescent="0.2">
      <c r="A62" s="76"/>
      <c r="E62" s="74"/>
      <c r="F62" s="74"/>
      <c r="G62" s="74"/>
      <c r="H62" s="74"/>
      <c r="I62" s="74"/>
      <c r="J62" s="74"/>
      <c r="K62" s="74"/>
      <c r="L62" s="74"/>
      <c r="M62" s="173"/>
      <c r="N62" s="173"/>
      <c r="O62" s="317">
        <v>33568</v>
      </c>
      <c r="P62" s="318">
        <v>42370</v>
      </c>
      <c r="Q62" s="278">
        <v>77.070666666666668</v>
      </c>
      <c r="R62" s="173"/>
      <c r="S62" s="138"/>
    </row>
    <row r="63" spans="1:19" s="137" customFormat="1" ht="14.25" x14ac:dyDescent="0.2">
      <c r="A63" s="76"/>
      <c r="E63" s="74"/>
      <c r="F63" s="74"/>
      <c r="G63" s="74"/>
      <c r="H63" s="74"/>
      <c r="I63" s="74"/>
      <c r="J63" s="74"/>
      <c r="K63" s="74"/>
      <c r="L63" s="74"/>
      <c r="M63" s="173"/>
      <c r="N63" s="173"/>
      <c r="O63" s="317">
        <v>77666</v>
      </c>
      <c r="P63" s="318">
        <v>42401</v>
      </c>
      <c r="Q63" s="278">
        <v>65.426083333333338</v>
      </c>
      <c r="R63" s="173"/>
      <c r="S63" s="138"/>
    </row>
    <row r="64" spans="1:19" s="137" customFormat="1" ht="14.25" x14ac:dyDescent="0.2">
      <c r="A64" s="76"/>
      <c r="E64" s="74"/>
      <c r="F64" s="74"/>
      <c r="G64" s="74"/>
      <c r="H64" s="74"/>
      <c r="I64" s="74"/>
      <c r="J64" s="74"/>
      <c r="K64" s="74"/>
      <c r="L64" s="74"/>
      <c r="M64" s="173"/>
      <c r="N64" s="173"/>
      <c r="O64" s="317">
        <v>84714</v>
      </c>
      <c r="P64" s="318">
        <v>42430</v>
      </c>
      <c r="Q64" s="278">
        <v>67.891333333333336</v>
      </c>
      <c r="R64" s="173"/>
      <c r="S64" s="138"/>
    </row>
    <row r="65" spans="1:19" s="137" customFormat="1" ht="14.25" x14ac:dyDescent="0.2">
      <c r="A65" s="76"/>
      <c r="E65" s="74"/>
      <c r="F65" s="74"/>
      <c r="G65" s="74"/>
      <c r="H65" s="74"/>
      <c r="I65" s="74"/>
      <c r="J65" s="74"/>
      <c r="K65" s="74"/>
      <c r="L65" s="74"/>
      <c r="M65" s="173"/>
      <c r="N65" s="173"/>
      <c r="O65" s="317">
        <v>17928</v>
      </c>
      <c r="P65" s="318">
        <v>42461</v>
      </c>
      <c r="Q65" s="278">
        <v>63.911333333333339</v>
      </c>
      <c r="R65" s="173"/>
      <c r="S65" s="138"/>
    </row>
    <row r="66" spans="1:19" s="137" customFormat="1" ht="14.25" x14ac:dyDescent="0.2">
      <c r="A66" s="76"/>
      <c r="E66" s="74"/>
      <c r="F66" s="74"/>
      <c r="G66" s="74"/>
      <c r="H66" s="74"/>
      <c r="I66" s="74"/>
      <c r="J66" s="74"/>
      <c r="K66" s="74"/>
      <c r="L66" s="74"/>
      <c r="M66" s="173"/>
      <c r="N66" s="173"/>
      <c r="O66" s="317">
        <v>73799</v>
      </c>
      <c r="P66" s="318">
        <v>42491</v>
      </c>
      <c r="Q66" s="278">
        <v>68.048333333333332</v>
      </c>
      <c r="R66" s="173"/>
      <c r="S66" s="138"/>
    </row>
    <row r="67" spans="1:19" s="137" customFormat="1" ht="14.25" x14ac:dyDescent="0.2">
      <c r="A67" s="76"/>
      <c r="E67" s="74"/>
      <c r="F67" s="74"/>
      <c r="G67" s="74"/>
      <c r="H67" s="74"/>
      <c r="I67" s="74"/>
      <c r="J67" s="74"/>
      <c r="K67" s="74"/>
      <c r="L67" s="74"/>
      <c r="M67" s="173"/>
      <c r="N67" s="173"/>
      <c r="O67" s="317">
        <v>47789</v>
      </c>
      <c r="P67" s="318">
        <v>42522</v>
      </c>
      <c r="Q67" s="278">
        <v>68.16</v>
      </c>
      <c r="R67" s="173"/>
      <c r="S67" s="138"/>
    </row>
    <row r="68" spans="1:19" s="137" customFormat="1" ht="14.25" x14ac:dyDescent="0.2">
      <c r="A68" s="76"/>
      <c r="E68" s="74"/>
      <c r="F68" s="74"/>
      <c r="G68" s="74"/>
      <c r="H68" s="74"/>
      <c r="I68" s="74"/>
      <c r="J68" s="74"/>
      <c r="K68" s="74"/>
      <c r="L68" s="74"/>
      <c r="M68" s="173"/>
      <c r="N68" s="173"/>
      <c r="O68" s="317">
        <v>37948</v>
      </c>
      <c r="P68" s="318">
        <v>42552</v>
      </c>
      <c r="Q68" s="278">
        <v>64.569749999999999</v>
      </c>
      <c r="R68" s="173"/>
      <c r="S68" s="138"/>
    </row>
    <row r="69" spans="1:19" s="137" customFormat="1" ht="14.25" x14ac:dyDescent="0.2">
      <c r="A69" s="76"/>
      <c r="E69" s="74"/>
      <c r="F69" s="74"/>
      <c r="G69" s="74"/>
      <c r="H69" s="74"/>
      <c r="I69" s="74"/>
      <c r="J69" s="74"/>
      <c r="K69" s="74"/>
      <c r="L69" s="74"/>
      <c r="M69" s="173"/>
      <c r="N69" s="173"/>
      <c r="O69" s="317">
        <v>32929</v>
      </c>
      <c r="P69" s="318">
        <v>42583</v>
      </c>
      <c r="Q69" s="278">
        <v>64.146916666666669</v>
      </c>
      <c r="R69" s="173"/>
      <c r="S69" s="138"/>
    </row>
    <row r="70" spans="1:19" s="137" customFormat="1" ht="14.25" x14ac:dyDescent="0.2">
      <c r="A70" s="76"/>
      <c r="E70" s="74"/>
      <c r="F70" s="74"/>
      <c r="G70" s="74"/>
      <c r="H70" s="74"/>
      <c r="I70" s="74"/>
      <c r="J70" s="74"/>
      <c r="K70" s="74"/>
      <c r="L70" s="74"/>
      <c r="M70" s="173"/>
      <c r="N70" s="173"/>
      <c r="O70" s="317">
        <v>157472</v>
      </c>
      <c r="P70" s="318">
        <v>42614</v>
      </c>
      <c r="Q70" s="278">
        <v>66.660416666666677</v>
      </c>
      <c r="R70" s="173"/>
      <c r="S70" s="138"/>
    </row>
    <row r="71" spans="1:19" s="137" customFormat="1" ht="14.25" x14ac:dyDescent="0.2">
      <c r="A71" s="76"/>
      <c r="E71" s="74"/>
      <c r="F71" s="74"/>
      <c r="G71" s="74"/>
      <c r="H71" s="74"/>
      <c r="I71" s="74"/>
      <c r="J71" s="74"/>
      <c r="K71" s="74"/>
      <c r="L71" s="74"/>
      <c r="M71" s="173"/>
      <c r="N71" s="173"/>
      <c r="O71" s="317">
        <v>38964</v>
      </c>
      <c r="P71" s="319">
        <v>42644</v>
      </c>
      <c r="Q71" s="278">
        <v>63.408166666666666</v>
      </c>
      <c r="R71" s="173"/>
      <c r="S71" s="138"/>
    </row>
    <row r="72" spans="1:19" s="137" customFormat="1" ht="14.25" x14ac:dyDescent="0.2">
      <c r="A72" s="76"/>
      <c r="E72" s="74"/>
      <c r="F72" s="74"/>
      <c r="G72" s="74"/>
      <c r="H72" s="74"/>
      <c r="I72" s="74"/>
      <c r="J72" s="74"/>
      <c r="K72" s="74"/>
      <c r="L72" s="74"/>
      <c r="M72" s="173"/>
      <c r="N72" s="173"/>
      <c r="O72" s="317">
        <v>317464</v>
      </c>
      <c r="P72" s="318">
        <v>42675</v>
      </c>
      <c r="Q72" s="278">
        <v>84.760583333333329</v>
      </c>
      <c r="R72" s="173"/>
      <c r="S72" s="138"/>
    </row>
    <row r="73" spans="1:19" s="137" customFormat="1" ht="14.25" x14ac:dyDescent="0.2">
      <c r="A73" s="76"/>
      <c r="E73" s="74"/>
      <c r="F73" s="74"/>
      <c r="G73" s="74"/>
      <c r="H73" s="74"/>
      <c r="I73" s="74"/>
      <c r="J73" s="74"/>
      <c r="K73" s="74"/>
      <c r="L73" s="74"/>
      <c r="M73" s="173"/>
      <c r="N73" s="173"/>
      <c r="O73" s="317">
        <v>359137</v>
      </c>
      <c r="P73" s="318">
        <v>42705</v>
      </c>
      <c r="Q73" s="278">
        <v>106.61483333333332</v>
      </c>
      <c r="R73" s="173"/>
      <c r="S73" s="138"/>
    </row>
    <row r="74" spans="1:19" s="137" customFormat="1" ht="14.25" x14ac:dyDescent="0.2">
      <c r="A74" s="76"/>
      <c r="E74" s="74"/>
      <c r="F74" s="74"/>
      <c r="G74" s="74"/>
      <c r="H74" s="74"/>
      <c r="I74" s="74"/>
      <c r="J74" s="74"/>
      <c r="K74" s="74"/>
      <c r="L74" s="74"/>
      <c r="M74" s="173"/>
      <c r="N74" s="173"/>
      <c r="O74" s="317">
        <v>109207</v>
      </c>
      <c r="P74" s="318">
        <v>42736</v>
      </c>
      <c r="Q74" s="278">
        <v>112.91808333333333</v>
      </c>
      <c r="R74" s="173"/>
      <c r="S74" s="138"/>
    </row>
    <row r="75" spans="1:19" s="137" customFormat="1" ht="14.25" x14ac:dyDescent="0.2">
      <c r="A75" s="76"/>
      <c r="E75" s="74"/>
      <c r="F75" s="74"/>
      <c r="G75" s="74"/>
      <c r="H75" s="74"/>
      <c r="I75" s="74"/>
      <c r="J75" s="74"/>
      <c r="K75" s="74"/>
      <c r="L75" s="74"/>
      <c r="M75" s="173"/>
      <c r="N75" s="173"/>
      <c r="O75" s="317">
        <v>110109</v>
      </c>
      <c r="P75" s="319">
        <v>42767</v>
      </c>
      <c r="Q75" s="278">
        <v>115.62166666666667</v>
      </c>
      <c r="R75" s="173"/>
      <c r="S75" s="138"/>
    </row>
    <row r="76" spans="1:19" s="137" customFormat="1" ht="14.25" x14ac:dyDescent="0.2">
      <c r="A76" s="76"/>
      <c r="E76" s="74"/>
      <c r="F76" s="74"/>
      <c r="G76" s="74"/>
      <c r="H76" s="74"/>
      <c r="I76" s="74"/>
      <c r="J76" s="74"/>
      <c r="K76" s="74"/>
      <c r="L76" s="74"/>
      <c r="M76" s="173"/>
      <c r="N76" s="173"/>
      <c r="O76" s="317">
        <v>72538</v>
      </c>
      <c r="P76" s="318">
        <v>42795</v>
      </c>
      <c r="Q76" s="278">
        <v>114.607</v>
      </c>
      <c r="R76" s="173"/>
      <c r="S76" s="138"/>
    </row>
    <row r="77" spans="1:19" s="137" customFormat="1" ht="14.25" x14ac:dyDescent="0.2">
      <c r="A77" s="76"/>
      <c r="E77" s="74"/>
      <c r="F77" s="74"/>
      <c r="G77" s="74"/>
      <c r="H77" s="74"/>
      <c r="I77" s="74"/>
      <c r="J77" s="74"/>
      <c r="K77" s="74"/>
      <c r="L77" s="74"/>
      <c r="M77" s="173"/>
      <c r="N77" s="173"/>
      <c r="O77" s="317">
        <v>29394</v>
      </c>
      <c r="P77" s="318">
        <v>42826</v>
      </c>
      <c r="Q77" s="278">
        <v>115.5625</v>
      </c>
      <c r="R77" s="173"/>
      <c r="S77" s="138"/>
    </row>
    <row r="78" spans="1:19" s="137" customFormat="1" ht="14.25" x14ac:dyDescent="0.2">
      <c r="A78" s="76"/>
      <c r="E78" s="74"/>
      <c r="F78" s="74"/>
      <c r="G78" s="74"/>
      <c r="H78" s="74"/>
      <c r="I78" s="74"/>
      <c r="J78" s="74"/>
      <c r="K78" s="74"/>
      <c r="L78" s="74"/>
      <c r="M78" s="173"/>
      <c r="N78" s="173"/>
      <c r="O78" s="317">
        <v>91759</v>
      </c>
      <c r="P78" s="318">
        <v>42856</v>
      </c>
      <c r="Q78" s="278">
        <v>117.05916666666667</v>
      </c>
      <c r="R78" s="173"/>
      <c r="S78" s="138"/>
    </row>
    <row r="79" spans="1:19" s="137" customFormat="1" ht="14.25" x14ac:dyDescent="0.2">
      <c r="A79" s="76"/>
      <c r="E79" s="74"/>
      <c r="F79" s="74"/>
      <c r="G79" s="74"/>
      <c r="H79" s="74"/>
      <c r="I79" s="74"/>
      <c r="J79" s="74"/>
      <c r="K79" s="74"/>
      <c r="L79" s="74"/>
      <c r="M79" s="173"/>
      <c r="N79" s="173"/>
      <c r="O79" s="317">
        <v>42038</v>
      </c>
      <c r="P79" s="318">
        <v>42887</v>
      </c>
      <c r="Q79" s="278">
        <v>116.57991666666668</v>
      </c>
      <c r="R79" s="173"/>
      <c r="S79" s="138"/>
    </row>
    <row r="80" spans="1:19" s="137" customFormat="1" ht="14.25" x14ac:dyDescent="0.2">
      <c r="A80" s="76"/>
      <c r="E80" s="74"/>
      <c r="F80" s="74"/>
      <c r="G80" s="74"/>
      <c r="H80" s="74"/>
      <c r="I80" s="74"/>
      <c r="J80" s="74"/>
      <c r="K80" s="74"/>
      <c r="L80" s="74"/>
      <c r="M80" s="173"/>
      <c r="N80" s="173"/>
      <c r="O80" s="317">
        <v>30702</v>
      </c>
      <c r="P80" s="318">
        <v>42917</v>
      </c>
      <c r="Q80" s="278">
        <v>115.97608333333334</v>
      </c>
      <c r="R80" s="173"/>
      <c r="S80" s="138"/>
    </row>
    <row r="81" spans="1:19" s="137" customFormat="1" ht="14.25" x14ac:dyDescent="0.2">
      <c r="A81" s="76"/>
      <c r="E81" s="74"/>
      <c r="F81" s="74"/>
      <c r="G81" s="74"/>
      <c r="H81" s="74"/>
      <c r="I81" s="74"/>
      <c r="J81" s="74"/>
      <c r="K81" s="74"/>
      <c r="L81" s="74"/>
      <c r="M81" s="173"/>
      <c r="N81" s="173"/>
      <c r="O81" s="173"/>
      <c r="P81" s="318">
        <v>42948</v>
      </c>
      <c r="Q81" s="173"/>
      <c r="R81" s="173"/>
      <c r="S81" s="138"/>
    </row>
    <row r="82" spans="1:19" s="137" customFormat="1" ht="14.25" x14ac:dyDescent="0.2">
      <c r="A82" s="76"/>
      <c r="E82" s="74"/>
      <c r="F82" s="74"/>
      <c r="G82" s="74"/>
      <c r="H82" s="74"/>
      <c r="I82" s="74"/>
      <c r="J82" s="74"/>
      <c r="K82" s="74"/>
      <c r="L82" s="74"/>
      <c r="M82" s="173"/>
      <c r="N82" s="173"/>
      <c r="O82" s="173"/>
      <c r="P82" s="318">
        <v>42979</v>
      </c>
      <c r="Q82" s="173"/>
      <c r="S82" s="138"/>
    </row>
    <row r="83" spans="1:19" s="137" customFormat="1" ht="14.25" x14ac:dyDescent="0.2">
      <c r="A83" s="76"/>
      <c r="E83" s="74"/>
      <c r="F83" s="74"/>
      <c r="G83" s="74"/>
      <c r="H83" s="74"/>
      <c r="I83" s="74"/>
      <c r="J83" s="74"/>
      <c r="K83" s="74"/>
      <c r="L83" s="74"/>
      <c r="M83" s="173"/>
      <c r="N83" s="173"/>
      <c r="O83" s="173"/>
      <c r="P83" s="318">
        <v>43009</v>
      </c>
      <c r="Q83" s="173"/>
      <c r="S83" s="138"/>
    </row>
    <row r="84" spans="1:19" s="137" customFormat="1" ht="14.25" x14ac:dyDescent="0.2">
      <c r="A84" s="76"/>
      <c r="E84" s="74"/>
      <c r="F84" s="74"/>
      <c r="G84" s="74"/>
      <c r="H84" s="74"/>
      <c r="I84" s="74"/>
      <c r="J84" s="74"/>
      <c r="K84" s="74"/>
      <c r="L84" s="74"/>
      <c r="M84" s="173"/>
      <c r="N84" s="173"/>
      <c r="O84" s="173"/>
      <c r="P84" s="173"/>
      <c r="Q84" s="173"/>
      <c r="S84" s="138"/>
    </row>
    <row r="85" spans="1:19" s="137" customFormat="1" ht="14.25" x14ac:dyDescent="0.2">
      <c r="A85" s="76"/>
      <c r="E85" s="74"/>
      <c r="F85" s="74"/>
      <c r="G85" s="74"/>
      <c r="H85" s="74"/>
      <c r="I85" s="74"/>
      <c r="J85" s="74"/>
      <c r="K85" s="74"/>
      <c r="L85" s="74"/>
      <c r="M85" s="173"/>
      <c r="N85" s="173"/>
      <c r="O85" s="173"/>
      <c r="P85" s="173"/>
      <c r="Q85" s="173"/>
      <c r="S85" s="138"/>
    </row>
    <row r="86" spans="1:19" s="137" customFormat="1" ht="14.25" x14ac:dyDescent="0.2">
      <c r="A86" s="76"/>
      <c r="E86" s="74"/>
      <c r="F86" s="74"/>
      <c r="G86" s="74"/>
      <c r="H86" s="74"/>
      <c r="I86" s="74"/>
      <c r="J86" s="74"/>
      <c r="K86" s="74"/>
      <c r="L86" s="74"/>
      <c r="M86" s="173"/>
      <c r="N86" s="173"/>
      <c r="O86" s="173"/>
      <c r="P86" s="173"/>
      <c r="Q86" s="173"/>
      <c r="S86" s="138"/>
    </row>
    <row r="87" spans="1:19" s="137" customFormat="1" ht="14.25" x14ac:dyDescent="0.2">
      <c r="A87" s="76"/>
      <c r="E87" s="74"/>
      <c r="F87" s="74"/>
      <c r="G87" s="74"/>
      <c r="H87" s="74"/>
      <c r="I87" s="74"/>
      <c r="J87" s="74"/>
      <c r="K87" s="74"/>
      <c r="L87" s="74"/>
      <c r="M87" s="173"/>
      <c r="N87" s="173"/>
      <c r="O87" s="173"/>
      <c r="P87" s="173"/>
      <c r="Q87" s="173"/>
      <c r="S87" s="138"/>
    </row>
    <row r="88" spans="1:19" s="137" customFormat="1" ht="14.25" x14ac:dyDescent="0.2">
      <c r="A88" s="76"/>
      <c r="E88" s="74"/>
      <c r="F88" s="74"/>
      <c r="G88" s="74"/>
      <c r="H88" s="74"/>
      <c r="I88" s="74"/>
      <c r="J88" s="74"/>
      <c r="K88" s="74"/>
      <c r="L88" s="74"/>
      <c r="M88" s="173"/>
      <c r="N88" s="173"/>
      <c r="O88" s="173"/>
      <c r="P88" s="173"/>
      <c r="Q88" s="173"/>
      <c r="S88" s="138"/>
    </row>
    <row r="89" spans="1:19" s="137" customFormat="1" ht="14.25" x14ac:dyDescent="0.2">
      <c r="A89" s="76"/>
      <c r="E89" s="74"/>
      <c r="F89" s="74"/>
      <c r="G89" s="74"/>
      <c r="H89" s="74"/>
      <c r="I89" s="74"/>
      <c r="J89" s="74"/>
      <c r="K89" s="74"/>
      <c r="L89" s="74"/>
      <c r="M89" s="173"/>
      <c r="N89" s="173"/>
      <c r="O89" s="173"/>
      <c r="P89" s="173"/>
      <c r="Q89" s="173"/>
      <c r="S89" s="138"/>
    </row>
    <row r="90" spans="1:19" s="137" customFormat="1" ht="14.25" x14ac:dyDescent="0.2">
      <c r="A90" s="76"/>
      <c r="E90" s="74"/>
      <c r="F90" s="74"/>
      <c r="G90" s="74"/>
      <c r="H90" s="74"/>
      <c r="I90" s="74"/>
      <c r="J90" s="74"/>
      <c r="K90" s="74"/>
      <c r="L90" s="74"/>
      <c r="M90" s="173"/>
      <c r="N90" s="173"/>
      <c r="O90" s="173"/>
      <c r="P90" s="173"/>
      <c r="Q90" s="173"/>
      <c r="S90" s="138"/>
    </row>
    <row r="91" spans="1:19" s="137" customFormat="1" ht="14.25" x14ac:dyDescent="0.2">
      <c r="A91" s="76"/>
      <c r="E91" s="74"/>
      <c r="F91" s="74"/>
      <c r="G91" s="74"/>
      <c r="H91" s="74"/>
      <c r="I91" s="74"/>
      <c r="J91" s="74"/>
      <c r="K91" s="74"/>
      <c r="L91" s="74"/>
      <c r="M91" s="173"/>
      <c r="N91" s="173"/>
      <c r="O91" s="173"/>
      <c r="P91" s="173"/>
      <c r="Q91" s="173"/>
      <c r="S91" s="138"/>
    </row>
    <row r="92" spans="1:19" s="137" customFormat="1" ht="14.25" x14ac:dyDescent="0.2">
      <c r="A92" s="76"/>
      <c r="E92" s="74"/>
      <c r="F92" s="74"/>
      <c r="G92" s="74"/>
      <c r="H92" s="74"/>
      <c r="I92" s="74"/>
      <c r="J92" s="74"/>
      <c r="K92" s="74"/>
      <c r="L92" s="74"/>
      <c r="M92" s="173"/>
      <c r="N92" s="173"/>
      <c r="O92" s="173"/>
      <c r="P92" s="173"/>
      <c r="Q92" s="173"/>
      <c r="S92" s="138"/>
    </row>
    <row r="93" spans="1:19" s="137" customFormat="1" ht="14.25" x14ac:dyDescent="0.2">
      <c r="A93" s="76"/>
      <c r="E93" s="74"/>
      <c r="F93" s="74"/>
      <c r="G93" s="74"/>
      <c r="H93" s="74"/>
      <c r="I93" s="74"/>
      <c r="J93" s="74"/>
      <c r="K93" s="74"/>
      <c r="L93" s="74"/>
      <c r="M93" s="173"/>
      <c r="N93" s="173"/>
      <c r="O93" s="173"/>
      <c r="P93" s="173"/>
      <c r="Q93" s="173"/>
      <c r="S93" s="138"/>
    </row>
    <row r="94" spans="1:19" s="137" customFormat="1" ht="14.25" x14ac:dyDescent="0.2">
      <c r="A94" s="76"/>
      <c r="E94" s="74"/>
      <c r="F94" s="74"/>
      <c r="G94" s="74"/>
      <c r="H94" s="74"/>
      <c r="I94" s="74"/>
      <c r="J94" s="74"/>
      <c r="K94" s="74"/>
      <c r="L94" s="74"/>
      <c r="M94" s="173"/>
      <c r="N94" s="173"/>
      <c r="O94" s="173"/>
      <c r="P94" s="173"/>
      <c r="Q94" s="173"/>
      <c r="S94" s="138"/>
    </row>
    <row r="95" spans="1:19" s="137" customFormat="1" ht="14.25" x14ac:dyDescent="0.2">
      <c r="A95" s="76"/>
      <c r="E95" s="74"/>
      <c r="F95" s="74"/>
      <c r="G95" s="74"/>
      <c r="H95" s="74"/>
      <c r="I95" s="74"/>
      <c r="J95" s="74"/>
      <c r="K95" s="74"/>
      <c r="L95" s="74"/>
      <c r="M95" s="173"/>
      <c r="N95" s="173"/>
      <c r="O95" s="173"/>
      <c r="P95" s="173"/>
      <c r="Q95" s="173"/>
      <c r="S95" s="138"/>
    </row>
    <row r="96" spans="1:19" s="137" customFormat="1" ht="14.25" x14ac:dyDescent="0.2">
      <c r="A96" s="76"/>
      <c r="E96" s="74"/>
      <c r="F96" s="74"/>
      <c r="G96" s="74"/>
      <c r="H96" s="74"/>
      <c r="I96" s="74"/>
      <c r="J96" s="74"/>
      <c r="K96" s="74"/>
      <c r="L96" s="74"/>
      <c r="M96" s="173"/>
      <c r="N96" s="173"/>
      <c r="O96" s="173"/>
      <c r="P96" s="173"/>
      <c r="Q96" s="173"/>
      <c r="S96" s="138"/>
    </row>
    <row r="97" spans="1:19" s="137" customFormat="1" ht="14.25" x14ac:dyDescent="0.2">
      <c r="A97" s="76"/>
      <c r="E97" s="74"/>
      <c r="F97" s="74"/>
      <c r="G97" s="74"/>
      <c r="H97" s="74"/>
      <c r="I97" s="74"/>
      <c r="J97" s="74"/>
      <c r="K97" s="74"/>
      <c r="L97" s="74"/>
      <c r="M97" s="173"/>
      <c r="N97" s="173"/>
      <c r="O97" s="173"/>
      <c r="P97" s="173"/>
      <c r="Q97" s="173"/>
      <c r="S97" s="138"/>
    </row>
    <row r="98" spans="1:19" s="137" customFormat="1" ht="14.25" x14ac:dyDescent="0.2">
      <c r="A98" s="76"/>
      <c r="E98" s="74"/>
      <c r="F98" s="74"/>
      <c r="G98" s="74"/>
      <c r="H98" s="74"/>
      <c r="I98" s="74"/>
      <c r="J98" s="74"/>
      <c r="K98" s="74"/>
      <c r="L98" s="74"/>
      <c r="M98" s="173"/>
      <c r="N98" s="173"/>
      <c r="O98" s="173"/>
      <c r="P98" s="173"/>
      <c r="Q98" s="173"/>
      <c r="S98" s="138"/>
    </row>
    <row r="99" spans="1:19" s="137" customFormat="1" ht="14.25" x14ac:dyDescent="0.2">
      <c r="A99" s="76"/>
      <c r="E99" s="74"/>
      <c r="F99" s="74"/>
      <c r="G99" s="74"/>
      <c r="H99" s="74"/>
      <c r="I99" s="74"/>
      <c r="J99" s="74"/>
      <c r="K99" s="74"/>
      <c r="L99" s="74"/>
      <c r="M99" s="173"/>
      <c r="N99" s="173"/>
      <c r="O99" s="173"/>
      <c r="P99" s="173"/>
      <c r="Q99" s="173"/>
      <c r="S99" s="138"/>
    </row>
    <row r="100" spans="1:19" s="137" customFormat="1" ht="14.25" x14ac:dyDescent="0.2">
      <c r="A100" s="76"/>
      <c r="E100" s="74"/>
      <c r="F100" s="74"/>
      <c r="G100" s="74"/>
      <c r="H100" s="74"/>
      <c r="I100" s="74"/>
      <c r="J100" s="74"/>
      <c r="K100" s="74"/>
      <c r="L100" s="74"/>
      <c r="M100" s="173"/>
      <c r="N100" s="173"/>
      <c r="O100" s="173"/>
      <c r="P100" s="173"/>
      <c r="Q100" s="173"/>
      <c r="S100" s="138"/>
    </row>
    <row r="101" spans="1:19" s="137" customFormat="1" ht="14.25" x14ac:dyDescent="0.2">
      <c r="A101" s="76"/>
      <c r="E101" s="74"/>
      <c r="F101" s="74"/>
      <c r="G101" s="74"/>
      <c r="H101" s="74"/>
      <c r="I101" s="74"/>
      <c r="J101" s="74"/>
      <c r="K101" s="74"/>
      <c r="L101" s="74"/>
      <c r="M101" s="173"/>
      <c r="N101" s="173"/>
      <c r="O101" s="173"/>
      <c r="P101" s="173"/>
      <c r="Q101" s="173"/>
      <c r="S101" s="138"/>
    </row>
    <row r="102" spans="1:19" s="137" customFormat="1" ht="14.25" x14ac:dyDescent="0.2">
      <c r="A102" s="76"/>
      <c r="E102" s="74"/>
      <c r="F102" s="74"/>
      <c r="G102" s="74"/>
      <c r="H102" s="74"/>
      <c r="I102" s="74"/>
      <c r="J102" s="74"/>
      <c r="K102" s="74"/>
      <c r="L102" s="74"/>
      <c r="M102" s="173"/>
      <c r="N102" s="173"/>
      <c r="O102" s="173"/>
      <c r="P102" s="173"/>
      <c r="Q102" s="173"/>
      <c r="S102" s="138"/>
    </row>
    <row r="103" spans="1:19" s="137" customFormat="1" ht="14.25" x14ac:dyDescent="0.2">
      <c r="A103" s="76"/>
      <c r="E103" s="74"/>
      <c r="F103" s="74"/>
      <c r="G103" s="74"/>
      <c r="H103" s="74"/>
      <c r="I103" s="74"/>
      <c r="J103" s="74"/>
      <c r="K103" s="74"/>
      <c r="L103" s="74"/>
      <c r="M103" s="173"/>
      <c r="N103" s="173"/>
      <c r="O103" s="173"/>
      <c r="P103" s="173"/>
      <c r="Q103" s="173"/>
      <c r="S103" s="138"/>
    </row>
    <row r="104" spans="1:19" s="137" customFormat="1" ht="14.25" x14ac:dyDescent="0.2">
      <c r="A104" s="76"/>
      <c r="E104" s="74"/>
      <c r="F104" s="74"/>
      <c r="G104" s="74"/>
      <c r="H104" s="74"/>
      <c r="I104" s="74"/>
      <c r="J104" s="74"/>
      <c r="K104" s="74"/>
      <c r="L104" s="74"/>
      <c r="M104" s="173"/>
      <c r="N104" s="173"/>
      <c r="O104" s="173"/>
      <c r="P104" s="173"/>
      <c r="Q104" s="173"/>
      <c r="S104" s="138"/>
    </row>
    <row r="105" spans="1:19" s="137" customFormat="1" ht="14.25" x14ac:dyDescent="0.2">
      <c r="A105" s="76"/>
      <c r="E105" s="74"/>
      <c r="F105" s="74"/>
      <c r="G105" s="74"/>
      <c r="H105" s="74"/>
      <c r="I105" s="74"/>
      <c r="J105" s="74"/>
      <c r="K105" s="74"/>
      <c r="L105" s="74"/>
      <c r="M105" s="173"/>
      <c r="N105" s="173"/>
      <c r="O105" s="173"/>
      <c r="P105" s="173"/>
      <c r="Q105" s="173"/>
      <c r="S105" s="138"/>
    </row>
    <row r="106" spans="1:19" s="137" customFormat="1" ht="14.25" x14ac:dyDescent="0.2">
      <c r="A106" s="76"/>
      <c r="E106" s="74"/>
      <c r="F106" s="74"/>
      <c r="G106" s="74"/>
      <c r="H106" s="74"/>
      <c r="I106" s="74"/>
      <c r="J106" s="74"/>
      <c r="K106" s="74"/>
      <c r="L106" s="74"/>
      <c r="M106" s="173"/>
      <c r="N106" s="173"/>
      <c r="O106" s="173"/>
      <c r="P106" s="173"/>
      <c r="Q106" s="173"/>
      <c r="S106" s="138"/>
    </row>
    <row r="107" spans="1:19" s="137" customFormat="1" ht="14.25" x14ac:dyDescent="0.2">
      <c r="A107" s="76"/>
      <c r="E107" s="74"/>
      <c r="F107" s="74"/>
      <c r="G107" s="74"/>
      <c r="H107" s="74"/>
      <c r="I107" s="74"/>
      <c r="J107" s="74"/>
      <c r="K107" s="74"/>
      <c r="L107" s="74"/>
      <c r="M107" s="173"/>
      <c r="N107" s="173"/>
      <c r="O107" s="173"/>
      <c r="P107" s="173"/>
      <c r="Q107" s="173"/>
      <c r="S107" s="138"/>
    </row>
    <row r="108" spans="1:19" s="137" customFormat="1" ht="14.25" x14ac:dyDescent="0.2">
      <c r="A108" s="76"/>
      <c r="E108" s="74"/>
      <c r="F108" s="74"/>
      <c r="G108" s="74"/>
      <c r="H108" s="74"/>
      <c r="I108" s="74"/>
      <c r="J108" s="74"/>
      <c r="K108" s="74"/>
      <c r="L108" s="74"/>
      <c r="M108" s="173"/>
      <c r="N108" s="173"/>
      <c r="O108" s="173"/>
      <c r="P108" s="173"/>
      <c r="Q108" s="173"/>
      <c r="S108" s="138"/>
    </row>
    <row r="109" spans="1:19" s="137" customFormat="1" ht="14.25" x14ac:dyDescent="0.2">
      <c r="A109" s="76"/>
      <c r="E109" s="74"/>
      <c r="F109" s="74"/>
      <c r="G109" s="74"/>
      <c r="H109" s="74"/>
      <c r="I109" s="74"/>
      <c r="J109" s="74"/>
      <c r="K109" s="74"/>
      <c r="L109" s="74"/>
      <c r="M109" s="173"/>
      <c r="N109" s="173"/>
      <c r="O109" s="173"/>
      <c r="P109" s="173"/>
      <c r="Q109" s="173"/>
      <c r="S109" s="138"/>
    </row>
    <row r="110" spans="1:19" s="137" customFormat="1" ht="14.25" x14ac:dyDescent="0.2">
      <c r="A110" s="76"/>
      <c r="E110" s="74"/>
      <c r="F110" s="74"/>
      <c r="G110" s="74"/>
      <c r="H110" s="74"/>
      <c r="I110" s="74"/>
      <c r="J110" s="74"/>
      <c r="K110" s="74"/>
      <c r="L110" s="74"/>
      <c r="M110" s="173"/>
      <c r="N110" s="173"/>
      <c r="O110" s="173"/>
      <c r="P110" s="173"/>
      <c r="Q110" s="173"/>
      <c r="S110" s="138"/>
    </row>
    <row r="111" spans="1:19" s="137" customFormat="1" ht="14.25" x14ac:dyDescent="0.2">
      <c r="A111" s="76"/>
      <c r="E111" s="74"/>
      <c r="F111" s="74"/>
      <c r="G111" s="74"/>
      <c r="H111" s="74"/>
      <c r="I111" s="74"/>
      <c r="J111" s="74"/>
      <c r="K111" s="74"/>
      <c r="L111" s="74"/>
      <c r="M111" s="173"/>
      <c r="N111" s="173"/>
      <c r="O111" s="173"/>
      <c r="P111" s="173"/>
      <c r="Q111" s="173"/>
      <c r="S111" s="138"/>
    </row>
    <row r="112" spans="1:19" s="137" customFormat="1" ht="14.25" x14ac:dyDescent="0.2">
      <c r="A112" s="76"/>
      <c r="E112" s="74"/>
      <c r="F112" s="74"/>
      <c r="G112" s="74"/>
      <c r="H112" s="74"/>
      <c r="I112" s="74"/>
      <c r="J112" s="74"/>
      <c r="K112" s="74"/>
      <c r="L112" s="74"/>
      <c r="M112" s="173"/>
      <c r="N112" s="173"/>
      <c r="O112" s="173"/>
      <c r="P112" s="173"/>
      <c r="Q112" s="173"/>
      <c r="S112" s="138"/>
    </row>
    <row r="113" spans="1:19" s="137" customFormat="1" ht="14.25" x14ac:dyDescent="0.2">
      <c r="A113" s="76"/>
      <c r="E113" s="74"/>
      <c r="F113" s="74"/>
      <c r="G113" s="74"/>
      <c r="H113" s="74"/>
      <c r="I113" s="74"/>
      <c r="J113" s="74"/>
      <c r="K113" s="74"/>
      <c r="L113" s="74"/>
      <c r="M113" s="173"/>
      <c r="N113" s="173"/>
      <c r="O113" s="173"/>
      <c r="P113" s="173"/>
      <c r="Q113" s="173"/>
      <c r="S113" s="138"/>
    </row>
    <row r="114" spans="1:19" s="137" customFormat="1" ht="14.25" x14ac:dyDescent="0.2">
      <c r="A114" s="76"/>
      <c r="E114" s="74"/>
      <c r="F114" s="74"/>
      <c r="G114" s="74"/>
      <c r="H114" s="74"/>
      <c r="I114" s="74"/>
      <c r="J114" s="74"/>
      <c r="K114" s="74"/>
      <c r="L114" s="74"/>
      <c r="M114" s="173"/>
      <c r="N114" s="173"/>
      <c r="O114" s="173"/>
      <c r="P114" s="173"/>
      <c r="Q114" s="173"/>
      <c r="S114" s="138"/>
    </row>
    <row r="115" spans="1:19" s="137" customFormat="1" ht="14.25" x14ac:dyDescent="0.2">
      <c r="A115" s="76"/>
      <c r="E115" s="74"/>
      <c r="F115" s="74"/>
      <c r="G115" s="74"/>
      <c r="H115" s="74"/>
      <c r="I115" s="74"/>
      <c r="J115" s="74"/>
      <c r="K115" s="74"/>
      <c r="L115" s="74"/>
      <c r="M115" s="173"/>
      <c r="N115" s="173"/>
      <c r="O115" s="173"/>
      <c r="P115" s="173"/>
      <c r="Q115" s="173"/>
      <c r="S115" s="138"/>
    </row>
    <row r="116" spans="1:19" s="137" customFormat="1" ht="14.25" x14ac:dyDescent="0.2">
      <c r="A116" s="76"/>
      <c r="E116" s="74"/>
      <c r="F116" s="74"/>
      <c r="G116" s="74"/>
      <c r="H116" s="74"/>
      <c r="I116" s="74"/>
      <c r="J116" s="74"/>
      <c r="K116" s="74"/>
      <c r="L116" s="74"/>
      <c r="M116" s="173"/>
      <c r="N116" s="173"/>
      <c r="O116" s="173"/>
      <c r="P116" s="173"/>
      <c r="Q116" s="173"/>
      <c r="S116" s="138"/>
    </row>
    <row r="117" spans="1:19" s="137" customFormat="1" ht="14.25" x14ac:dyDescent="0.2">
      <c r="A117" s="76"/>
      <c r="E117" s="74"/>
      <c r="F117" s="74"/>
      <c r="G117" s="74"/>
      <c r="H117" s="74"/>
      <c r="I117" s="74"/>
      <c r="J117" s="74"/>
      <c r="K117" s="74"/>
      <c r="L117" s="74"/>
      <c r="M117" s="173"/>
      <c r="N117" s="173"/>
      <c r="O117" s="173"/>
      <c r="P117" s="173"/>
      <c r="Q117" s="173"/>
      <c r="S117" s="138"/>
    </row>
    <row r="118" spans="1:19" s="137" customFormat="1" ht="14.25" x14ac:dyDescent="0.2">
      <c r="A118" s="76"/>
      <c r="E118" s="74"/>
      <c r="F118" s="74"/>
      <c r="G118" s="74"/>
      <c r="H118" s="74"/>
      <c r="I118" s="74"/>
      <c r="J118" s="74"/>
      <c r="K118" s="74"/>
      <c r="L118" s="74"/>
      <c r="M118" s="173"/>
      <c r="N118" s="173"/>
      <c r="O118" s="173"/>
      <c r="P118" s="173"/>
      <c r="Q118" s="173"/>
      <c r="S118" s="138"/>
    </row>
    <row r="119" spans="1:19" s="137" customFormat="1" ht="14.25" x14ac:dyDescent="0.2">
      <c r="A119" s="76"/>
      <c r="E119" s="74"/>
      <c r="F119" s="74"/>
      <c r="G119" s="74"/>
      <c r="H119" s="74"/>
      <c r="I119" s="74"/>
      <c r="J119" s="74"/>
      <c r="K119" s="74"/>
      <c r="L119" s="74"/>
      <c r="M119" s="173"/>
      <c r="N119" s="173"/>
      <c r="O119" s="173"/>
      <c r="P119" s="173"/>
      <c r="Q119" s="173"/>
      <c r="S119" s="138"/>
    </row>
    <row r="120" spans="1:19" s="137" customFormat="1" ht="14.25" x14ac:dyDescent="0.2">
      <c r="A120" s="76"/>
      <c r="E120" s="74"/>
      <c r="F120" s="74"/>
      <c r="G120" s="74"/>
      <c r="H120" s="74"/>
      <c r="I120" s="74"/>
      <c r="J120" s="74"/>
      <c r="K120" s="74"/>
      <c r="L120" s="74"/>
      <c r="M120" s="173"/>
      <c r="N120" s="173"/>
      <c r="O120" s="173"/>
      <c r="P120" s="173"/>
      <c r="Q120" s="173"/>
      <c r="S120" s="138"/>
    </row>
    <row r="121" spans="1:19" s="137" customFormat="1" ht="14.25" x14ac:dyDescent="0.2">
      <c r="A121" s="76"/>
      <c r="E121" s="74"/>
      <c r="F121" s="74"/>
      <c r="G121" s="74"/>
      <c r="H121" s="74"/>
      <c r="I121" s="74"/>
      <c r="J121" s="74"/>
      <c r="K121" s="74"/>
      <c r="L121" s="74"/>
      <c r="M121" s="173"/>
      <c r="N121" s="173"/>
      <c r="O121" s="173"/>
      <c r="P121" s="173"/>
      <c r="Q121" s="173"/>
      <c r="S121" s="138"/>
    </row>
    <row r="122" spans="1:19" s="137" customFormat="1" ht="14.25" x14ac:dyDescent="0.2">
      <c r="A122" s="76"/>
      <c r="E122" s="74"/>
      <c r="F122" s="74"/>
      <c r="G122" s="74"/>
      <c r="H122" s="74"/>
      <c r="I122" s="74"/>
      <c r="J122" s="74"/>
      <c r="K122" s="74"/>
      <c r="L122" s="74"/>
      <c r="M122" s="173"/>
      <c r="N122" s="173"/>
      <c r="O122" s="173"/>
      <c r="P122" s="173"/>
      <c r="Q122" s="173"/>
      <c r="S122" s="138"/>
    </row>
    <row r="123" spans="1:19" s="137" customFormat="1" ht="14.25" x14ac:dyDescent="0.2">
      <c r="A123" s="76"/>
      <c r="E123" s="74"/>
      <c r="F123" s="74"/>
      <c r="G123" s="74"/>
      <c r="H123" s="74"/>
      <c r="I123" s="74"/>
      <c r="J123" s="74"/>
      <c r="K123" s="74"/>
      <c r="L123" s="74"/>
      <c r="M123" s="173"/>
      <c r="N123" s="173"/>
      <c r="O123" s="173"/>
      <c r="P123" s="173"/>
      <c r="Q123" s="173"/>
      <c r="S123" s="138"/>
    </row>
    <row r="124" spans="1:19" s="137" customFormat="1" ht="14.25" x14ac:dyDescent="0.2">
      <c r="A124" s="76"/>
      <c r="E124" s="74"/>
      <c r="F124" s="74"/>
      <c r="G124" s="74"/>
      <c r="H124" s="74"/>
      <c r="I124" s="74"/>
      <c r="J124" s="74"/>
      <c r="K124" s="74"/>
      <c r="L124" s="74"/>
      <c r="M124" s="173"/>
      <c r="N124" s="173"/>
      <c r="O124" s="173"/>
      <c r="P124" s="173"/>
      <c r="Q124" s="173"/>
      <c r="S124" s="138"/>
    </row>
    <row r="125" spans="1:19" s="137" customFormat="1" ht="14.25" x14ac:dyDescent="0.2">
      <c r="A125" s="76"/>
      <c r="E125" s="74"/>
      <c r="F125" s="74"/>
      <c r="G125" s="74"/>
      <c r="H125" s="74"/>
      <c r="I125" s="74"/>
      <c r="J125" s="74"/>
      <c r="K125" s="74"/>
      <c r="L125" s="74"/>
      <c r="M125" s="173"/>
      <c r="N125" s="173"/>
      <c r="O125" s="173"/>
      <c r="P125" s="173"/>
      <c r="Q125" s="173"/>
      <c r="S125" s="138"/>
    </row>
    <row r="126" spans="1:19" s="137" customFormat="1" ht="14.25" x14ac:dyDescent="0.2">
      <c r="A126" s="76"/>
      <c r="E126" s="74"/>
      <c r="F126" s="74"/>
      <c r="G126" s="74"/>
      <c r="H126" s="74"/>
      <c r="I126" s="74"/>
      <c r="J126" s="74"/>
      <c r="K126" s="74"/>
      <c r="L126" s="74"/>
      <c r="M126" s="173"/>
      <c r="N126" s="173"/>
      <c r="O126" s="173"/>
      <c r="P126" s="173"/>
      <c r="Q126" s="173"/>
      <c r="S126" s="138"/>
    </row>
    <row r="127" spans="1:19" s="137" customFormat="1" ht="14.25" x14ac:dyDescent="0.2">
      <c r="A127" s="76"/>
      <c r="E127" s="74"/>
      <c r="F127" s="74"/>
      <c r="G127" s="74"/>
      <c r="H127" s="74"/>
      <c r="I127" s="74"/>
      <c r="J127" s="74"/>
      <c r="K127" s="74"/>
      <c r="L127" s="74"/>
      <c r="M127" s="173"/>
      <c r="N127" s="173"/>
      <c r="O127" s="173"/>
      <c r="P127" s="173"/>
      <c r="Q127" s="173"/>
      <c r="S127" s="138"/>
    </row>
    <row r="128" spans="1:19" s="137" customFormat="1" ht="14.25" x14ac:dyDescent="0.2">
      <c r="A128" s="76"/>
      <c r="E128" s="74"/>
      <c r="F128" s="74"/>
      <c r="G128" s="74"/>
      <c r="H128" s="74"/>
      <c r="I128" s="74"/>
      <c r="J128" s="74"/>
      <c r="K128" s="74"/>
      <c r="L128" s="74"/>
      <c r="M128" s="173"/>
      <c r="N128" s="173"/>
      <c r="O128" s="173"/>
      <c r="P128" s="173"/>
      <c r="Q128" s="173"/>
      <c r="S128" s="138"/>
    </row>
    <row r="129" spans="1:19" s="137" customFormat="1" ht="14.25" x14ac:dyDescent="0.2">
      <c r="A129" s="76"/>
      <c r="E129" s="74"/>
      <c r="F129" s="74"/>
      <c r="G129" s="74"/>
      <c r="H129" s="74"/>
      <c r="I129" s="74"/>
      <c r="J129" s="74"/>
      <c r="K129" s="74"/>
      <c r="L129" s="74"/>
      <c r="M129" s="173"/>
      <c r="N129" s="173"/>
      <c r="O129" s="173"/>
      <c r="P129" s="173"/>
      <c r="Q129" s="173"/>
      <c r="S129" s="138"/>
    </row>
    <row r="130" spans="1:19" s="137" customFormat="1" ht="14.25" x14ac:dyDescent="0.2">
      <c r="A130" s="76"/>
      <c r="E130" s="74"/>
      <c r="F130" s="74"/>
      <c r="G130" s="74"/>
      <c r="H130" s="74"/>
      <c r="I130" s="74"/>
      <c r="J130" s="74"/>
      <c r="K130" s="74"/>
      <c r="L130" s="74"/>
      <c r="M130" s="173"/>
      <c r="N130" s="173"/>
      <c r="O130" s="173"/>
      <c r="P130" s="173"/>
      <c r="Q130" s="173"/>
      <c r="S130" s="138"/>
    </row>
    <row r="131" spans="1:19" s="137" customFormat="1" ht="14.25" x14ac:dyDescent="0.2">
      <c r="A131" s="76"/>
      <c r="E131" s="74"/>
      <c r="F131" s="74"/>
      <c r="G131" s="74"/>
      <c r="H131" s="74"/>
      <c r="I131" s="74"/>
      <c r="J131" s="74"/>
      <c r="K131" s="74"/>
      <c r="L131" s="74"/>
      <c r="M131" s="173"/>
      <c r="N131" s="173"/>
      <c r="O131" s="173"/>
      <c r="P131" s="173"/>
      <c r="Q131" s="173"/>
      <c r="S131" s="138"/>
    </row>
    <row r="132" spans="1:19" s="137" customFormat="1" ht="14.25" x14ac:dyDescent="0.2">
      <c r="A132" s="76"/>
      <c r="E132" s="74"/>
      <c r="F132" s="74"/>
      <c r="G132" s="74"/>
      <c r="H132" s="74"/>
      <c r="I132" s="74"/>
      <c r="J132" s="74"/>
      <c r="K132" s="74"/>
      <c r="L132" s="74"/>
      <c r="M132" s="173"/>
      <c r="N132" s="173"/>
      <c r="O132" s="173"/>
      <c r="P132" s="173"/>
      <c r="Q132" s="173"/>
      <c r="S132" s="138"/>
    </row>
    <row r="133" spans="1:19" s="137" customFormat="1" ht="14.25" x14ac:dyDescent="0.2">
      <c r="A133" s="76"/>
      <c r="E133" s="74"/>
      <c r="F133" s="74"/>
      <c r="G133" s="74"/>
      <c r="H133" s="74"/>
      <c r="I133" s="74"/>
      <c r="J133" s="74"/>
      <c r="K133" s="74"/>
      <c r="L133" s="74"/>
      <c r="M133" s="173"/>
      <c r="N133" s="173"/>
      <c r="O133" s="173"/>
      <c r="P133" s="173"/>
      <c r="Q133" s="173"/>
      <c r="S133" s="138"/>
    </row>
    <row r="134" spans="1:19" s="137" customFormat="1" ht="14.25" x14ac:dyDescent="0.2">
      <c r="A134" s="76"/>
      <c r="E134" s="74"/>
      <c r="F134" s="74"/>
      <c r="G134" s="74"/>
      <c r="H134" s="74"/>
      <c r="I134" s="74"/>
      <c r="J134" s="74"/>
      <c r="K134" s="74"/>
      <c r="L134" s="74"/>
      <c r="M134" s="173"/>
      <c r="N134" s="173"/>
      <c r="O134" s="173"/>
      <c r="P134" s="173"/>
      <c r="Q134" s="173"/>
      <c r="S134" s="138"/>
    </row>
    <row r="135" spans="1:19" s="137" customFormat="1" ht="14.25" x14ac:dyDescent="0.2">
      <c r="A135" s="76"/>
      <c r="E135" s="74"/>
      <c r="F135" s="74"/>
      <c r="G135" s="74"/>
      <c r="H135" s="74"/>
      <c r="I135" s="74"/>
      <c r="J135" s="74"/>
      <c r="K135" s="74"/>
      <c r="L135" s="74"/>
      <c r="M135" s="173"/>
      <c r="N135" s="173"/>
      <c r="O135" s="173"/>
      <c r="P135" s="173"/>
      <c r="Q135" s="173"/>
      <c r="S135" s="138"/>
    </row>
    <row r="136" spans="1:19" s="137" customFormat="1" ht="14.25" x14ac:dyDescent="0.2">
      <c r="A136" s="76"/>
      <c r="E136" s="74"/>
      <c r="F136" s="74"/>
      <c r="G136" s="74"/>
      <c r="H136" s="74"/>
      <c r="I136" s="74"/>
      <c r="J136" s="74"/>
      <c r="K136" s="74"/>
      <c r="L136" s="74"/>
      <c r="M136" s="173"/>
      <c r="N136" s="173"/>
      <c r="O136" s="173"/>
      <c r="P136" s="173"/>
      <c r="Q136" s="173"/>
      <c r="S136" s="138"/>
    </row>
    <row r="137" spans="1:19" s="137" customFormat="1" ht="14.25" x14ac:dyDescent="0.2">
      <c r="A137" s="76"/>
      <c r="E137" s="74"/>
      <c r="F137" s="74"/>
      <c r="G137" s="74"/>
      <c r="H137" s="74"/>
      <c r="I137" s="74"/>
      <c r="J137" s="74"/>
      <c r="K137" s="74"/>
      <c r="L137" s="74"/>
      <c r="M137" s="173"/>
      <c r="N137" s="173"/>
      <c r="O137" s="173"/>
      <c r="P137" s="173"/>
      <c r="Q137" s="173"/>
      <c r="S137" s="138"/>
    </row>
    <row r="138" spans="1:19" s="137" customFormat="1" ht="14.25" x14ac:dyDescent="0.2">
      <c r="A138" s="76"/>
      <c r="E138" s="74"/>
      <c r="F138" s="74"/>
      <c r="G138" s="74"/>
      <c r="H138" s="74"/>
      <c r="I138" s="74"/>
      <c r="J138" s="74"/>
      <c r="K138" s="74"/>
      <c r="L138" s="74"/>
      <c r="M138" s="173"/>
      <c r="N138" s="173"/>
      <c r="O138" s="173"/>
      <c r="P138" s="173"/>
      <c r="Q138" s="173"/>
      <c r="S138" s="138"/>
    </row>
    <row r="139" spans="1:19" s="137" customFormat="1" ht="14.25" x14ac:dyDescent="0.2">
      <c r="A139" s="76"/>
      <c r="E139" s="74"/>
      <c r="F139" s="74"/>
      <c r="G139" s="74"/>
      <c r="H139" s="74"/>
      <c r="I139" s="74"/>
      <c r="J139" s="74"/>
      <c r="K139" s="74"/>
      <c r="L139" s="74"/>
      <c r="M139" s="173"/>
      <c r="N139" s="173"/>
      <c r="O139" s="173"/>
      <c r="P139" s="173"/>
      <c r="Q139" s="173"/>
      <c r="S139" s="138"/>
    </row>
    <row r="140" spans="1:19" s="137" customFormat="1" ht="14.25" x14ac:dyDescent="0.2">
      <c r="A140" s="76"/>
      <c r="E140" s="74"/>
      <c r="F140" s="74"/>
      <c r="G140" s="74"/>
      <c r="H140" s="74"/>
      <c r="I140" s="74"/>
      <c r="J140" s="74"/>
      <c r="K140" s="74"/>
      <c r="L140" s="74"/>
      <c r="M140" s="173"/>
      <c r="N140" s="173"/>
      <c r="O140" s="173"/>
      <c r="P140" s="173"/>
      <c r="Q140" s="173"/>
      <c r="S140" s="138"/>
    </row>
    <row r="141" spans="1:19" s="137" customFormat="1" ht="14.25" x14ac:dyDescent="0.2">
      <c r="A141" s="76"/>
      <c r="E141" s="74"/>
      <c r="F141" s="74"/>
      <c r="G141" s="74"/>
      <c r="H141" s="74"/>
      <c r="I141" s="74"/>
      <c r="J141" s="74"/>
      <c r="K141" s="74"/>
      <c r="L141" s="74"/>
      <c r="M141" s="173"/>
      <c r="N141" s="173"/>
      <c r="O141" s="173"/>
      <c r="P141" s="173"/>
      <c r="Q141" s="173"/>
      <c r="S141" s="138"/>
    </row>
    <row r="142" spans="1:19" s="137" customFormat="1" ht="14.25" x14ac:dyDescent="0.2">
      <c r="A142" s="76"/>
      <c r="E142" s="74"/>
      <c r="F142" s="74"/>
      <c r="G142" s="74"/>
      <c r="H142" s="74"/>
      <c r="I142" s="74"/>
      <c r="J142" s="74"/>
      <c r="K142" s="74"/>
      <c r="L142" s="74"/>
      <c r="M142" s="173"/>
      <c r="N142" s="173"/>
      <c r="O142" s="173"/>
      <c r="P142" s="173"/>
      <c r="Q142" s="173"/>
      <c r="S142" s="138"/>
    </row>
    <row r="143" spans="1:19" s="137" customFormat="1" ht="14.25" x14ac:dyDescent="0.2">
      <c r="A143" s="76"/>
      <c r="E143" s="74"/>
      <c r="F143" s="74"/>
      <c r="G143" s="74"/>
      <c r="H143" s="74"/>
      <c r="I143" s="74"/>
      <c r="J143" s="74"/>
      <c r="K143" s="74"/>
      <c r="L143" s="74"/>
      <c r="M143" s="173"/>
      <c r="N143" s="173"/>
      <c r="O143" s="173"/>
      <c r="P143" s="173"/>
      <c r="Q143" s="173"/>
      <c r="S143" s="138"/>
    </row>
    <row r="144" spans="1:19" s="137" customFormat="1" ht="14.25" x14ac:dyDescent="0.2">
      <c r="A144" s="76"/>
      <c r="E144" s="74"/>
      <c r="F144" s="74"/>
      <c r="G144" s="74"/>
      <c r="H144" s="74"/>
      <c r="I144" s="74"/>
      <c r="J144" s="74"/>
      <c r="K144" s="74"/>
      <c r="L144" s="74"/>
      <c r="M144" s="173"/>
      <c r="N144" s="173"/>
      <c r="O144" s="173"/>
      <c r="P144" s="173"/>
      <c r="Q144" s="173"/>
      <c r="S144" s="138"/>
    </row>
    <row r="145" spans="1:19" s="137" customFormat="1" ht="14.25" x14ac:dyDescent="0.2">
      <c r="A145" s="76"/>
      <c r="E145" s="74"/>
      <c r="F145" s="74"/>
      <c r="G145" s="74"/>
      <c r="H145" s="74"/>
      <c r="I145" s="74"/>
      <c r="J145" s="74"/>
      <c r="K145" s="74"/>
      <c r="L145" s="74"/>
      <c r="M145" s="173"/>
      <c r="N145" s="173"/>
      <c r="O145" s="173"/>
      <c r="P145" s="173"/>
      <c r="Q145" s="173"/>
      <c r="S145" s="138"/>
    </row>
    <row r="146" spans="1:19" s="137" customFormat="1" ht="14.25" x14ac:dyDescent="0.2">
      <c r="A146" s="114"/>
      <c r="E146" s="74"/>
      <c r="F146" s="74"/>
      <c r="G146" s="74"/>
      <c r="H146" s="74"/>
      <c r="I146" s="73"/>
      <c r="J146" s="73"/>
      <c r="K146" s="73"/>
      <c r="L146" s="73"/>
      <c r="M146" s="173"/>
      <c r="N146" s="173"/>
      <c r="O146" s="173"/>
      <c r="P146" s="173"/>
      <c r="Q146" s="173"/>
      <c r="S146" s="138"/>
    </row>
    <row r="147" spans="1:19" s="137" customFormat="1" ht="14.25" x14ac:dyDescent="0.2">
      <c r="A147" s="114"/>
      <c r="E147" s="74"/>
      <c r="F147" s="74"/>
      <c r="G147" s="74"/>
      <c r="H147" s="74"/>
      <c r="I147" s="73"/>
      <c r="J147" s="73"/>
      <c r="K147" s="73"/>
      <c r="L147" s="73"/>
      <c r="M147" s="173"/>
      <c r="N147" s="173"/>
      <c r="O147" s="173"/>
      <c r="P147" s="173"/>
      <c r="Q147" s="173"/>
      <c r="S147" s="138"/>
    </row>
    <row r="148" spans="1:19" s="137" customFormat="1" ht="14.25" x14ac:dyDescent="0.2">
      <c r="A148" s="114"/>
      <c r="E148" s="74"/>
      <c r="F148" s="74"/>
      <c r="G148" s="74"/>
      <c r="H148" s="74"/>
      <c r="I148" s="73"/>
      <c r="J148" s="73"/>
      <c r="K148" s="73"/>
      <c r="L148" s="73"/>
      <c r="M148" s="173"/>
      <c r="N148" s="173"/>
      <c r="O148" s="173"/>
      <c r="P148" s="173"/>
      <c r="Q148" s="173"/>
      <c r="S148" s="138"/>
    </row>
    <row r="149" spans="1:19" s="137" customFormat="1" ht="14.25" x14ac:dyDescent="0.2">
      <c r="A149" s="114"/>
      <c r="E149" s="74"/>
      <c r="F149" s="74"/>
      <c r="G149" s="74"/>
      <c r="H149" s="74"/>
      <c r="I149" s="73"/>
      <c r="J149" s="73"/>
      <c r="K149" s="73"/>
      <c r="L149" s="73"/>
      <c r="M149" s="173"/>
      <c r="N149" s="173"/>
      <c r="O149" s="173"/>
      <c r="P149" s="173"/>
      <c r="Q149" s="173"/>
      <c r="S149" s="138"/>
    </row>
    <row r="150" spans="1:19" s="137" customFormat="1" ht="14.25" x14ac:dyDescent="0.2">
      <c r="A150" s="114"/>
      <c r="E150" s="74"/>
      <c r="F150" s="74"/>
      <c r="G150" s="74"/>
      <c r="H150" s="74"/>
      <c r="I150" s="73"/>
      <c r="J150" s="73"/>
      <c r="K150" s="73"/>
      <c r="L150" s="73"/>
      <c r="M150" s="173"/>
      <c r="N150" s="173"/>
      <c r="O150" s="173"/>
      <c r="P150" s="173"/>
      <c r="Q150" s="173"/>
      <c r="S150" s="138"/>
    </row>
    <row r="151" spans="1:19" s="137" customFormat="1" ht="14.25" x14ac:dyDescent="0.2">
      <c r="A151" s="114"/>
      <c r="E151" s="74"/>
      <c r="F151" s="74"/>
      <c r="G151" s="74"/>
      <c r="H151" s="74"/>
      <c r="I151" s="73"/>
      <c r="J151" s="73"/>
      <c r="K151" s="73"/>
      <c r="L151" s="73"/>
      <c r="M151" s="173"/>
      <c r="N151" s="173"/>
      <c r="O151" s="173"/>
      <c r="P151" s="173"/>
      <c r="Q151" s="173"/>
      <c r="S151" s="138"/>
    </row>
    <row r="152" spans="1:19" s="137" customFormat="1" ht="14.25" x14ac:dyDescent="0.2">
      <c r="A152" s="114"/>
      <c r="E152" s="74"/>
      <c r="F152" s="74"/>
      <c r="G152" s="74"/>
      <c r="H152" s="74"/>
      <c r="I152" s="73"/>
      <c r="J152" s="73"/>
      <c r="K152" s="73"/>
      <c r="L152" s="73"/>
      <c r="M152" s="173"/>
      <c r="N152" s="173"/>
      <c r="O152" s="173"/>
      <c r="P152" s="173"/>
      <c r="Q152" s="173"/>
      <c r="S152" s="138"/>
    </row>
    <row r="153" spans="1:19" s="137" customFormat="1" ht="14.25" x14ac:dyDescent="0.2">
      <c r="A153" s="114"/>
      <c r="E153" s="74"/>
      <c r="F153" s="74"/>
      <c r="G153" s="74"/>
      <c r="H153" s="74"/>
      <c r="I153" s="73"/>
      <c r="J153" s="73"/>
      <c r="K153" s="73"/>
      <c r="L153" s="73"/>
      <c r="M153" s="173"/>
      <c r="N153" s="173"/>
      <c r="O153" s="173"/>
      <c r="P153" s="173"/>
      <c r="Q153" s="173"/>
      <c r="S153" s="138"/>
    </row>
    <row r="154" spans="1:19" s="137" customFormat="1" ht="14.25" x14ac:dyDescent="0.2">
      <c r="A154" s="114"/>
      <c r="E154" s="74"/>
      <c r="F154" s="74"/>
      <c r="G154" s="74"/>
      <c r="H154" s="74"/>
      <c r="I154" s="73"/>
      <c r="J154" s="73"/>
      <c r="K154" s="73"/>
      <c r="L154" s="73"/>
      <c r="M154" s="173"/>
      <c r="N154" s="173"/>
      <c r="O154" s="173"/>
      <c r="P154" s="173"/>
      <c r="Q154" s="173"/>
      <c r="S154" s="138"/>
    </row>
    <row r="155" spans="1:19" s="137" customFormat="1" ht="14.25" x14ac:dyDescent="0.2">
      <c r="A155" s="114"/>
      <c r="E155" s="74"/>
      <c r="F155" s="74"/>
      <c r="G155" s="74"/>
      <c r="H155" s="74"/>
      <c r="I155" s="73"/>
      <c r="J155" s="73"/>
      <c r="K155" s="73"/>
      <c r="L155" s="73"/>
      <c r="M155" s="173"/>
      <c r="N155" s="173"/>
      <c r="O155" s="173"/>
      <c r="P155" s="173"/>
      <c r="Q155" s="173"/>
      <c r="S155" s="138"/>
    </row>
    <row r="156" spans="1:19" s="137" customFormat="1" ht="14.25" x14ac:dyDescent="0.2">
      <c r="A156" s="114"/>
      <c r="E156" s="74"/>
      <c r="F156" s="74"/>
      <c r="G156" s="74"/>
      <c r="H156" s="74"/>
      <c r="I156" s="73"/>
      <c r="J156" s="73"/>
      <c r="K156" s="73"/>
      <c r="L156" s="73"/>
      <c r="M156" s="173"/>
      <c r="N156" s="173"/>
      <c r="O156" s="173"/>
      <c r="P156" s="173"/>
      <c r="Q156" s="173"/>
      <c r="S156" s="138"/>
    </row>
    <row r="157" spans="1:19" s="137" customFormat="1" ht="14.25" x14ac:dyDescent="0.2">
      <c r="A157" s="114"/>
      <c r="E157" s="74"/>
      <c r="F157" s="74"/>
      <c r="G157" s="74"/>
      <c r="H157" s="74"/>
      <c r="I157" s="73"/>
      <c r="J157" s="73"/>
      <c r="K157" s="73"/>
      <c r="L157" s="73"/>
      <c r="M157" s="173"/>
      <c r="N157" s="173"/>
      <c r="O157" s="173"/>
      <c r="P157" s="173"/>
      <c r="Q157" s="173"/>
      <c r="S157" s="138"/>
    </row>
    <row r="158" spans="1:19" s="137" customFormat="1" ht="14.25" x14ac:dyDescent="0.2">
      <c r="A158" s="114"/>
      <c r="E158" s="74"/>
      <c r="F158" s="74"/>
      <c r="G158" s="73"/>
      <c r="H158" s="73"/>
      <c r="I158" s="73"/>
      <c r="J158" s="73"/>
      <c r="K158" s="73"/>
      <c r="L158" s="73"/>
      <c r="M158" s="173"/>
      <c r="N158" s="173"/>
      <c r="O158" s="173"/>
      <c r="P158" s="173"/>
      <c r="Q158" s="173"/>
      <c r="S158" s="138"/>
    </row>
    <row r="159" spans="1:19" s="137" customFormat="1" ht="14.25" x14ac:dyDescent="0.2">
      <c r="A159" s="114"/>
      <c r="E159" s="74"/>
      <c r="F159" s="74"/>
      <c r="G159" s="73"/>
      <c r="H159" s="73"/>
      <c r="I159" s="73"/>
      <c r="J159" s="73"/>
      <c r="K159" s="73"/>
      <c r="L159" s="73"/>
      <c r="M159" s="173"/>
      <c r="N159" s="173"/>
      <c r="O159" s="173"/>
      <c r="P159" s="173"/>
      <c r="Q159" s="173"/>
      <c r="S159" s="138"/>
    </row>
    <row r="160" spans="1:19" s="137" customFormat="1" ht="14.25" x14ac:dyDescent="0.2">
      <c r="A160" s="114"/>
      <c r="E160" s="74"/>
      <c r="F160" s="74"/>
      <c r="G160" s="73"/>
      <c r="H160" s="73"/>
      <c r="I160" s="73"/>
      <c r="J160" s="73"/>
      <c r="K160" s="73"/>
      <c r="L160" s="73"/>
      <c r="M160" s="173"/>
      <c r="N160" s="173"/>
      <c r="O160" s="173"/>
      <c r="P160" s="173"/>
      <c r="Q160" s="173"/>
      <c r="S160" s="138"/>
    </row>
    <row r="161" spans="1:23" s="137" customFormat="1" ht="14.25" x14ac:dyDescent="0.2">
      <c r="A161" s="114"/>
      <c r="E161" s="74"/>
      <c r="F161" s="74"/>
      <c r="G161" s="73"/>
      <c r="H161" s="73"/>
      <c r="I161" s="73"/>
      <c r="J161" s="73"/>
      <c r="K161" s="73"/>
      <c r="L161" s="73"/>
      <c r="M161" s="173"/>
      <c r="N161" s="173"/>
      <c r="O161" s="173"/>
      <c r="P161" s="173"/>
      <c r="Q161" s="173"/>
      <c r="S161" s="138"/>
    </row>
    <row r="162" spans="1:23" s="133" customFormat="1" ht="14.25" x14ac:dyDescent="0.2">
      <c r="A162" s="114"/>
      <c r="E162" s="74"/>
      <c r="F162" s="74"/>
      <c r="G162" s="73"/>
      <c r="H162" s="73"/>
      <c r="I162" s="77"/>
      <c r="J162" s="77"/>
      <c r="K162" s="77"/>
      <c r="L162" s="77"/>
      <c r="M162" s="173"/>
      <c r="N162" s="173"/>
      <c r="O162" s="173"/>
      <c r="P162" s="173"/>
      <c r="Q162" s="173"/>
      <c r="R162" s="137"/>
      <c r="S162" s="138"/>
      <c r="T162" s="137"/>
      <c r="U162" s="137"/>
      <c r="V162" s="137"/>
      <c r="W162" s="137"/>
    </row>
    <row r="163" spans="1:23" s="133" customFormat="1" ht="14.25" x14ac:dyDescent="0.2">
      <c r="A163" s="114"/>
      <c r="E163" s="74"/>
      <c r="F163" s="74"/>
      <c r="G163" s="73"/>
      <c r="H163" s="73"/>
      <c r="I163" s="77"/>
      <c r="J163" s="77"/>
      <c r="K163" s="77"/>
      <c r="L163" s="77"/>
      <c r="M163" s="173"/>
      <c r="N163" s="173"/>
      <c r="O163" s="173"/>
      <c r="P163" s="173"/>
      <c r="Q163" s="173"/>
      <c r="R163" s="137"/>
      <c r="S163" s="138"/>
      <c r="T163" s="137"/>
      <c r="U163" s="137"/>
      <c r="V163" s="137"/>
      <c r="W163" s="137"/>
    </row>
    <row r="164" spans="1:23" s="133" customFormat="1" ht="14.25" x14ac:dyDescent="0.2">
      <c r="A164" s="114"/>
      <c r="E164" s="74"/>
      <c r="F164" s="74"/>
      <c r="G164" s="73"/>
      <c r="H164" s="73"/>
      <c r="I164" s="77"/>
      <c r="J164" s="77"/>
      <c r="K164" s="77"/>
      <c r="L164" s="77"/>
      <c r="M164" s="173"/>
      <c r="N164" s="173"/>
      <c r="O164" s="173"/>
      <c r="P164" s="173"/>
      <c r="Q164" s="173"/>
      <c r="R164" s="137"/>
      <c r="S164" s="138"/>
      <c r="T164" s="137"/>
      <c r="U164" s="137"/>
      <c r="V164" s="137"/>
      <c r="W164" s="137"/>
    </row>
    <row r="165" spans="1:23" s="133" customFormat="1" ht="14.25" x14ac:dyDescent="0.2">
      <c r="A165" s="114"/>
      <c r="E165" s="74"/>
      <c r="F165" s="74"/>
      <c r="G165" s="73"/>
      <c r="H165" s="73"/>
      <c r="I165" s="77"/>
      <c r="J165" s="77"/>
      <c r="K165" s="77"/>
      <c r="L165" s="77"/>
      <c r="M165" s="173"/>
      <c r="N165" s="173"/>
      <c r="O165" s="173"/>
      <c r="P165" s="173"/>
      <c r="Q165" s="173"/>
      <c r="R165" s="137"/>
      <c r="S165" s="138"/>
      <c r="T165" s="137"/>
      <c r="U165" s="137"/>
      <c r="V165" s="137"/>
      <c r="W165" s="137"/>
    </row>
    <row r="166" spans="1:23" s="133" customFormat="1" ht="14.25" x14ac:dyDescent="0.2">
      <c r="A166" s="114"/>
      <c r="E166" s="74"/>
      <c r="F166" s="74"/>
      <c r="G166" s="73"/>
      <c r="H166" s="73"/>
      <c r="I166" s="77"/>
      <c r="J166" s="77"/>
      <c r="K166" s="77"/>
      <c r="L166" s="77"/>
      <c r="M166" s="173"/>
      <c r="N166" s="173"/>
      <c r="O166" s="173"/>
      <c r="P166" s="173"/>
      <c r="Q166" s="173"/>
      <c r="R166" s="137"/>
      <c r="S166" s="138"/>
      <c r="T166" s="137"/>
      <c r="U166" s="137"/>
      <c r="V166" s="137"/>
      <c r="W166" s="137"/>
    </row>
    <row r="167" spans="1:23" s="133" customFormat="1" ht="14.25" x14ac:dyDescent="0.2">
      <c r="A167" s="114"/>
      <c r="E167" s="74"/>
      <c r="F167" s="74"/>
      <c r="G167" s="73"/>
      <c r="H167" s="73"/>
      <c r="I167" s="77"/>
      <c r="J167" s="77"/>
      <c r="K167" s="77"/>
      <c r="L167" s="77"/>
      <c r="M167" s="173"/>
      <c r="N167" s="173"/>
      <c r="O167" s="173"/>
      <c r="P167" s="173"/>
      <c r="Q167" s="173"/>
      <c r="R167" s="137"/>
      <c r="S167" s="138"/>
      <c r="T167" s="137"/>
      <c r="U167" s="137"/>
      <c r="V167" s="137"/>
      <c r="W167" s="137"/>
    </row>
    <row r="168" spans="1:23" s="133" customFormat="1" ht="14.25" x14ac:dyDescent="0.2">
      <c r="A168" s="114"/>
      <c r="E168" s="74"/>
      <c r="F168" s="74"/>
      <c r="G168" s="73"/>
      <c r="H168" s="73"/>
      <c r="I168" s="77"/>
      <c r="J168" s="77"/>
      <c r="K168" s="77"/>
      <c r="L168" s="77"/>
      <c r="M168" s="173"/>
      <c r="N168" s="173"/>
      <c r="O168" s="173"/>
      <c r="P168" s="173"/>
      <c r="Q168" s="173"/>
      <c r="R168" s="137"/>
      <c r="S168" s="138"/>
      <c r="T168" s="137"/>
      <c r="U168" s="137"/>
      <c r="V168" s="137"/>
      <c r="W168" s="137"/>
    </row>
    <row r="169" spans="1:23" s="133" customFormat="1" ht="14.25" x14ac:dyDescent="0.2">
      <c r="A169" s="114"/>
      <c r="E169" s="74"/>
      <c r="F169" s="74"/>
      <c r="G169" s="73"/>
      <c r="H169" s="73"/>
      <c r="I169" s="77"/>
      <c r="J169" s="77"/>
      <c r="K169" s="77"/>
      <c r="L169" s="77"/>
      <c r="M169" s="173"/>
      <c r="N169" s="173"/>
      <c r="O169" s="173"/>
      <c r="P169" s="173"/>
      <c r="Q169" s="173"/>
      <c r="R169" s="137"/>
      <c r="S169" s="138"/>
      <c r="T169" s="137"/>
      <c r="U169" s="137"/>
      <c r="V169" s="137"/>
      <c r="W169" s="137"/>
    </row>
    <row r="170" spans="1:23" s="133" customFormat="1" ht="14.25" x14ac:dyDescent="0.2">
      <c r="A170" s="114"/>
      <c r="E170" s="74"/>
      <c r="F170" s="73"/>
      <c r="G170" s="73"/>
      <c r="H170" s="73"/>
      <c r="I170" s="77"/>
      <c r="J170" s="77"/>
      <c r="K170" s="77"/>
      <c r="L170" s="77"/>
      <c r="M170" s="173"/>
      <c r="N170" s="173"/>
      <c r="O170" s="173"/>
      <c r="P170" s="173"/>
      <c r="Q170" s="173"/>
      <c r="R170" s="137"/>
      <c r="S170" s="138"/>
      <c r="T170" s="137"/>
      <c r="U170" s="137"/>
      <c r="V170" s="137"/>
      <c r="W170" s="137"/>
    </row>
    <row r="171" spans="1:23" s="133" customFormat="1" ht="14.25" x14ac:dyDescent="0.2">
      <c r="A171" s="114"/>
      <c r="E171" s="74"/>
      <c r="F171" s="73"/>
      <c r="G171" s="73"/>
      <c r="H171" s="73"/>
      <c r="I171" s="77"/>
      <c r="J171" s="77"/>
      <c r="K171" s="77"/>
      <c r="L171" s="77"/>
      <c r="M171" s="173"/>
      <c r="N171" s="173"/>
      <c r="O171" s="173"/>
      <c r="P171" s="173"/>
      <c r="Q171" s="173"/>
      <c r="R171" s="137"/>
      <c r="S171" s="138"/>
      <c r="T171" s="137"/>
      <c r="U171" s="137"/>
      <c r="V171" s="137"/>
      <c r="W171" s="137"/>
    </row>
    <row r="172" spans="1:23" s="133" customFormat="1" ht="14.25" x14ac:dyDescent="0.2">
      <c r="A172" s="114"/>
      <c r="E172" s="74"/>
      <c r="F172" s="73"/>
      <c r="G172" s="73"/>
      <c r="H172" s="73"/>
      <c r="I172" s="77"/>
      <c r="J172" s="77"/>
      <c r="K172" s="77"/>
      <c r="L172" s="77"/>
      <c r="M172" s="173"/>
      <c r="N172" s="173"/>
      <c r="O172" s="173"/>
      <c r="P172" s="173"/>
      <c r="Q172" s="173"/>
      <c r="R172" s="137"/>
      <c r="S172" s="138"/>
      <c r="T172" s="137"/>
      <c r="U172" s="137"/>
      <c r="V172" s="137"/>
      <c r="W172" s="137"/>
    </row>
    <row r="173" spans="1:23" s="133" customFormat="1" ht="14.25" x14ac:dyDescent="0.2">
      <c r="A173" s="114"/>
      <c r="E173" s="74"/>
      <c r="F173" s="73"/>
      <c r="G173" s="73"/>
      <c r="H173" s="73"/>
      <c r="I173" s="77"/>
      <c r="J173" s="77"/>
      <c r="K173" s="77"/>
      <c r="L173" s="77"/>
      <c r="M173" s="173"/>
      <c r="N173" s="173"/>
      <c r="O173" s="173"/>
      <c r="P173" s="173"/>
      <c r="Q173" s="173"/>
      <c r="R173" s="137"/>
      <c r="S173" s="138"/>
      <c r="T173" s="137"/>
      <c r="U173" s="137"/>
      <c r="V173" s="137"/>
      <c r="W173" s="137"/>
    </row>
    <row r="174" spans="1:23" s="133" customFormat="1" ht="14.25" x14ac:dyDescent="0.2">
      <c r="A174" s="114"/>
      <c r="E174" s="74"/>
      <c r="F174" s="73"/>
      <c r="G174" s="73"/>
      <c r="H174" s="73"/>
      <c r="I174" s="77"/>
      <c r="J174" s="77"/>
      <c r="K174" s="77"/>
      <c r="L174" s="77"/>
      <c r="M174" s="173"/>
      <c r="N174" s="173"/>
      <c r="O174" s="173"/>
      <c r="P174" s="173"/>
      <c r="Q174" s="173"/>
      <c r="R174" s="137"/>
      <c r="S174" s="138"/>
      <c r="T174" s="137"/>
      <c r="U174" s="137"/>
      <c r="V174" s="137"/>
      <c r="W174" s="137"/>
    </row>
    <row r="175" spans="1:23" s="133" customFormat="1" ht="14.25" x14ac:dyDescent="0.2">
      <c r="A175" s="114"/>
      <c r="E175" s="74"/>
      <c r="F175" s="73"/>
      <c r="G175" s="73"/>
      <c r="H175" s="73"/>
      <c r="I175" s="77"/>
      <c r="J175" s="77"/>
      <c r="K175" s="77"/>
      <c r="L175" s="77"/>
      <c r="M175" s="173"/>
      <c r="N175" s="173"/>
      <c r="O175" s="173"/>
      <c r="P175" s="173"/>
      <c r="Q175" s="173"/>
      <c r="R175" s="137"/>
      <c r="S175" s="138"/>
      <c r="T175" s="137"/>
      <c r="U175" s="137"/>
      <c r="V175" s="137"/>
      <c r="W175" s="137"/>
    </row>
    <row r="176" spans="1:23" s="133" customFormat="1" ht="14.25" x14ac:dyDescent="0.2">
      <c r="A176" s="114"/>
      <c r="E176" s="73"/>
      <c r="F176" s="73"/>
      <c r="G176" s="73"/>
      <c r="H176" s="73"/>
      <c r="I176" s="77"/>
      <c r="J176" s="77"/>
      <c r="K176" s="77"/>
      <c r="L176" s="77"/>
      <c r="M176" s="173"/>
      <c r="N176" s="173"/>
      <c r="O176" s="173"/>
      <c r="P176" s="173"/>
      <c r="Q176" s="173"/>
      <c r="R176" s="137"/>
      <c r="S176" s="138"/>
      <c r="T176" s="137"/>
      <c r="U176" s="137"/>
      <c r="V176" s="137"/>
      <c r="W176" s="137"/>
    </row>
    <row r="177" spans="1:23" s="133" customFormat="1" ht="14.25" x14ac:dyDescent="0.2">
      <c r="A177" s="114"/>
      <c r="E177" s="73"/>
      <c r="F177" s="73"/>
      <c r="G177" s="73"/>
      <c r="H177" s="73"/>
      <c r="I177" s="77"/>
      <c r="J177" s="77"/>
      <c r="K177" s="77"/>
      <c r="L177" s="77"/>
      <c r="M177" s="173"/>
      <c r="N177" s="173"/>
      <c r="O177" s="173"/>
      <c r="P177" s="173"/>
      <c r="Q177" s="173"/>
      <c r="R177" s="137"/>
      <c r="S177" s="138"/>
      <c r="T177" s="137"/>
      <c r="U177" s="137"/>
      <c r="V177" s="137"/>
      <c r="W177" s="137"/>
    </row>
    <row r="178" spans="1:23" s="133" customFormat="1" ht="14.25" x14ac:dyDescent="0.2">
      <c r="A178" s="114"/>
      <c r="E178" s="73"/>
      <c r="F178" s="73"/>
      <c r="G178" s="73"/>
      <c r="H178" s="73"/>
      <c r="I178" s="77"/>
      <c r="J178" s="77"/>
      <c r="K178" s="77"/>
      <c r="L178" s="77"/>
      <c r="M178" s="173"/>
      <c r="N178" s="173"/>
      <c r="O178" s="173"/>
      <c r="P178" s="173"/>
      <c r="Q178" s="173"/>
      <c r="R178" s="137"/>
      <c r="S178" s="138"/>
      <c r="T178" s="137"/>
      <c r="U178" s="137"/>
      <c r="V178" s="137"/>
      <c r="W178" s="137"/>
    </row>
    <row r="179" spans="1:23" s="133" customFormat="1" ht="14.25" x14ac:dyDescent="0.2">
      <c r="A179" s="114"/>
      <c r="E179" s="73"/>
      <c r="F179" s="73"/>
      <c r="G179" s="73"/>
      <c r="H179" s="73"/>
      <c r="I179" s="77"/>
      <c r="J179" s="77"/>
      <c r="K179" s="77"/>
      <c r="L179" s="77"/>
      <c r="M179" s="173"/>
      <c r="N179" s="173"/>
      <c r="O179" s="173"/>
      <c r="P179" s="173"/>
      <c r="Q179" s="173"/>
      <c r="R179" s="137"/>
      <c r="S179" s="138"/>
      <c r="T179" s="137"/>
      <c r="U179" s="137"/>
      <c r="V179" s="137"/>
      <c r="W179" s="137"/>
    </row>
    <row r="180" spans="1:23" s="133" customFormat="1" ht="14.25" x14ac:dyDescent="0.2">
      <c r="A180" s="114"/>
      <c r="E180" s="73"/>
      <c r="F180" s="73"/>
      <c r="G180" s="73"/>
      <c r="H180" s="73"/>
      <c r="I180" s="77"/>
      <c r="J180" s="77"/>
      <c r="K180" s="77"/>
      <c r="L180" s="77"/>
      <c r="M180" s="173"/>
      <c r="N180" s="173"/>
      <c r="O180" s="173"/>
      <c r="P180" s="173"/>
      <c r="Q180" s="173"/>
      <c r="R180" s="137"/>
      <c r="S180" s="138"/>
      <c r="T180" s="137"/>
      <c r="U180" s="137"/>
      <c r="V180" s="137"/>
      <c r="W180" s="137"/>
    </row>
    <row r="181" spans="1:23" s="133" customFormat="1" ht="14.25" x14ac:dyDescent="0.2">
      <c r="A181" s="157"/>
      <c r="E181" s="73"/>
      <c r="F181" s="73"/>
      <c r="G181" s="77"/>
      <c r="H181" s="77"/>
      <c r="I181" s="77"/>
      <c r="J181" s="77"/>
      <c r="K181" s="77"/>
      <c r="L181" s="77"/>
      <c r="M181" s="173"/>
      <c r="N181" s="173"/>
      <c r="O181" s="173"/>
      <c r="P181" s="173"/>
      <c r="Q181" s="173"/>
      <c r="R181" s="137"/>
      <c r="S181" s="138"/>
      <c r="T181" s="137"/>
      <c r="U181" s="137"/>
      <c r="V181" s="137"/>
      <c r="W181" s="137"/>
    </row>
    <row r="182" spans="1:23" s="133" customFormat="1" ht="14.25" x14ac:dyDescent="0.2">
      <c r="A182" s="157"/>
      <c r="E182" s="73"/>
      <c r="F182" s="73"/>
      <c r="G182" s="77"/>
      <c r="H182" s="77"/>
      <c r="I182" s="77"/>
      <c r="J182" s="77"/>
      <c r="K182" s="77"/>
      <c r="L182" s="77"/>
      <c r="M182" s="173"/>
      <c r="N182" s="173"/>
      <c r="O182" s="173"/>
      <c r="P182" s="173"/>
      <c r="Q182" s="173"/>
      <c r="R182" s="137"/>
      <c r="S182" s="138"/>
      <c r="T182" s="137"/>
      <c r="U182" s="137"/>
      <c r="V182" s="137"/>
      <c r="W182" s="137"/>
    </row>
    <row r="183" spans="1:23" s="133" customFormat="1" ht="14.25" x14ac:dyDescent="0.2">
      <c r="A183" s="157"/>
      <c r="E183" s="73"/>
      <c r="F183" s="73"/>
      <c r="G183" s="77"/>
      <c r="H183" s="77"/>
      <c r="I183" s="77"/>
      <c r="J183" s="77"/>
      <c r="K183" s="77"/>
      <c r="L183" s="77"/>
      <c r="M183" s="173"/>
      <c r="N183" s="173"/>
      <c r="O183" s="173"/>
      <c r="P183" s="173"/>
      <c r="Q183" s="173"/>
      <c r="R183" s="137"/>
      <c r="S183" s="138"/>
      <c r="T183" s="137"/>
      <c r="U183" s="137"/>
      <c r="V183" s="137"/>
      <c r="W183" s="137"/>
    </row>
    <row r="184" spans="1:23" s="133" customFormat="1" ht="14.25" x14ac:dyDescent="0.2">
      <c r="A184" s="77"/>
      <c r="D184" s="73"/>
      <c r="E184" s="73"/>
      <c r="F184" s="73"/>
      <c r="G184" s="77"/>
      <c r="H184" s="77"/>
      <c r="I184" s="77"/>
      <c r="J184" s="77"/>
      <c r="K184" s="77"/>
      <c r="L184" s="77"/>
      <c r="M184" s="173"/>
      <c r="N184" s="173"/>
      <c r="O184" s="173"/>
      <c r="P184" s="173"/>
      <c r="Q184" s="173"/>
      <c r="R184" s="137"/>
      <c r="S184" s="138"/>
      <c r="T184" s="137"/>
      <c r="U184" s="137"/>
      <c r="V184" s="137"/>
      <c r="W184" s="137"/>
    </row>
    <row r="185" spans="1:23" s="133" customFormat="1" ht="14.25" x14ac:dyDescent="0.2">
      <c r="A185" s="77"/>
      <c r="D185" s="73"/>
      <c r="E185" s="73"/>
      <c r="F185" s="73"/>
      <c r="G185" s="77"/>
      <c r="H185" s="77"/>
      <c r="I185" s="77"/>
      <c r="J185" s="77"/>
      <c r="K185" s="77"/>
      <c r="L185" s="77"/>
      <c r="M185" s="173"/>
      <c r="N185" s="173"/>
      <c r="O185" s="173"/>
      <c r="P185" s="173"/>
      <c r="Q185" s="173"/>
      <c r="R185" s="137"/>
      <c r="S185" s="138"/>
      <c r="T185" s="137"/>
      <c r="U185" s="137"/>
      <c r="V185" s="137"/>
      <c r="W185" s="137"/>
    </row>
    <row r="186" spans="1:23" s="133" customFormat="1" ht="14.25" x14ac:dyDescent="0.2">
      <c r="A186" s="77"/>
      <c r="D186" s="73"/>
      <c r="E186" s="73"/>
      <c r="F186" s="73"/>
      <c r="G186" s="77"/>
      <c r="H186" s="77"/>
      <c r="I186" s="77"/>
      <c r="J186" s="77"/>
      <c r="K186" s="77"/>
      <c r="L186" s="77"/>
      <c r="M186" s="173"/>
      <c r="N186" s="173"/>
      <c r="O186" s="173"/>
      <c r="P186" s="173"/>
      <c r="Q186" s="173"/>
      <c r="R186" s="137"/>
      <c r="S186" s="138"/>
      <c r="T186" s="137"/>
      <c r="U186" s="137"/>
      <c r="V186" s="137"/>
      <c r="W186" s="137"/>
    </row>
    <row r="187" spans="1:23" s="133" customFormat="1" ht="14.25" x14ac:dyDescent="0.2">
      <c r="A187" s="77"/>
      <c r="D187" s="73"/>
      <c r="E187" s="73"/>
      <c r="F187" s="73"/>
      <c r="G187" s="77"/>
      <c r="H187" s="77"/>
      <c r="I187" s="77"/>
      <c r="J187" s="77"/>
      <c r="K187" s="77"/>
      <c r="L187" s="77"/>
      <c r="M187" s="173"/>
      <c r="N187" s="173"/>
      <c r="O187" s="173"/>
      <c r="P187" s="173"/>
      <c r="Q187" s="173"/>
      <c r="R187" s="137"/>
      <c r="S187" s="138"/>
      <c r="T187" s="137"/>
      <c r="U187" s="137"/>
      <c r="V187" s="137"/>
      <c r="W187" s="137"/>
    </row>
    <row r="188" spans="1:23" s="133" customFormat="1" ht="14.25" x14ac:dyDescent="0.2">
      <c r="A188" s="77"/>
      <c r="B188" s="73"/>
      <c r="C188" s="73"/>
      <c r="D188" s="73"/>
      <c r="E188" s="73"/>
      <c r="F188" s="73"/>
      <c r="G188" s="77"/>
      <c r="H188" s="77"/>
      <c r="I188" s="77"/>
      <c r="J188" s="77"/>
      <c r="K188" s="77"/>
      <c r="L188" s="77"/>
      <c r="M188" s="173"/>
      <c r="N188" s="173"/>
      <c r="O188" s="173"/>
      <c r="P188" s="173"/>
      <c r="Q188" s="173"/>
      <c r="R188" s="137"/>
      <c r="S188" s="138"/>
      <c r="T188" s="137"/>
      <c r="U188" s="137"/>
      <c r="V188" s="137"/>
      <c r="W188" s="137"/>
    </row>
    <row r="189" spans="1:23" s="133" customFormat="1" ht="14.25" x14ac:dyDescent="0.2">
      <c r="A189" s="77"/>
      <c r="B189" s="73"/>
      <c r="C189" s="73"/>
      <c r="D189" s="73"/>
      <c r="E189" s="73"/>
      <c r="F189" s="73"/>
      <c r="G189" s="77"/>
      <c r="H189" s="77"/>
      <c r="I189" s="77"/>
      <c r="J189" s="77"/>
      <c r="K189" s="77"/>
      <c r="L189" s="77"/>
      <c r="M189" s="173"/>
      <c r="N189" s="173"/>
      <c r="O189" s="173"/>
      <c r="P189" s="173"/>
      <c r="Q189" s="173"/>
      <c r="R189" s="137"/>
      <c r="S189" s="138"/>
      <c r="T189" s="137"/>
      <c r="U189" s="137"/>
      <c r="V189" s="137"/>
      <c r="W189" s="137"/>
    </row>
    <row r="190" spans="1:23" s="133" customFormat="1" ht="14.25" x14ac:dyDescent="0.2">
      <c r="A190" s="77"/>
      <c r="B190" s="73"/>
      <c r="C190" s="73"/>
      <c r="D190" s="73"/>
      <c r="E190" s="73"/>
      <c r="F190" s="73"/>
      <c r="G190" s="77"/>
      <c r="H190" s="77"/>
      <c r="I190" s="77"/>
      <c r="J190" s="77"/>
      <c r="K190" s="77"/>
      <c r="L190" s="77"/>
      <c r="M190" s="173"/>
      <c r="N190" s="173"/>
      <c r="O190" s="173"/>
      <c r="P190" s="173"/>
      <c r="Q190" s="173"/>
      <c r="R190" s="137"/>
      <c r="S190" s="138"/>
      <c r="T190" s="137"/>
      <c r="U190" s="137"/>
      <c r="V190" s="137"/>
      <c r="W190" s="137"/>
    </row>
    <row r="191" spans="1:23" s="133" customFormat="1" ht="14.25" x14ac:dyDescent="0.2">
      <c r="A191" s="77"/>
      <c r="B191" s="73"/>
      <c r="C191" s="73"/>
      <c r="D191" s="73"/>
      <c r="E191" s="73"/>
      <c r="F191" s="73"/>
      <c r="G191" s="77"/>
      <c r="H191" s="77"/>
      <c r="I191" s="77"/>
      <c r="J191" s="77"/>
      <c r="K191" s="77"/>
      <c r="L191" s="77"/>
      <c r="M191" s="173"/>
      <c r="N191" s="173"/>
      <c r="O191" s="173"/>
      <c r="P191" s="173"/>
      <c r="Q191" s="173"/>
      <c r="R191" s="137"/>
      <c r="S191" s="138"/>
      <c r="T191" s="137"/>
      <c r="U191" s="137"/>
      <c r="V191" s="137"/>
      <c r="W191" s="137"/>
    </row>
    <row r="192" spans="1:23" s="133" customFormat="1" ht="14.25" x14ac:dyDescent="0.2">
      <c r="A192" s="77"/>
      <c r="B192" s="73"/>
      <c r="C192" s="73"/>
      <c r="D192" s="73"/>
      <c r="E192" s="73"/>
      <c r="F192" s="73"/>
      <c r="G192" s="77"/>
      <c r="H192" s="77"/>
      <c r="I192" s="77"/>
      <c r="J192" s="77"/>
      <c r="K192" s="77"/>
      <c r="L192" s="77"/>
      <c r="M192" s="173"/>
      <c r="N192" s="173"/>
      <c r="O192" s="173"/>
      <c r="P192" s="173"/>
      <c r="Q192" s="173"/>
      <c r="R192" s="137"/>
      <c r="S192" s="138"/>
      <c r="T192" s="137"/>
      <c r="U192" s="137"/>
      <c r="V192" s="137"/>
      <c r="W192" s="137"/>
    </row>
    <row r="193" spans="1:23" s="133" customFormat="1" ht="14.25" x14ac:dyDescent="0.2">
      <c r="A193" s="77"/>
      <c r="B193" s="73"/>
      <c r="C193" s="73"/>
      <c r="D193" s="73"/>
      <c r="E193" s="73"/>
      <c r="F193" s="73"/>
      <c r="G193" s="77"/>
      <c r="H193" s="77"/>
      <c r="I193" s="77"/>
      <c r="J193" s="77"/>
      <c r="K193" s="77"/>
      <c r="L193" s="77"/>
      <c r="M193" s="173"/>
      <c r="N193" s="173"/>
      <c r="O193" s="173"/>
      <c r="P193" s="173"/>
      <c r="Q193" s="173"/>
      <c r="R193" s="137"/>
      <c r="S193" s="138"/>
      <c r="T193" s="137"/>
      <c r="U193" s="137"/>
      <c r="V193" s="137"/>
      <c r="W193" s="137"/>
    </row>
    <row r="194" spans="1:23" s="133" customFormat="1" ht="14.25" x14ac:dyDescent="0.2">
      <c r="A194" s="77"/>
      <c r="B194" s="73"/>
      <c r="C194" s="73"/>
      <c r="D194" s="73"/>
      <c r="E194" s="73"/>
      <c r="F194" s="73"/>
      <c r="G194" s="77"/>
      <c r="H194" s="77"/>
      <c r="I194" s="77"/>
      <c r="J194" s="77"/>
      <c r="K194" s="77"/>
      <c r="L194" s="77"/>
      <c r="M194" s="173"/>
      <c r="N194" s="173"/>
      <c r="O194" s="173"/>
      <c r="P194" s="173"/>
      <c r="Q194" s="173"/>
      <c r="R194" s="137"/>
      <c r="S194" s="138"/>
      <c r="T194" s="137"/>
      <c r="U194" s="137"/>
      <c r="V194" s="137"/>
      <c r="W194" s="137"/>
    </row>
    <row r="195" spans="1:23" s="133" customFormat="1" ht="14.25" x14ac:dyDescent="0.2">
      <c r="A195" s="77"/>
      <c r="B195" s="73"/>
      <c r="C195" s="73"/>
      <c r="D195" s="73"/>
      <c r="E195" s="73"/>
      <c r="F195" s="73"/>
      <c r="G195" s="77"/>
      <c r="H195" s="77"/>
      <c r="I195" s="77"/>
      <c r="J195" s="77"/>
      <c r="K195" s="77"/>
      <c r="L195" s="77"/>
      <c r="M195" s="173"/>
      <c r="N195" s="173"/>
      <c r="O195" s="173"/>
      <c r="P195" s="173"/>
      <c r="Q195" s="173"/>
      <c r="R195" s="137"/>
      <c r="S195" s="138"/>
      <c r="T195" s="137"/>
      <c r="U195" s="137"/>
      <c r="V195" s="137"/>
      <c r="W195" s="137"/>
    </row>
    <row r="196" spans="1:23" s="133" customFormat="1" ht="14.25" x14ac:dyDescent="0.2">
      <c r="A196" s="77"/>
      <c r="B196" s="73"/>
      <c r="C196" s="73"/>
      <c r="D196" s="73"/>
      <c r="E196" s="73"/>
      <c r="F196" s="73"/>
      <c r="G196" s="77"/>
      <c r="H196" s="77"/>
      <c r="I196" s="77"/>
      <c r="J196" s="77"/>
      <c r="K196" s="77"/>
      <c r="L196" s="77"/>
      <c r="M196" s="173"/>
      <c r="N196" s="173"/>
      <c r="O196" s="173"/>
      <c r="P196" s="173"/>
      <c r="Q196" s="173"/>
      <c r="R196" s="137"/>
      <c r="S196" s="138"/>
      <c r="T196" s="137"/>
      <c r="U196" s="137"/>
      <c r="V196" s="137"/>
      <c r="W196" s="137"/>
    </row>
    <row r="197" spans="1:23" s="133" customFormat="1" ht="14.25" x14ac:dyDescent="0.2">
      <c r="A197" s="77"/>
      <c r="B197" s="73"/>
      <c r="C197" s="73"/>
      <c r="D197" s="73"/>
      <c r="E197" s="73"/>
      <c r="F197" s="73"/>
      <c r="G197" s="77"/>
      <c r="H197" s="77"/>
      <c r="I197" s="77"/>
      <c r="J197" s="77"/>
      <c r="K197" s="77"/>
      <c r="L197" s="77"/>
      <c r="M197" s="173"/>
      <c r="N197" s="173"/>
      <c r="O197" s="173"/>
      <c r="P197" s="173"/>
      <c r="Q197" s="173"/>
      <c r="R197" s="137"/>
      <c r="S197" s="138"/>
      <c r="T197" s="137"/>
      <c r="U197" s="137"/>
      <c r="V197" s="137"/>
      <c r="W197" s="137"/>
    </row>
    <row r="198" spans="1:23" s="133" customFormat="1" ht="14.25" x14ac:dyDescent="0.2">
      <c r="A198" s="77"/>
      <c r="B198" s="73"/>
      <c r="C198" s="73"/>
      <c r="D198" s="73"/>
      <c r="E198" s="73"/>
      <c r="F198" s="73"/>
      <c r="G198" s="77"/>
      <c r="H198" s="77"/>
      <c r="I198" s="77"/>
      <c r="J198" s="77"/>
      <c r="K198" s="77"/>
      <c r="L198" s="77"/>
      <c r="M198" s="173"/>
      <c r="N198" s="173"/>
      <c r="O198" s="173"/>
      <c r="P198" s="173"/>
      <c r="Q198" s="173"/>
      <c r="R198" s="137"/>
      <c r="S198" s="138"/>
      <c r="T198" s="137"/>
      <c r="U198" s="137"/>
      <c r="V198" s="137"/>
      <c r="W198" s="137"/>
    </row>
    <row r="199" spans="1:23" s="133" customFormat="1" ht="14.25" x14ac:dyDescent="0.2">
      <c r="A199" s="77"/>
      <c r="B199" s="73"/>
      <c r="C199" s="73"/>
      <c r="D199" s="73"/>
      <c r="E199" s="73"/>
      <c r="F199" s="73"/>
      <c r="G199" s="77"/>
      <c r="H199" s="77"/>
      <c r="I199" s="77"/>
      <c r="J199" s="77"/>
      <c r="K199" s="77"/>
      <c r="L199" s="77"/>
      <c r="M199" s="173"/>
      <c r="N199" s="173"/>
      <c r="O199" s="173"/>
      <c r="P199" s="173"/>
      <c r="Q199" s="173"/>
      <c r="R199" s="137"/>
      <c r="S199" s="138"/>
      <c r="T199" s="137"/>
      <c r="U199" s="137"/>
      <c r="V199" s="137"/>
      <c r="W199" s="137"/>
    </row>
    <row r="200" spans="1:23" s="133" customFormat="1" ht="14.25" x14ac:dyDescent="0.2">
      <c r="A200" s="77"/>
      <c r="B200" s="73"/>
      <c r="C200" s="73"/>
      <c r="D200" s="73"/>
      <c r="E200" s="73"/>
      <c r="F200" s="73"/>
      <c r="G200" s="77"/>
      <c r="H200" s="77"/>
      <c r="I200" s="77"/>
      <c r="J200" s="77"/>
      <c r="K200" s="77"/>
      <c r="L200" s="77"/>
      <c r="M200" s="173"/>
      <c r="N200" s="173"/>
      <c r="O200" s="173"/>
      <c r="P200" s="173"/>
      <c r="Q200" s="173"/>
      <c r="R200" s="137"/>
      <c r="S200" s="138"/>
      <c r="T200" s="137"/>
      <c r="U200" s="137"/>
      <c r="V200" s="137"/>
      <c r="W200" s="137"/>
    </row>
    <row r="201" spans="1:23" s="133" customFormat="1" ht="14.25" x14ac:dyDescent="0.2">
      <c r="A201" s="77"/>
      <c r="B201" s="77"/>
      <c r="C201" s="77"/>
      <c r="D201" s="77"/>
      <c r="E201" s="77"/>
      <c r="F201" s="77"/>
      <c r="G201" s="77"/>
      <c r="H201" s="77"/>
      <c r="I201" s="77"/>
      <c r="J201" s="77"/>
      <c r="K201" s="77"/>
      <c r="L201" s="77"/>
      <c r="M201" s="173"/>
      <c r="N201" s="173"/>
      <c r="O201" s="173"/>
      <c r="P201" s="173"/>
      <c r="Q201" s="173"/>
      <c r="R201" s="137"/>
      <c r="S201" s="138"/>
      <c r="T201" s="137"/>
      <c r="U201" s="137"/>
      <c r="V201" s="137"/>
      <c r="W201" s="137"/>
    </row>
    <row r="202" spans="1:23" s="133" customFormat="1" ht="14.25" x14ac:dyDescent="0.2">
      <c r="A202" s="77"/>
      <c r="B202" s="77"/>
      <c r="C202" s="77"/>
      <c r="D202" s="77"/>
      <c r="E202" s="77"/>
      <c r="F202" s="77"/>
      <c r="G202" s="77"/>
      <c r="H202" s="77"/>
      <c r="I202" s="77"/>
      <c r="J202" s="77"/>
      <c r="K202" s="77"/>
      <c r="L202" s="77"/>
      <c r="M202" s="173"/>
      <c r="N202" s="173"/>
      <c r="O202" s="173"/>
      <c r="P202" s="173"/>
      <c r="Q202" s="173"/>
      <c r="R202" s="137"/>
      <c r="S202" s="138"/>
      <c r="T202" s="137"/>
      <c r="U202" s="137"/>
      <c r="V202" s="137"/>
      <c r="W202" s="137"/>
    </row>
    <row r="203" spans="1:23" s="133" customFormat="1" ht="14.25" x14ac:dyDescent="0.2">
      <c r="A203" s="77"/>
      <c r="B203" s="77"/>
      <c r="C203" s="77"/>
      <c r="D203" s="77"/>
      <c r="E203" s="77"/>
      <c r="F203" s="77"/>
      <c r="G203" s="77"/>
      <c r="H203" s="77"/>
      <c r="I203" s="77"/>
      <c r="J203" s="77"/>
      <c r="K203" s="77"/>
      <c r="L203" s="77"/>
      <c r="M203" s="173"/>
      <c r="N203" s="173"/>
      <c r="O203" s="173"/>
      <c r="P203" s="173"/>
      <c r="Q203" s="173"/>
      <c r="R203" s="137"/>
      <c r="S203" s="138"/>
      <c r="T203" s="137"/>
      <c r="U203" s="137"/>
      <c r="V203" s="137"/>
      <c r="W203" s="137"/>
    </row>
    <row r="204" spans="1:23" s="133" customFormat="1" ht="14.25" x14ac:dyDescent="0.2">
      <c r="A204" s="77"/>
      <c r="B204" s="77"/>
      <c r="C204" s="77"/>
      <c r="D204" s="77"/>
      <c r="E204" s="77"/>
      <c r="F204" s="77"/>
      <c r="G204" s="77"/>
      <c r="H204" s="77"/>
      <c r="I204" s="77"/>
      <c r="J204" s="77"/>
      <c r="K204" s="77"/>
      <c r="L204" s="77"/>
      <c r="M204" s="173"/>
      <c r="N204" s="173"/>
      <c r="O204" s="173"/>
      <c r="P204" s="173"/>
      <c r="Q204" s="173"/>
      <c r="R204" s="137"/>
      <c r="S204" s="138"/>
      <c r="T204" s="137"/>
      <c r="U204" s="137"/>
      <c r="V204" s="137"/>
      <c r="W204" s="137"/>
    </row>
    <row r="205" spans="1:23" s="133" customFormat="1" ht="14.25" x14ac:dyDescent="0.2">
      <c r="A205" s="77"/>
      <c r="B205" s="77"/>
      <c r="C205" s="77"/>
      <c r="D205" s="77"/>
      <c r="E205" s="77"/>
      <c r="F205" s="77"/>
      <c r="G205" s="77"/>
      <c r="H205" s="77"/>
      <c r="I205" s="77"/>
      <c r="J205" s="77"/>
      <c r="K205" s="77"/>
      <c r="L205" s="77"/>
      <c r="M205" s="173"/>
      <c r="N205" s="173"/>
      <c r="O205" s="173"/>
      <c r="P205" s="173"/>
      <c r="Q205" s="173"/>
      <c r="R205" s="137"/>
      <c r="S205" s="138"/>
      <c r="T205" s="137"/>
      <c r="U205" s="137"/>
      <c r="V205" s="137"/>
      <c r="W205" s="137"/>
    </row>
    <row r="206" spans="1:23" s="133" customFormat="1" ht="14.25" x14ac:dyDescent="0.2">
      <c r="A206" s="77"/>
      <c r="B206" s="77"/>
      <c r="C206" s="77"/>
      <c r="D206" s="77"/>
      <c r="E206" s="77"/>
      <c r="F206" s="77"/>
      <c r="G206" s="77"/>
      <c r="H206" s="77"/>
      <c r="I206" s="77"/>
      <c r="J206" s="77"/>
      <c r="K206" s="77"/>
      <c r="L206" s="77"/>
      <c r="M206" s="173"/>
      <c r="N206" s="173"/>
      <c r="O206" s="173"/>
      <c r="P206" s="173"/>
      <c r="Q206" s="173"/>
      <c r="R206" s="137"/>
      <c r="S206" s="138"/>
      <c r="T206" s="137"/>
      <c r="U206" s="137"/>
      <c r="V206" s="137"/>
      <c r="W206" s="137"/>
    </row>
    <row r="207" spans="1:23" s="133" customFormat="1" ht="14.25" x14ac:dyDescent="0.2">
      <c r="A207" s="77"/>
      <c r="B207" s="77"/>
      <c r="C207" s="77"/>
      <c r="D207" s="77"/>
      <c r="E207" s="77"/>
      <c r="F207" s="77"/>
      <c r="G207" s="77"/>
      <c r="H207" s="77"/>
      <c r="I207" s="77"/>
      <c r="J207" s="77"/>
      <c r="K207" s="77"/>
      <c r="L207" s="77"/>
      <c r="M207" s="173"/>
      <c r="N207" s="173"/>
      <c r="O207" s="173"/>
      <c r="P207" s="173"/>
      <c r="Q207" s="173"/>
      <c r="R207" s="137"/>
      <c r="S207" s="138"/>
      <c r="T207" s="137"/>
      <c r="U207" s="137"/>
      <c r="V207" s="137"/>
      <c r="W207" s="137"/>
    </row>
    <row r="208" spans="1:23" s="133" customFormat="1" ht="14.25" x14ac:dyDescent="0.2">
      <c r="A208" s="77"/>
      <c r="B208" s="77"/>
      <c r="C208" s="77"/>
      <c r="D208" s="77"/>
      <c r="E208" s="77"/>
      <c r="F208" s="77"/>
      <c r="G208" s="77"/>
      <c r="H208" s="77"/>
      <c r="I208" s="77"/>
      <c r="J208" s="77"/>
      <c r="K208" s="77"/>
      <c r="L208" s="77"/>
      <c r="M208" s="173"/>
      <c r="N208" s="173"/>
      <c r="O208" s="173"/>
      <c r="P208" s="173"/>
      <c r="Q208" s="173"/>
      <c r="R208" s="137"/>
      <c r="S208" s="138"/>
      <c r="T208" s="137"/>
      <c r="U208" s="137"/>
      <c r="V208" s="137"/>
      <c r="W208" s="137"/>
    </row>
    <row r="209" spans="1:23" s="133" customFormat="1" ht="14.25" x14ac:dyDescent="0.2">
      <c r="A209" s="77"/>
      <c r="B209" s="77"/>
      <c r="C209" s="77"/>
      <c r="D209" s="77"/>
      <c r="E209" s="77"/>
      <c r="F209" s="77"/>
      <c r="G209" s="77"/>
      <c r="H209" s="77"/>
      <c r="I209" s="77"/>
      <c r="J209" s="77"/>
      <c r="K209" s="77"/>
      <c r="L209" s="77"/>
      <c r="M209" s="173"/>
      <c r="N209" s="173"/>
      <c r="O209" s="173"/>
      <c r="P209" s="173"/>
      <c r="Q209" s="173"/>
      <c r="R209" s="137"/>
      <c r="S209" s="138"/>
      <c r="T209" s="137"/>
      <c r="U209" s="137"/>
      <c r="V209" s="137"/>
      <c r="W209" s="137"/>
    </row>
    <row r="210" spans="1:23" s="133" customFormat="1" ht="14.25" x14ac:dyDescent="0.2">
      <c r="A210" s="77"/>
      <c r="B210" s="77"/>
      <c r="C210" s="77"/>
      <c r="D210" s="77"/>
      <c r="E210" s="77"/>
      <c r="F210" s="77"/>
      <c r="G210" s="77"/>
      <c r="H210" s="77"/>
      <c r="I210" s="77"/>
      <c r="J210" s="77"/>
      <c r="K210" s="77"/>
      <c r="L210" s="77"/>
      <c r="M210" s="173"/>
      <c r="N210" s="173"/>
      <c r="O210" s="173"/>
      <c r="P210" s="173"/>
      <c r="Q210" s="173"/>
      <c r="R210" s="137"/>
      <c r="S210" s="138"/>
      <c r="T210" s="137"/>
      <c r="U210" s="137"/>
      <c r="V210" s="137"/>
      <c r="W210" s="137"/>
    </row>
  </sheetData>
  <mergeCells count="7">
    <mergeCell ref="K10:K11"/>
    <mergeCell ref="C10:H10"/>
    <mergeCell ref="C7:J7"/>
    <mergeCell ref="C8:J8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37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84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85546875" style="27" customWidth="1"/>
    <col min="10" max="10" width="10.85546875" style="27" customWidth="1"/>
    <col min="11" max="11" width="13.140625" style="27" customWidth="1"/>
    <col min="12" max="12" width="1.85546875" style="27" customWidth="1"/>
    <col min="13" max="13" width="2.140625" style="122" bestFit="1" customWidth="1"/>
    <col min="14" max="14" width="8.42578125" style="162" bestFit="1" customWidth="1"/>
    <col min="15" max="15" width="13.42578125" style="162" customWidth="1"/>
    <col min="16" max="17" width="11.42578125" style="162"/>
    <col min="18" max="18" width="11.42578125" style="122"/>
    <col min="19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26" t="s">
        <v>74</v>
      </c>
      <c r="P1" s="26"/>
      <c r="Q1" s="26"/>
      <c r="R1" s="162"/>
      <c r="S1" s="122"/>
      <c r="T1" s="122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22">
        <v>426044</v>
      </c>
      <c r="P2" s="104">
        <v>40544</v>
      </c>
      <c r="Q2" s="105">
        <v>259.35374999999999</v>
      </c>
      <c r="R2" s="162"/>
      <c r="S2" s="122"/>
      <c r="T2" s="12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322">
        <v>245011</v>
      </c>
      <c r="P3" s="104">
        <v>40575</v>
      </c>
      <c r="Q3" s="105">
        <v>263.05408333333332</v>
      </c>
      <c r="R3" s="162"/>
      <c r="S3" s="122"/>
      <c r="T3" s="12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22">
        <v>402729</v>
      </c>
      <c r="P4" s="104">
        <v>40603</v>
      </c>
      <c r="Q4" s="105">
        <v>284.6008333333333</v>
      </c>
      <c r="R4" s="162"/>
      <c r="S4" s="122"/>
      <c r="T4" s="12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22">
        <v>405634</v>
      </c>
      <c r="P5" s="104">
        <v>40634</v>
      </c>
      <c r="Q5" s="105">
        <v>302.92700000000002</v>
      </c>
      <c r="R5" s="162"/>
      <c r="S5" s="122"/>
      <c r="T5" s="12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322">
        <v>627025</v>
      </c>
      <c r="P6" s="104">
        <v>40664</v>
      </c>
      <c r="Q6" s="105">
        <v>341.15983333333332</v>
      </c>
      <c r="R6" s="162"/>
      <c r="S6" s="122"/>
      <c r="T6" s="122"/>
    </row>
    <row r="7" spans="1:20" ht="15.75" x14ac:dyDescent="0.25">
      <c r="A7" s="28"/>
      <c r="B7" s="29"/>
      <c r="C7" s="308"/>
      <c r="D7" s="308" t="s">
        <v>254</v>
      </c>
      <c r="E7" s="308"/>
      <c r="F7" s="308"/>
      <c r="G7" s="308"/>
      <c r="H7" s="308"/>
      <c r="I7" s="308"/>
      <c r="J7" s="308"/>
      <c r="K7" s="308"/>
      <c r="L7" s="31"/>
      <c r="O7" s="322">
        <v>453999</v>
      </c>
      <c r="P7" s="104">
        <v>40695</v>
      </c>
      <c r="Q7" s="105">
        <v>360.82358333333332</v>
      </c>
      <c r="R7" s="162"/>
      <c r="S7" s="122"/>
      <c r="T7" s="122"/>
    </row>
    <row r="8" spans="1:20" ht="15.75" x14ac:dyDescent="0.25">
      <c r="A8" s="28"/>
      <c r="B8" s="29"/>
      <c r="C8" s="404" t="s">
        <v>334</v>
      </c>
      <c r="D8" s="404"/>
      <c r="E8" s="404"/>
      <c r="F8" s="404"/>
      <c r="G8" s="404"/>
      <c r="H8" s="404"/>
      <c r="I8" s="404"/>
      <c r="J8" s="404"/>
      <c r="K8" s="311"/>
      <c r="L8" s="31"/>
      <c r="O8" s="322">
        <v>358042</v>
      </c>
      <c r="P8" s="104">
        <v>40725</v>
      </c>
      <c r="Q8" s="105">
        <v>372.50891666666666</v>
      </c>
      <c r="R8" s="162"/>
      <c r="S8" s="122"/>
      <c r="T8" s="12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O9" s="322">
        <v>311683</v>
      </c>
      <c r="P9" s="104">
        <v>40756</v>
      </c>
      <c r="Q9" s="105">
        <v>384.56108333333333</v>
      </c>
      <c r="R9" s="162"/>
      <c r="S9" s="122"/>
      <c r="T9" s="122"/>
    </row>
    <row r="10" spans="1:20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22">
        <v>129037</v>
      </c>
      <c r="P10" s="104">
        <v>40787</v>
      </c>
      <c r="Q10" s="105">
        <v>375.51108333333332</v>
      </c>
      <c r="R10" s="173"/>
      <c r="S10" s="137"/>
      <c r="T10" s="137"/>
    </row>
    <row r="11" spans="1:20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22">
        <v>128094</v>
      </c>
      <c r="P11" s="104">
        <v>40817</v>
      </c>
      <c r="Q11" s="105">
        <v>364.8988333333333</v>
      </c>
      <c r="R11" s="173"/>
      <c r="S11" s="137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22">
        <v>113664</v>
      </c>
      <c r="P12" s="104">
        <v>40848</v>
      </c>
      <c r="Q12" s="105">
        <v>343.11266666666671</v>
      </c>
      <c r="R12" s="173"/>
      <c r="S12" s="137"/>
      <c r="T12" s="137"/>
    </row>
    <row r="13" spans="1:20" s="133" customFormat="1" x14ac:dyDescent="0.2">
      <c r="A13" s="71"/>
      <c r="B13" s="60" t="s">
        <v>4</v>
      </c>
      <c r="C13" s="61">
        <v>183.21799999999999</v>
      </c>
      <c r="D13" s="61">
        <v>317.50700000000001</v>
      </c>
      <c r="E13" s="61">
        <v>339.32799999999997</v>
      </c>
      <c r="F13" s="61">
        <v>109.29600000000001</v>
      </c>
      <c r="G13" s="61">
        <v>159.995</v>
      </c>
      <c r="H13" s="61">
        <v>71.835999999999999</v>
      </c>
      <c r="I13" s="61">
        <v>-55.101096909278425</v>
      </c>
      <c r="J13" s="61">
        <v>44.898903090721582</v>
      </c>
      <c r="K13" s="61">
        <v>46.386876006441227</v>
      </c>
      <c r="L13" s="72"/>
      <c r="M13" s="137"/>
      <c r="N13" s="331">
        <v>1</v>
      </c>
      <c r="O13" s="322">
        <v>148467</v>
      </c>
      <c r="P13" s="104">
        <v>40878</v>
      </c>
      <c r="Q13" s="105">
        <v>312.45241666666669</v>
      </c>
      <c r="R13" s="173"/>
      <c r="S13" s="137"/>
      <c r="T13" s="137"/>
    </row>
    <row r="14" spans="1:20" s="133" customFormat="1" x14ac:dyDescent="0.2">
      <c r="A14" s="71"/>
      <c r="B14" s="60" t="s">
        <v>5</v>
      </c>
      <c r="C14" s="61">
        <v>186.166</v>
      </c>
      <c r="D14" s="61">
        <v>312.45400000000001</v>
      </c>
      <c r="E14" s="61">
        <v>393.73500000000001</v>
      </c>
      <c r="F14" s="61">
        <v>235.864</v>
      </c>
      <c r="G14" s="61">
        <v>272.58999999999997</v>
      </c>
      <c r="H14" s="61">
        <v>185.501</v>
      </c>
      <c r="I14" s="61">
        <v>-31.948714186140347</v>
      </c>
      <c r="J14" s="61">
        <v>68.05128581385965</v>
      </c>
      <c r="K14" s="61">
        <v>15.570837431740303</v>
      </c>
      <c r="L14" s="72"/>
      <c r="M14" s="137"/>
      <c r="N14" s="331">
        <v>1</v>
      </c>
      <c r="O14" s="322">
        <v>183218</v>
      </c>
      <c r="P14" s="104">
        <v>40909</v>
      </c>
      <c r="Q14" s="105">
        <v>292.21691666666669</v>
      </c>
      <c r="R14" s="173"/>
      <c r="S14" s="137"/>
      <c r="T14" s="137"/>
    </row>
    <row r="15" spans="1:20" s="133" customFormat="1" x14ac:dyDescent="0.2">
      <c r="A15" s="71"/>
      <c r="B15" s="60" t="s">
        <v>6</v>
      </c>
      <c r="C15" s="61">
        <v>97.04</v>
      </c>
      <c r="D15" s="61">
        <v>267.08199999999999</v>
      </c>
      <c r="E15" s="61">
        <v>492.04599999999999</v>
      </c>
      <c r="F15" s="61">
        <v>183.91399999999999</v>
      </c>
      <c r="G15" s="61">
        <v>197.25700000000001</v>
      </c>
      <c r="H15" s="61">
        <v>198.84</v>
      </c>
      <c r="I15" s="61">
        <v>0.80250637493219923</v>
      </c>
      <c r="J15" s="61">
        <v>100.80250637493219</v>
      </c>
      <c r="K15" s="61">
        <v>7.2550213686831899</v>
      </c>
      <c r="L15" s="72"/>
      <c r="M15" s="137"/>
      <c r="N15" s="331">
        <v>1</v>
      </c>
      <c r="O15" s="322">
        <v>186166</v>
      </c>
      <c r="P15" s="104">
        <v>40940</v>
      </c>
      <c r="Q15" s="105">
        <v>287.31316666666669</v>
      </c>
      <c r="R15" s="173"/>
      <c r="S15" s="137"/>
      <c r="T15" s="137"/>
    </row>
    <row r="16" spans="1:20" s="133" customFormat="1" x14ac:dyDescent="0.2">
      <c r="A16" s="71"/>
      <c r="B16" s="60" t="s">
        <v>7</v>
      </c>
      <c r="C16" s="61">
        <v>218.227</v>
      </c>
      <c r="D16" s="61">
        <v>192.07599999999999</v>
      </c>
      <c r="E16" s="61">
        <v>427.01299999999998</v>
      </c>
      <c r="F16" s="61">
        <v>129.04300000000001</v>
      </c>
      <c r="G16" s="61">
        <v>222.917</v>
      </c>
      <c r="H16" s="61">
        <v>142.37100000000001</v>
      </c>
      <c r="I16" s="61">
        <v>-36.132731016476981</v>
      </c>
      <c r="J16" s="61">
        <v>63.867268983523019</v>
      </c>
      <c r="K16" s="61">
        <v>72.746293871035235</v>
      </c>
      <c r="L16" s="72"/>
      <c r="M16" s="137"/>
      <c r="N16" s="331">
        <v>1</v>
      </c>
      <c r="O16" s="322">
        <v>97040</v>
      </c>
      <c r="P16" s="104">
        <v>40969</v>
      </c>
      <c r="Q16" s="105">
        <v>261.83908333333335</v>
      </c>
      <c r="R16" s="173"/>
      <c r="S16" s="137"/>
      <c r="T16" s="137"/>
    </row>
    <row r="17" spans="1:20" s="133" customFormat="1" x14ac:dyDescent="0.2">
      <c r="A17" s="71"/>
      <c r="B17" s="60" t="s">
        <v>8</v>
      </c>
      <c r="C17" s="61">
        <v>300.56900000000002</v>
      </c>
      <c r="D17" s="61">
        <v>434.26600000000002</v>
      </c>
      <c r="E17" s="61">
        <v>260.51100000000002</v>
      </c>
      <c r="F17" s="61">
        <v>152.249</v>
      </c>
      <c r="G17" s="61">
        <v>240.74299999999999</v>
      </c>
      <c r="H17" s="61">
        <v>117.916</v>
      </c>
      <c r="I17" s="61">
        <v>-51.019967351075636</v>
      </c>
      <c r="J17" s="61">
        <v>48.980032648924372</v>
      </c>
      <c r="K17" s="61">
        <v>58.124519701278828</v>
      </c>
      <c r="L17" s="72"/>
      <c r="M17" s="137"/>
      <c r="N17" s="331">
        <v>1</v>
      </c>
      <c r="O17" s="322">
        <v>218227</v>
      </c>
      <c r="P17" s="104">
        <v>41000</v>
      </c>
      <c r="Q17" s="105">
        <v>246.22183333333334</v>
      </c>
      <c r="R17" s="173"/>
      <c r="S17" s="137"/>
      <c r="T17" s="137"/>
    </row>
    <row r="18" spans="1:20" s="133" customFormat="1" x14ac:dyDescent="0.2">
      <c r="A18" s="71"/>
      <c r="B18" s="60" t="s">
        <v>9</v>
      </c>
      <c r="C18" s="61">
        <v>203.58799999999999</v>
      </c>
      <c r="D18" s="61">
        <v>261.78399999999999</v>
      </c>
      <c r="E18" s="61">
        <v>146.70099999999999</v>
      </c>
      <c r="F18" s="61">
        <v>163.75200000000001</v>
      </c>
      <c r="G18" s="61">
        <v>154.358</v>
      </c>
      <c r="H18" s="61">
        <v>133.23099999999999</v>
      </c>
      <c r="I18" s="61">
        <v>-13.687013306728524</v>
      </c>
      <c r="J18" s="61">
        <v>86.312986693271483</v>
      </c>
      <c r="K18" s="61">
        <v>-5.7367238262738818</v>
      </c>
      <c r="L18" s="72"/>
      <c r="M18" s="137"/>
      <c r="N18" s="331">
        <v>1</v>
      </c>
      <c r="O18" s="322">
        <v>300569</v>
      </c>
      <c r="P18" s="104">
        <v>41030</v>
      </c>
      <c r="Q18" s="105">
        <v>219.01716666666667</v>
      </c>
      <c r="R18" s="173"/>
      <c r="S18" s="137"/>
      <c r="T18" s="137"/>
    </row>
    <row r="19" spans="1:20" s="133" customFormat="1" ht="15.75" x14ac:dyDescent="0.25">
      <c r="A19" s="71"/>
      <c r="B19" s="60" t="s">
        <v>10</v>
      </c>
      <c r="C19" s="61">
        <v>242.38300000000001</v>
      </c>
      <c r="D19" s="61">
        <v>286.76299999999998</v>
      </c>
      <c r="E19" s="61">
        <v>173.97300000000001</v>
      </c>
      <c r="F19" s="61">
        <v>201.58199999999999</v>
      </c>
      <c r="G19" s="61">
        <v>119.636</v>
      </c>
      <c r="H19" s="62">
        <v>146.631</v>
      </c>
      <c r="I19" s="62">
        <v>22.564278310876329</v>
      </c>
      <c r="J19" s="62">
        <v>122.56427831087633</v>
      </c>
      <c r="K19" s="62">
        <v>-40.651447053804411</v>
      </c>
      <c r="L19" s="72"/>
      <c r="M19" s="137"/>
      <c r="N19" s="331">
        <v>1</v>
      </c>
      <c r="O19" s="322">
        <v>203588</v>
      </c>
      <c r="P19" s="104">
        <v>41061</v>
      </c>
      <c r="Q19" s="105">
        <v>198.14958333333334</v>
      </c>
      <c r="R19" s="173"/>
      <c r="S19" s="137"/>
      <c r="T19" s="137"/>
    </row>
    <row r="20" spans="1:20" s="133" customFormat="1" x14ac:dyDescent="0.2">
      <c r="A20" s="71"/>
      <c r="B20" s="60" t="s">
        <v>11</v>
      </c>
      <c r="C20" s="61">
        <v>270.94600000000003</v>
      </c>
      <c r="D20" s="61">
        <v>236.34899999999999</v>
      </c>
      <c r="E20" s="61">
        <v>126.02</v>
      </c>
      <c r="F20" s="61">
        <v>188.803</v>
      </c>
      <c r="G20" s="61">
        <v>260.42700000000002</v>
      </c>
      <c r="H20" s="61"/>
      <c r="I20" s="61"/>
      <c r="J20" s="61"/>
      <c r="K20" s="61"/>
      <c r="L20" s="72"/>
      <c r="M20" s="137"/>
      <c r="N20" s="331" t="s">
        <v>324</v>
      </c>
      <c r="O20" s="322">
        <v>242383</v>
      </c>
      <c r="P20" s="104">
        <v>41091</v>
      </c>
      <c r="Q20" s="105">
        <v>188.51133333333334</v>
      </c>
      <c r="R20" s="173"/>
      <c r="S20" s="137"/>
      <c r="T20" s="137"/>
    </row>
    <row r="21" spans="1:20" s="133" customFormat="1" x14ac:dyDescent="0.2">
      <c r="A21" s="71"/>
      <c r="B21" s="60" t="s">
        <v>12</v>
      </c>
      <c r="C21" s="61">
        <v>320.38799999999998</v>
      </c>
      <c r="D21" s="61">
        <v>180.53899999999999</v>
      </c>
      <c r="E21" s="61">
        <v>132.154</v>
      </c>
      <c r="F21" s="61">
        <v>227.637</v>
      </c>
      <c r="G21" s="61">
        <v>94.353999999999999</v>
      </c>
      <c r="H21" s="61"/>
      <c r="I21" s="61"/>
      <c r="J21" s="61"/>
      <c r="K21" s="61"/>
      <c r="L21" s="72"/>
      <c r="M21" s="137"/>
      <c r="N21" s="331" t="s">
        <v>324</v>
      </c>
      <c r="O21" s="322">
        <v>270946</v>
      </c>
      <c r="P21" s="104">
        <v>41122</v>
      </c>
      <c r="Q21" s="105">
        <v>185.11658333333335</v>
      </c>
      <c r="R21" s="173"/>
      <c r="S21" s="137"/>
      <c r="T21" s="137"/>
    </row>
    <row r="22" spans="1:20" s="133" customFormat="1" x14ac:dyDescent="0.2">
      <c r="A22" s="71"/>
      <c r="B22" s="60" t="s">
        <v>13</v>
      </c>
      <c r="C22" s="61">
        <v>211.55799999999999</v>
      </c>
      <c r="D22" s="61">
        <v>155.364</v>
      </c>
      <c r="E22" s="61">
        <v>51.189</v>
      </c>
      <c r="F22" s="61">
        <v>174.53</v>
      </c>
      <c r="G22" s="61">
        <v>207.26400000000001</v>
      </c>
      <c r="H22" s="61"/>
      <c r="I22" s="61"/>
      <c r="J22" s="61"/>
      <c r="K22" s="61"/>
      <c r="L22" s="72"/>
      <c r="M22" s="137"/>
      <c r="N22" s="331" t="s">
        <v>324</v>
      </c>
      <c r="O22" s="322">
        <v>320388</v>
      </c>
      <c r="P22" s="104">
        <v>41153</v>
      </c>
      <c r="Q22" s="105">
        <v>201.0625</v>
      </c>
      <c r="R22" s="173"/>
      <c r="S22" s="137"/>
      <c r="T22" s="137"/>
    </row>
    <row r="23" spans="1:20" s="133" customFormat="1" x14ac:dyDescent="0.2">
      <c r="A23" s="71"/>
      <c r="B23" s="60" t="s">
        <v>14</v>
      </c>
      <c r="C23" s="61">
        <v>150.00299999999999</v>
      </c>
      <c r="D23" s="61">
        <v>282.01499999999999</v>
      </c>
      <c r="E23" s="61">
        <v>74.319000000000003</v>
      </c>
      <c r="F23" s="61">
        <v>291.173</v>
      </c>
      <c r="G23" s="61">
        <v>196.80099999999999</v>
      </c>
      <c r="H23" s="61"/>
      <c r="I23" s="61"/>
      <c r="J23" s="61"/>
      <c r="K23" s="61"/>
      <c r="L23" s="72"/>
      <c r="M23" s="137"/>
      <c r="N23" s="331" t="s">
        <v>324</v>
      </c>
      <c r="O23" s="322">
        <v>211558</v>
      </c>
      <c r="P23" s="104">
        <v>41183</v>
      </c>
      <c r="Q23" s="105">
        <v>208.01783333333336</v>
      </c>
      <c r="R23" s="173"/>
      <c r="S23" s="137"/>
      <c r="T23" s="137"/>
    </row>
    <row r="24" spans="1:20" s="133" customFormat="1" x14ac:dyDescent="0.2">
      <c r="A24" s="71"/>
      <c r="B24" s="60" t="s">
        <v>15</v>
      </c>
      <c r="C24" s="61">
        <v>179.28299999999999</v>
      </c>
      <c r="D24" s="61">
        <v>183.36099999999999</v>
      </c>
      <c r="E24" s="61">
        <v>159.33000000000001</v>
      </c>
      <c r="F24" s="61">
        <v>310.375</v>
      </c>
      <c r="G24" s="61">
        <v>213.452</v>
      </c>
      <c r="H24" s="61"/>
      <c r="I24" s="61"/>
      <c r="J24" s="61"/>
      <c r="K24" s="61"/>
      <c r="L24" s="72"/>
      <c r="M24" s="137"/>
      <c r="N24" s="331" t="s">
        <v>324</v>
      </c>
      <c r="O24" s="322">
        <v>150003</v>
      </c>
      <c r="P24" s="104">
        <v>41214</v>
      </c>
      <c r="Q24" s="105">
        <v>211.04608333333334</v>
      </c>
      <c r="R24" s="173"/>
      <c r="S24" s="137"/>
      <c r="T24" s="137"/>
    </row>
    <row r="25" spans="1:20" s="133" customFormat="1" ht="15.75" x14ac:dyDescent="0.25">
      <c r="A25" s="71"/>
      <c r="B25" s="57" t="s">
        <v>19</v>
      </c>
      <c r="C25" s="64">
        <v>2563.3690000000001</v>
      </c>
      <c r="D25" s="64">
        <v>3109.5599999999995</v>
      </c>
      <c r="E25" s="64">
        <v>2776.3189999999995</v>
      </c>
      <c r="F25" s="64">
        <v>2368.2179999999998</v>
      </c>
      <c r="G25" s="64">
        <v>2339.7939999999999</v>
      </c>
      <c r="H25" s="62">
        <v>996.32599999999991</v>
      </c>
      <c r="I25" s="109"/>
      <c r="J25" s="65"/>
      <c r="K25" s="65"/>
      <c r="L25" s="72"/>
      <c r="M25" s="174"/>
      <c r="N25" s="180"/>
      <c r="O25" s="322">
        <v>179283</v>
      </c>
      <c r="P25" s="104">
        <v>41244</v>
      </c>
      <c r="Q25" s="105">
        <v>213.61408333333335</v>
      </c>
      <c r="R25" s="173"/>
      <c r="S25" s="137"/>
      <c r="T25" s="137"/>
    </row>
    <row r="26" spans="1:20" s="133" customFormat="1" ht="15.75" x14ac:dyDescent="0.25">
      <c r="A26" s="71"/>
      <c r="B26" s="57" t="s">
        <v>16</v>
      </c>
      <c r="C26" s="104"/>
      <c r="D26" s="64">
        <v>21.307544875513408</v>
      </c>
      <c r="E26" s="64">
        <v>-10.716660878066353</v>
      </c>
      <c r="F26" s="64">
        <v>-14.699355513541478</v>
      </c>
      <c r="G26" s="64">
        <v>-1.2002273439354005</v>
      </c>
      <c r="H26" s="125"/>
      <c r="I26" s="65"/>
      <c r="J26" s="65"/>
      <c r="K26" s="65"/>
      <c r="L26" s="72"/>
      <c r="M26" s="174"/>
      <c r="N26" s="180"/>
      <c r="O26" s="322">
        <v>317507</v>
      </c>
      <c r="P26" s="104">
        <v>41275</v>
      </c>
      <c r="Q26" s="105">
        <v>224.80483333333333</v>
      </c>
      <c r="R26" s="180"/>
      <c r="S26" s="137"/>
      <c r="T26" s="137"/>
    </row>
    <row r="27" spans="1:20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74"/>
      <c r="N27" s="180"/>
      <c r="O27" s="322">
        <v>312454</v>
      </c>
      <c r="P27" s="104">
        <v>41306</v>
      </c>
      <c r="Q27" s="105">
        <v>235.32883333333334</v>
      </c>
      <c r="R27" s="180"/>
      <c r="S27" s="137"/>
      <c r="T27" s="137"/>
    </row>
    <row r="28" spans="1:20" s="133" customFormat="1" ht="15.75" x14ac:dyDescent="0.25">
      <c r="A28" s="71"/>
      <c r="B28" s="57" t="s">
        <v>17</v>
      </c>
      <c r="C28" s="64">
        <v>1431.191</v>
      </c>
      <c r="D28" s="64">
        <v>2071.9319999999998</v>
      </c>
      <c r="E28" s="64">
        <v>2233.3069999999998</v>
      </c>
      <c r="F28" s="64">
        <v>1175.7000000000003</v>
      </c>
      <c r="G28" s="64">
        <v>1367.4959999999999</v>
      </c>
      <c r="H28" s="62">
        <v>996.32599999999991</v>
      </c>
      <c r="I28" s="63">
        <v>-27.142309739845672</v>
      </c>
      <c r="J28" s="62">
        <v>72.857690260154328</v>
      </c>
      <c r="K28" s="62">
        <v>16.313345241132904</v>
      </c>
      <c r="L28" s="72"/>
      <c r="M28" s="174"/>
      <c r="N28" s="180"/>
      <c r="O28" s="322">
        <v>267082</v>
      </c>
      <c r="P28" s="104">
        <v>41334</v>
      </c>
      <c r="Q28" s="105">
        <v>249.499</v>
      </c>
      <c r="R28" s="180"/>
      <c r="S28" s="137"/>
      <c r="T28" s="137"/>
    </row>
    <row r="29" spans="1:20" s="133" customFormat="1" ht="15.75" x14ac:dyDescent="0.25">
      <c r="A29" s="71"/>
      <c r="B29" s="57" t="s">
        <v>16</v>
      </c>
      <c r="C29" s="64"/>
      <c r="D29" s="64">
        <v>44.769775662367906</v>
      </c>
      <c r="E29" s="64">
        <v>7.7886243370921537</v>
      </c>
      <c r="F29" s="64">
        <v>-47.356095691277531</v>
      </c>
      <c r="G29" s="64">
        <v>16.313345241132904</v>
      </c>
      <c r="H29" s="303">
        <v>-27.142309739845672</v>
      </c>
      <c r="I29" s="160"/>
      <c r="J29" s="160"/>
      <c r="K29" s="160"/>
      <c r="L29" s="72"/>
      <c r="M29" s="174"/>
      <c r="N29" s="180"/>
      <c r="O29" s="322">
        <v>192076</v>
      </c>
      <c r="P29" s="104">
        <v>41365</v>
      </c>
      <c r="Q29" s="105">
        <v>247.31975</v>
      </c>
      <c r="R29" s="180"/>
      <c r="S29" s="137"/>
      <c r="T29" s="137"/>
    </row>
    <row r="30" spans="1:20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74"/>
      <c r="N30" s="180"/>
      <c r="O30" s="322">
        <v>434266</v>
      </c>
      <c r="P30" s="104">
        <v>41395</v>
      </c>
      <c r="Q30" s="105">
        <v>258.46116666666666</v>
      </c>
      <c r="R30" s="180"/>
      <c r="S30" s="122"/>
      <c r="T30" s="122"/>
    </row>
    <row r="31" spans="1:20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74"/>
      <c r="N31" s="180"/>
      <c r="O31" s="322">
        <v>261784</v>
      </c>
      <c r="P31" s="104">
        <v>41426</v>
      </c>
      <c r="Q31" s="105">
        <v>263.31083333333333</v>
      </c>
      <c r="R31" s="180"/>
      <c r="S31" s="122"/>
      <c r="T31" s="122"/>
    </row>
    <row r="32" spans="1:20" ht="14.25" customHeight="1" x14ac:dyDescent="0.25">
      <c r="A32" s="28"/>
      <c r="B32" s="40"/>
      <c r="C32" s="410" t="s">
        <v>254</v>
      </c>
      <c r="D32" s="410"/>
      <c r="E32" s="410"/>
      <c r="F32" s="410"/>
      <c r="G32" s="410"/>
      <c r="H32" s="410"/>
      <c r="I32" s="410"/>
      <c r="J32" s="410"/>
      <c r="K32" s="410"/>
      <c r="L32" s="31"/>
      <c r="M32" s="174"/>
      <c r="N32" s="180"/>
      <c r="O32" s="322">
        <v>286763</v>
      </c>
      <c r="P32" s="104">
        <v>41456</v>
      </c>
      <c r="Q32" s="105">
        <v>267.00916666666666</v>
      </c>
      <c r="R32" s="180"/>
      <c r="S32" s="122"/>
      <c r="T32" s="122"/>
    </row>
    <row r="33" spans="1:20" ht="15.75" x14ac:dyDescent="0.2">
      <c r="A33" s="41"/>
      <c r="B33" s="33"/>
      <c r="C33" s="410" t="s">
        <v>335</v>
      </c>
      <c r="D33" s="410"/>
      <c r="E33" s="410"/>
      <c r="F33" s="410"/>
      <c r="G33" s="410"/>
      <c r="H33" s="410"/>
      <c r="I33" s="410"/>
      <c r="J33" s="410"/>
      <c r="K33" s="410"/>
      <c r="L33" s="31"/>
      <c r="M33" s="174"/>
      <c r="N33" s="180"/>
      <c r="O33" s="322">
        <v>236349</v>
      </c>
      <c r="P33" s="104">
        <v>41487</v>
      </c>
      <c r="Q33" s="105">
        <v>264.12608333333333</v>
      </c>
      <c r="R33" s="180"/>
      <c r="S33" s="122"/>
      <c r="T33" s="122"/>
    </row>
    <row r="34" spans="1:20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74"/>
      <c r="N34" s="180"/>
      <c r="O34" s="322">
        <v>180539</v>
      </c>
      <c r="P34" s="104">
        <v>41518</v>
      </c>
      <c r="Q34" s="105">
        <v>252.47200000000001</v>
      </c>
      <c r="R34" s="180"/>
      <c r="S34" s="122"/>
      <c r="T34" s="122"/>
    </row>
    <row r="35" spans="1:20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74"/>
      <c r="N35" s="180"/>
      <c r="O35" s="322">
        <v>155364</v>
      </c>
      <c r="P35" s="104">
        <v>41548</v>
      </c>
      <c r="Q35" s="105">
        <v>247.78916666666666</v>
      </c>
      <c r="R35" s="180"/>
      <c r="S35" s="122"/>
      <c r="T35" s="122"/>
    </row>
    <row r="36" spans="1:20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74"/>
      <c r="N36" s="180"/>
      <c r="O36" s="322">
        <v>282015</v>
      </c>
      <c r="P36" s="104">
        <v>41579</v>
      </c>
      <c r="Q36" s="105">
        <v>258.79016666666666</v>
      </c>
      <c r="R36" s="180"/>
      <c r="S36" s="122"/>
      <c r="T36" s="122"/>
    </row>
    <row r="37" spans="1:20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74"/>
      <c r="N37" s="180"/>
      <c r="O37" s="322">
        <v>183361</v>
      </c>
      <c r="P37" s="104">
        <v>41609</v>
      </c>
      <c r="Q37" s="105">
        <v>259.13</v>
      </c>
      <c r="R37" s="180"/>
      <c r="S37" s="122"/>
      <c r="T37" s="122"/>
    </row>
    <row r="38" spans="1:20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74"/>
      <c r="N38" s="180"/>
      <c r="O38" s="322">
        <v>339328</v>
      </c>
      <c r="P38" s="104">
        <v>41640</v>
      </c>
      <c r="Q38" s="105">
        <v>260.94841666666667</v>
      </c>
      <c r="R38" s="180"/>
      <c r="S38" s="122"/>
      <c r="T38" s="122"/>
    </row>
    <row r="39" spans="1:20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74"/>
      <c r="N39" s="180"/>
      <c r="O39" s="322">
        <v>393735</v>
      </c>
      <c r="P39" s="104">
        <v>41671</v>
      </c>
      <c r="Q39" s="105">
        <v>267.72183333333334</v>
      </c>
      <c r="R39" s="180"/>
      <c r="S39" s="122"/>
      <c r="T39" s="122"/>
    </row>
    <row r="40" spans="1:20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74"/>
      <c r="N40" s="180"/>
      <c r="O40" s="322">
        <v>492046</v>
      </c>
      <c r="P40" s="104">
        <v>41699</v>
      </c>
      <c r="Q40" s="105">
        <v>286.46883333333329</v>
      </c>
      <c r="R40" s="180"/>
      <c r="S40" s="122"/>
      <c r="T40" s="122"/>
    </row>
    <row r="41" spans="1:20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M41" s="174"/>
      <c r="N41" s="180"/>
      <c r="O41" s="322">
        <v>427013</v>
      </c>
      <c r="P41" s="104">
        <v>41730</v>
      </c>
      <c r="Q41" s="105">
        <v>306.04691666666668</v>
      </c>
      <c r="R41" s="180"/>
      <c r="S41" s="122"/>
      <c r="T41" s="122"/>
    </row>
    <row r="42" spans="1:20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22">
        <v>260511</v>
      </c>
      <c r="P42" s="104">
        <v>41760</v>
      </c>
      <c r="Q42" s="105">
        <v>291.56733333333329</v>
      </c>
      <c r="R42" s="162"/>
      <c r="S42" s="122"/>
      <c r="T42" s="122"/>
    </row>
    <row r="43" spans="1:20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O43" s="322">
        <v>146701</v>
      </c>
      <c r="P43" s="104">
        <v>41791</v>
      </c>
      <c r="Q43" s="105">
        <v>281.97708333333333</v>
      </c>
      <c r="R43" s="162"/>
      <c r="S43" s="122"/>
      <c r="T43" s="122"/>
    </row>
    <row r="44" spans="1:20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O44" s="322">
        <v>173973</v>
      </c>
      <c r="P44" s="104">
        <v>41821</v>
      </c>
      <c r="Q44" s="105">
        <v>272.57791666666668</v>
      </c>
      <c r="R44" s="162"/>
      <c r="S44" s="122"/>
      <c r="T44" s="12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O45" s="322">
        <v>126020</v>
      </c>
      <c r="P45" s="104">
        <v>41852</v>
      </c>
      <c r="Q45" s="105">
        <v>263.38383333333331</v>
      </c>
      <c r="R45" s="162"/>
      <c r="S45" s="122"/>
      <c r="T45" s="122"/>
    </row>
    <row r="46" spans="1:20" x14ac:dyDescent="0.2">
      <c r="A46" s="139" t="s">
        <v>273</v>
      </c>
      <c r="B46" s="47"/>
      <c r="C46" s="47"/>
      <c r="D46" s="211"/>
      <c r="E46" s="211"/>
      <c r="F46" s="48"/>
      <c r="G46" s="48"/>
      <c r="H46" s="48"/>
      <c r="I46" s="48"/>
      <c r="J46" s="48"/>
      <c r="K46" s="48"/>
      <c r="L46" s="49"/>
      <c r="O46" s="322">
        <v>132154</v>
      </c>
      <c r="P46" s="104">
        <v>41883</v>
      </c>
      <c r="Q46" s="105">
        <v>259.35174999999998</v>
      </c>
      <c r="R46" s="162"/>
      <c r="S46" s="122"/>
      <c r="T46" s="122"/>
    </row>
    <row r="47" spans="1:20" s="134" customFormat="1" x14ac:dyDescent="0.2">
      <c r="A47" s="5"/>
      <c r="B47" s="5"/>
      <c r="C47" s="5"/>
      <c r="D47" s="5"/>
      <c r="E47" s="5"/>
      <c r="F47" s="25"/>
      <c r="G47" s="25"/>
      <c r="H47" s="25"/>
      <c r="I47" s="25"/>
      <c r="J47" s="25"/>
      <c r="K47" s="25"/>
      <c r="L47" s="25"/>
      <c r="M47" s="122"/>
      <c r="N47" s="162"/>
      <c r="O47" s="322">
        <v>51189</v>
      </c>
      <c r="P47" s="104">
        <v>41913</v>
      </c>
      <c r="Q47" s="105">
        <v>250.6705</v>
      </c>
      <c r="R47" s="162"/>
      <c r="S47" s="122"/>
      <c r="T47" s="122"/>
    </row>
    <row r="48" spans="1:20" s="134" customFormat="1" x14ac:dyDescent="0.2">
      <c r="A48" s="26"/>
      <c r="B48" s="26"/>
      <c r="C48" s="26"/>
      <c r="D48" s="26"/>
      <c r="E48" s="26"/>
      <c r="F48" s="25"/>
      <c r="G48" s="25"/>
      <c r="H48" s="25"/>
      <c r="I48" s="25"/>
      <c r="J48" s="25"/>
      <c r="K48" s="25"/>
      <c r="L48" s="25"/>
      <c r="M48" s="122"/>
      <c r="N48" s="162"/>
      <c r="O48" s="322">
        <v>74319</v>
      </c>
      <c r="P48" s="104">
        <v>41944</v>
      </c>
      <c r="Q48" s="105">
        <v>233.36250000000001</v>
      </c>
      <c r="R48" s="162"/>
      <c r="S48" s="122"/>
      <c r="T48" s="122"/>
    </row>
    <row r="49" spans="1:18" s="122" customFormat="1" x14ac:dyDescent="0.2">
      <c r="A49" s="26"/>
      <c r="D49" s="5"/>
      <c r="E49" s="26"/>
      <c r="F49" s="5"/>
      <c r="G49" s="5"/>
      <c r="H49" s="5"/>
      <c r="I49" s="5"/>
      <c r="J49" s="5"/>
      <c r="K49" s="5"/>
      <c r="L49" s="5"/>
      <c r="N49" s="162"/>
      <c r="O49" s="322">
        <v>159330</v>
      </c>
      <c r="P49" s="104">
        <v>41974</v>
      </c>
      <c r="Q49" s="105">
        <v>231.35991666666666</v>
      </c>
      <c r="R49" s="162"/>
    </row>
    <row r="50" spans="1:18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N50" s="162"/>
      <c r="O50" s="322">
        <v>109296</v>
      </c>
      <c r="P50" s="104">
        <v>42005</v>
      </c>
      <c r="Q50" s="105">
        <v>212.19058333333334</v>
      </c>
      <c r="R50" s="162"/>
    </row>
    <row r="51" spans="1:18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N51" s="162"/>
      <c r="O51" s="322">
        <v>235864</v>
      </c>
      <c r="P51" s="104">
        <v>42036</v>
      </c>
      <c r="Q51" s="105">
        <v>199.03466666666665</v>
      </c>
      <c r="R51" s="162"/>
    </row>
    <row r="52" spans="1:18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N52" s="162"/>
      <c r="O52" s="322">
        <v>183914</v>
      </c>
      <c r="P52" s="104">
        <v>42064</v>
      </c>
      <c r="Q52" s="105">
        <v>173.357</v>
      </c>
      <c r="R52" s="162"/>
    </row>
    <row r="53" spans="1:18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N53" s="162"/>
      <c r="O53" s="322">
        <v>129043</v>
      </c>
      <c r="P53" s="104">
        <v>42095</v>
      </c>
      <c r="Q53" s="105">
        <v>148.52616666666665</v>
      </c>
      <c r="R53" s="162"/>
    </row>
    <row r="54" spans="1:18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N54" s="162"/>
      <c r="O54" s="322">
        <v>152249</v>
      </c>
      <c r="P54" s="104">
        <v>42125</v>
      </c>
      <c r="Q54" s="105">
        <v>139.50433333333334</v>
      </c>
      <c r="R54" s="162"/>
    </row>
    <row r="55" spans="1:18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N55" s="162"/>
      <c r="O55" s="322">
        <v>163752</v>
      </c>
      <c r="P55" s="104">
        <v>42156</v>
      </c>
      <c r="Q55" s="105">
        <v>140.92525000000001</v>
      </c>
      <c r="R55" s="162"/>
    </row>
    <row r="56" spans="1:18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N56" s="162"/>
      <c r="O56" s="322">
        <v>201582</v>
      </c>
      <c r="P56" s="104">
        <v>42186</v>
      </c>
      <c r="Q56" s="105">
        <v>143.226</v>
      </c>
      <c r="R56" s="162"/>
    </row>
    <row r="57" spans="1:18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N57" s="162"/>
      <c r="O57" s="322">
        <v>188803</v>
      </c>
      <c r="P57" s="104">
        <v>42217</v>
      </c>
      <c r="Q57" s="105">
        <v>148.45791666666665</v>
      </c>
      <c r="R57" s="162"/>
    </row>
    <row r="58" spans="1:18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N58" s="162"/>
      <c r="O58" s="322">
        <v>227637</v>
      </c>
      <c r="P58" s="104">
        <v>42248</v>
      </c>
      <c r="Q58" s="105">
        <v>156.41483333333335</v>
      </c>
      <c r="R58" s="162"/>
    </row>
    <row r="59" spans="1:18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N59" s="162"/>
      <c r="O59" s="322">
        <v>174530</v>
      </c>
      <c r="P59" s="104">
        <v>42278</v>
      </c>
      <c r="Q59" s="105">
        <v>166.69325000000001</v>
      </c>
      <c r="R59" s="162"/>
    </row>
    <row r="60" spans="1:18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N60" s="162"/>
      <c r="O60" s="322">
        <v>291173</v>
      </c>
      <c r="P60" s="104">
        <v>42309</v>
      </c>
      <c r="Q60" s="105">
        <v>184.76441666666665</v>
      </c>
      <c r="R60" s="162"/>
    </row>
    <row r="61" spans="1:18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N61" s="162"/>
      <c r="O61" s="322">
        <v>310375</v>
      </c>
      <c r="P61" s="104">
        <v>42339</v>
      </c>
      <c r="Q61" s="105">
        <v>197.35149999999999</v>
      </c>
      <c r="R61" s="162"/>
    </row>
    <row r="62" spans="1:18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N62" s="162"/>
      <c r="O62" s="322">
        <v>159995</v>
      </c>
      <c r="P62" s="104">
        <v>42370</v>
      </c>
      <c r="Q62" s="105">
        <v>201.57641666666666</v>
      </c>
      <c r="R62" s="162"/>
    </row>
    <row r="63" spans="1:18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N63" s="162"/>
      <c r="O63" s="322">
        <v>272590</v>
      </c>
      <c r="P63" s="104">
        <v>42401</v>
      </c>
      <c r="Q63" s="105">
        <v>204.63691666666665</v>
      </c>
      <c r="R63" s="162"/>
    </row>
    <row r="64" spans="1:18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N64" s="162"/>
      <c r="O64" s="322">
        <v>197257</v>
      </c>
      <c r="P64" s="104">
        <v>42430</v>
      </c>
      <c r="Q64" s="105">
        <v>205.74883333333335</v>
      </c>
      <c r="R64" s="162"/>
    </row>
    <row r="65" spans="1:18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N65" s="162"/>
      <c r="O65" s="322">
        <v>222917</v>
      </c>
      <c r="P65" s="104">
        <v>42461</v>
      </c>
      <c r="Q65" s="105">
        <v>213.57166666666666</v>
      </c>
      <c r="R65" s="162"/>
    </row>
    <row r="66" spans="1:18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N66" s="162"/>
      <c r="O66" s="322">
        <v>240743</v>
      </c>
      <c r="P66" s="104">
        <v>42491</v>
      </c>
      <c r="Q66" s="105">
        <v>220.94616666666667</v>
      </c>
      <c r="R66" s="162"/>
    </row>
    <row r="67" spans="1:18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N67" s="162"/>
      <c r="O67" s="322">
        <v>154358</v>
      </c>
      <c r="P67" s="104">
        <v>42522</v>
      </c>
      <c r="Q67" s="105">
        <v>220.16333333333336</v>
      </c>
      <c r="R67" s="162"/>
    </row>
    <row r="68" spans="1:18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N68" s="162"/>
      <c r="O68" s="322">
        <v>119636</v>
      </c>
      <c r="P68" s="104">
        <v>42552</v>
      </c>
      <c r="Q68" s="105">
        <v>213.33449999999999</v>
      </c>
      <c r="R68" s="162"/>
    </row>
    <row r="69" spans="1:18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N69" s="162"/>
      <c r="O69" s="322">
        <v>260427</v>
      </c>
      <c r="P69" s="104">
        <v>42583</v>
      </c>
      <c r="Q69" s="105">
        <v>219.30316666666667</v>
      </c>
      <c r="R69" s="162"/>
    </row>
    <row r="70" spans="1:18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N70" s="162"/>
      <c r="O70" s="322">
        <v>94354</v>
      </c>
      <c r="P70" s="104">
        <v>42614</v>
      </c>
      <c r="Q70" s="105">
        <v>208.19624999999999</v>
      </c>
      <c r="R70" s="162"/>
    </row>
    <row r="71" spans="1:18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N71" s="162"/>
      <c r="O71" s="322">
        <v>207264</v>
      </c>
      <c r="P71" s="279">
        <v>42644</v>
      </c>
      <c r="Q71" s="105">
        <v>210.92408333333336</v>
      </c>
      <c r="R71" s="162"/>
    </row>
    <row r="72" spans="1:18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N72" s="162"/>
      <c r="O72" s="322">
        <v>196801</v>
      </c>
      <c r="P72" s="104">
        <v>42675</v>
      </c>
      <c r="Q72" s="105">
        <v>203.05975000000001</v>
      </c>
      <c r="R72" s="162"/>
    </row>
    <row r="73" spans="1:18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N73" s="162"/>
      <c r="O73" s="322">
        <v>213452</v>
      </c>
      <c r="P73" s="104">
        <v>42705</v>
      </c>
      <c r="Q73" s="105">
        <v>194.98283333333333</v>
      </c>
      <c r="R73" s="162"/>
    </row>
    <row r="74" spans="1:18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N74" s="162"/>
      <c r="O74" s="322">
        <v>71836</v>
      </c>
      <c r="P74" s="104">
        <v>42736</v>
      </c>
      <c r="Q74" s="105">
        <v>187.63624999999999</v>
      </c>
      <c r="R74" s="162"/>
    </row>
    <row r="75" spans="1:18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N75" s="162"/>
      <c r="O75" s="322">
        <v>185501</v>
      </c>
      <c r="P75" s="104">
        <v>42767</v>
      </c>
      <c r="Q75" s="105">
        <v>180.37883333333335</v>
      </c>
      <c r="R75" s="162"/>
    </row>
    <row r="76" spans="1:18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N76" s="162"/>
      <c r="O76" s="322">
        <v>198840</v>
      </c>
      <c r="P76" s="104">
        <v>42795</v>
      </c>
      <c r="Q76" s="105">
        <v>180.51075</v>
      </c>
      <c r="R76" s="162"/>
    </row>
    <row r="77" spans="1:18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N77" s="162"/>
      <c r="O77" s="322">
        <v>142371</v>
      </c>
      <c r="P77" s="104">
        <v>42826</v>
      </c>
      <c r="Q77" s="105">
        <v>173.79858333333334</v>
      </c>
      <c r="R77" s="162"/>
    </row>
    <row r="78" spans="1:18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N78" s="162"/>
      <c r="O78" s="322">
        <v>117916</v>
      </c>
      <c r="P78" s="104">
        <v>42856</v>
      </c>
      <c r="Q78" s="105">
        <v>163.56299999999999</v>
      </c>
      <c r="R78" s="162"/>
    </row>
    <row r="79" spans="1:18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N79" s="162"/>
      <c r="O79" s="322">
        <v>133231</v>
      </c>
      <c r="P79" s="104">
        <v>42887</v>
      </c>
      <c r="Q79" s="105">
        <v>161.80241666666666</v>
      </c>
      <c r="R79" s="162"/>
    </row>
    <row r="80" spans="1:18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N80" s="162"/>
      <c r="O80" s="322">
        <v>146631</v>
      </c>
      <c r="P80" s="104">
        <v>42917</v>
      </c>
      <c r="Q80" s="105">
        <v>164.05199999999999</v>
      </c>
      <c r="R80" s="162"/>
    </row>
    <row r="81" spans="1:18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N81" s="162"/>
      <c r="O81" s="162"/>
      <c r="P81" s="162"/>
      <c r="Q81" s="162"/>
      <c r="R81" s="162"/>
    </row>
    <row r="82" spans="1:18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N82" s="162"/>
      <c r="O82" s="162"/>
      <c r="P82" s="162"/>
      <c r="Q82" s="162"/>
      <c r="R82" s="162"/>
    </row>
    <row r="83" spans="1:18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N83" s="162"/>
      <c r="O83" s="162"/>
      <c r="P83" s="162"/>
      <c r="Q83" s="162"/>
      <c r="R83" s="162"/>
    </row>
    <row r="84" spans="1:18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N84" s="162"/>
      <c r="O84" s="162"/>
      <c r="P84" s="162"/>
      <c r="Q84" s="162"/>
      <c r="R84" s="162"/>
    </row>
    <row r="85" spans="1:18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N85" s="162"/>
      <c r="O85" s="162"/>
      <c r="P85" s="162"/>
      <c r="Q85" s="162"/>
      <c r="R85" s="162"/>
    </row>
    <row r="86" spans="1:18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N86" s="162"/>
      <c r="O86" s="162"/>
      <c r="P86" s="162"/>
      <c r="Q86" s="162"/>
      <c r="R86" s="162"/>
    </row>
    <row r="87" spans="1:18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</row>
    <row r="88" spans="1:18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</row>
    <row r="89" spans="1:18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</row>
    <row r="90" spans="1:18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</row>
    <row r="91" spans="1:18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N91" s="162"/>
      <c r="O91" s="162"/>
      <c r="P91" s="162"/>
      <c r="Q91" s="162"/>
    </row>
    <row r="92" spans="1:18" s="122" customFormat="1" x14ac:dyDescent="0.2">
      <c r="A92" s="5"/>
      <c r="E92" s="5"/>
      <c r="F92" s="5"/>
      <c r="G92" s="5"/>
      <c r="H92" s="5"/>
      <c r="I92" s="5"/>
      <c r="J92" s="5"/>
      <c r="K92" s="5"/>
      <c r="L92" s="5"/>
      <c r="N92" s="162"/>
      <c r="O92" s="162"/>
      <c r="P92" s="162"/>
      <c r="Q92" s="162"/>
    </row>
    <row r="93" spans="1:18" s="122" customFormat="1" x14ac:dyDescent="0.2">
      <c r="A93" s="5"/>
      <c r="E93" s="5"/>
      <c r="F93" s="5"/>
      <c r="G93" s="5"/>
      <c r="H93" s="5"/>
      <c r="I93" s="5"/>
      <c r="J93" s="5"/>
      <c r="K93" s="5"/>
      <c r="L93" s="5"/>
      <c r="N93" s="162"/>
      <c r="O93" s="162"/>
      <c r="P93" s="162"/>
      <c r="Q93" s="162"/>
    </row>
    <row r="94" spans="1:18" s="122" customFormat="1" x14ac:dyDescent="0.2">
      <c r="A94" s="5"/>
      <c r="E94" s="5"/>
      <c r="F94" s="5"/>
      <c r="G94" s="5"/>
      <c r="H94" s="5"/>
      <c r="I94" s="5"/>
      <c r="J94" s="5"/>
      <c r="K94" s="5"/>
      <c r="L94" s="5"/>
      <c r="N94" s="162"/>
      <c r="O94" s="162"/>
      <c r="P94" s="162"/>
      <c r="Q94" s="162"/>
    </row>
    <row r="95" spans="1:18" s="122" customFormat="1" x14ac:dyDescent="0.2">
      <c r="A95" s="5"/>
      <c r="E95" s="5"/>
      <c r="F95" s="5"/>
      <c r="G95" s="5"/>
      <c r="H95" s="5"/>
      <c r="I95" s="5"/>
      <c r="J95" s="5"/>
      <c r="K95" s="5"/>
      <c r="L95" s="5"/>
      <c r="N95" s="162"/>
      <c r="O95" s="162"/>
      <c r="P95" s="162"/>
      <c r="Q95" s="162"/>
    </row>
    <row r="96" spans="1:18" s="122" customFormat="1" x14ac:dyDescent="0.2">
      <c r="A96" s="5"/>
      <c r="E96" s="5"/>
      <c r="F96" s="5"/>
      <c r="G96" s="5"/>
      <c r="H96" s="5"/>
      <c r="I96" s="5"/>
      <c r="J96" s="5"/>
      <c r="K96" s="5"/>
      <c r="L96" s="5"/>
      <c r="N96" s="162"/>
      <c r="O96" s="162"/>
      <c r="P96" s="162"/>
      <c r="Q96" s="162"/>
    </row>
    <row r="97" spans="1:17" s="122" customFormat="1" x14ac:dyDescent="0.2">
      <c r="A97" s="5"/>
      <c r="E97" s="5"/>
      <c r="F97" s="5"/>
      <c r="G97" s="5"/>
      <c r="H97" s="5"/>
      <c r="I97" s="5"/>
      <c r="J97" s="5"/>
      <c r="K97" s="5"/>
      <c r="L97" s="5"/>
      <c r="N97" s="162"/>
      <c r="O97" s="162"/>
      <c r="P97" s="162"/>
      <c r="Q97" s="162"/>
    </row>
    <row r="98" spans="1:17" s="122" customFormat="1" x14ac:dyDescent="0.2">
      <c r="A98" s="5"/>
      <c r="E98" s="5"/>
      <c r="F98" s="5"/>
      <c r="G98" s="5"/>
      <c r="H98" s="5"/>
      <c r="I98" s="5"/>
      <c r="J98" s="5"/>
      <c r="K98" s="5"/>
      <c r="L98" s="5"/>
      <c r="N98" s="162"/>
      <c r="O98" s="162"/>
      <c r="P98" s="162"/>
      <c r="Q98" s="162"/>
    </row>
    <row r="99" spans="1:17" s="122" customFormat="1" x14ac:dyDescent="0.2">
      <c r="A99" s="5"/>
      <c r="E99" s="5"/>
      <c r="F99" s="5"/>
      <c r="G99" s="5"/>
      <c r="H99" s="5"/>
      <c r="I99" s="5"/>
      <c r="J99" s="5"/>
      <c r="K99" s="5"/>
      <c r="L99" s="5"/>
      <c r="N99" s="162"/>
      <c r="O99" s="162"/>
      <c r="P99" s="162"/>
      <c r="Q99" s="162"/>
    </row>
    <row r="100" spans="1:17" s="122" customFormat="1" x14ac:dyDescent="0.2">
      <c r="A100" s="5"/>
      <c r="E100" s="5"/>
      <c r="F100" s="5"/>
      <c r="G100" s="5"/>
      <c r="H100" s="5"/>
      <c r="I100" s="5"/>
      <c r="J100" s="5"/>
      <c r="K100" s="5"/>
      <c r="L100" s="5"/>
      <c r="N100" s="162"/>
      <c r="O100" s="162"/>
      <c r="P100" s="162"/>
      <c r="Q100" s="162"/>
    </row>
    <row r="101" spans="1:17" s="122" customFormat="1" x14ac:dyDescent="0.2">
      <c r="A101" s="5"/>
      <c r="E101" s="5"/>
      <c r="F101" s="5"/>
      <c r="G101" s="5"/>
      <c r="H101" s="5"/>
      <c r="I101" s="5"/>
      <c r="J101" s="5"/>
      <c r="K101" s="5"/>
      <c r="L101" s="5"/>
      <c r="N101" s="162"/>
      <c r="O101" s="162"/>
      <c r="P101" s="162"/>
      <c r="Q101" s="162"/>
    </row>
    <row r="102" spans="1:17" s="122" customFormat="1" x14ac:dyDescent="0.2">
      <c r="A102" s="5"/>
      <c r="E102" s="5"/>
      <c r="F102" s="5"/>
      <c r="G102" s="5"/>
      <c r="H102" s="5"/>
      <c r="I102" s="5"/>
      <c r="J102" s="5"/>
      <c r="K102" s="5"/>
      <c r="L102" s="5"/>
      <c r="N102" s="162"/>
      <c r="O102" s="162"/>
      <c r="P102" s="162"/>
      <c r="Q102" s="162"/>
    </row>
    <row r="103" spans="1:17" s="122" customFormat="1" x14ac:dyDescent="0.2">
      <c r="A103" s="5"/>
      <c r="E103" s="5"/>
      <c r="F103" s="5"/>
      <c r="G103" s="5"/>
      <c r="H103" s="5"/>
      <c r="I103" s="5"/>
      <c r="J103" s="5"/>
      <c r="K103" s="5"/>
      <c r="L103" s="5"/>
      <c r="N103" s="162"/>
      <c r="O103" s="162"/>
      <c r="P103" s="162"/>
      <c r="Q103" s="162"/>
    </row>
    <row r="104" spans="1:17" s="122" customFormat="1" x14ac:dyDescent="0.2">
      <c r="A104" s="5"/>
      <c r="E104" s="5"/>
      <c r="F104" s="5"/>
      <c r="G104" s="5"/>
      <c r="H104" s="5"/>
      <c r="I104" s="5"/>
      <c r="J104" s="5"/>
      <c r="K104" s="5"/>
      <c r="L104" s="5"/>
      <c r="N104" s="162"/>
      <c r="O104" s="162"/>
      <c r="P104" s="162"/>
      <c r="Q104" s="162"/>
    </row>
    <row r="105" spans="1:17" s="122" customFormat="1" x14ac:dyDescent="0.2">
      <c r="A105" s="5"/>
      <c r="E105" s="5"/>
      <c r="F105" s="5"/>
      <c r="G105" s="5"/>
      <c r="H105" s="5"/>
      <c r="I105" s="5"/>
      <c r="J105" s="5"/>
      <c r="K105" s="5"/>
      <c r="L105" s="5"/>
      <c r="N105" s="162"/>
      <c r="O105" s="162"/>
      <c r="P105" s="162"/>
      <c r="Q105" s="162"/>
    </row>
    <row r="106" spans="1:17" s="122" customFormat="1" x14ac:dyDescent="0.2">
      <c r="A106" s="5"/>
      <c r="E106" s="5"/>
      <c r="F106" s="5"/>
      <c r="G106" s="5"/>
      <c r="H106" s="5"/>
      <c r="I106" s="5"/>
      <c r="J106" s="5"/>
      <c r="K106" s="5"/>
      <c r="L106" s="5"/>
      <c r="N106" s="162"/>
      <c r="O106" s="162"/>
      <c r="P106" s="162"/>
      <c r="Q106" s="162"/>
    </row>
    <row r="107" spans="1:17" s="122" customFormat="1" x14ac:dyDescent="0.2">
      <c r="A107" s="5"/>
      <c r="E107" s="5"/>
      <c r="F107" s="5"/>
      <c r="G107" s="5"/>
      <c r="H107" s="5"/>
      <c r="I107" s="5"/>
      <c r="J107" s="5"/>
      <c r="K107" s="5"/>
      <c r="L107" s="5"/>
      <c r="N107" s="162"/>
      <c r="O107" s="162"/>
      <c r="P107" s="162"/>
      <c r="Q107" s="162"/>
    </row>
    <row r="108" spans="1:17" s="122" customFormat="1" x14ac:dyDescent="0.2">
      <c r="A108" s="5"/>
      <c r="E108" s="5"/>
      <c r="F108" s="5"/>
      <c r="G108" s="5"/>
      <c r="H108" s="5"/>
      <c r="I108" s="5"/>
      <c r="J108" s="5"/>
      <c r="K108" s="5"/>
      <c r="L108" s="5"/>
      <c r="N108" s="162"/>
      <c r="O108" s="162"/>
      <c r="P108" s="162"/>
      <c r="Q108" s="162"/>
    </row>
    <row r="109" spans="1:17" s="122" customFormat="1" x14ac:dyDescent="0.2">
      <c r="A109" s="5"/>
      <c r="E109" s="5"/>
      <c r="F109" s="5"/>
      <c r="G109" s="5"/>
      <c r="H109" s="5"/>
      <c r="I109" s="5"/>
      <c r="J109" s="5"/>
      <c r="K109" s="5"/>
      <c r="L109" s="5"/>
      <c r="N109" s="162"/>
      <c r="O109" s="162"/>
      <c r="P109" s="162"/>
      <c r="Q109" s="162"/>
    </row>
    <row r="110" spans="1:17" s="122" customFormat="1" x14ac:dyDescent="0.2">
      <c r="A110" s="5"/>
      <c r="E110" s="191"/>
      <c r="F110" s="191"/>
      <c r="G110" s="191"/>
      <c r="H110" s="191"/>
      <c r="I110" s="191"/>
      <c r="J110" s="191"/>
      <c r="K110" s="191"/>
      <c r="L110" s="5"/>
      <c r="N110" s="162"/>
      <c r="O110" s="162"/>
      <c r="P110" s="162"/>
      <c r="Q110" s="162"/>
    </row>
    <row r="111" spans="1:17" s="122" customFormat="1" x14ac:dyDescent="0.2">
      <c r="A111" s="5"/>
      <c r="E111" s="191"/>
      <c r="F111" s="191"/>
      <c r="G111" s="191"/>
      <c r="H111" s="191"/>
      <c r="I111" s="191"/>
      <c r="J111" s="191"/>
      <c r="K111" s="191"/>
      <c r="L111" s="5"/>
      <c r="N111" s="162"/>
      <c r="O111" s="162"/>
      <c r="P111" s="162"/>
      <c r="Q111" s="162"/>
    </row>
    <row r="112" spans="1:17" s="122" customFormat="1" x14ac:dyDescent="0.2">
      <c r="A112" s="5"/>
      <c r="E112" s="191"/>
      <c r="F112" s="191"/>
      <c r="G112" s="191"/>
      <c r="H112" s="191"/>
      <c r="I112" s="191"/>
      <c r="J112" s="191"/>
      <c r="K112" s="191"/>
      <c r="L112" s="5"/>
      <c r="N112" s="162"/>
      <c r="O112" s="162"/>
      <c r="P112" s="162"/>
      <c r="Q112" s="162"/>
    </row>
    <row r="113" spans="1:17" s="122" customFormat="1" x14ac:dyDescent="0.2">
      <c r="A113" s="5"/>
      <c r="E113" s="191"/>
      <c r="F113" s="191"/>
      <c r="G113" s="191"/>
      <c r="H113" s="191"/>
      <c r="I113" s="191"/>
      <c r="J113" s="191"/>
      <c r="K113" s="191"/>
      <c r="L113" s="5"/>
      <c r="N113" s="162"/>
      <c r="O113" s="162"/>
      <c r="P113" s="162"/>
      <c r="Q113" s="162"/>
    </row>
    <row r="114" spans="1:17" s="122" customFormat="1" x14ac:dyDescent="0.2">
      <c r="A114" s="5"/>
      <c r="E114" s="191"/>
      <c r="F114" s="191"/>
      <c r="G114" s="191"/>
      <c r="H114" s="191"/>
      <c r="I114" s="191"/>
      <c r="J114" s="191"/>
      <c r="K114" s="191"/>
      <c r="L114" s="5"/>
      <c r="N114" s="162"/>
      <c r="O114" s="162"/>
      <c r="P114" s="162"/>
      <c r="Q114" s="162"/>
    </row>
    <row r="115" spans="1:17" s="122" customFormat="1" x14ac:dyDescent="0.2">
      <c r="A115" s="5"/>
      <c r="E115" s="191"/>
      <c r="F115" s="191"/>
      <c r="G115" s="191"/>
      <c r="H115" s="191"/>
      <c r="I115" s="191"/>
      <c r="J115" s="191"/>
      <c r="K115" s="191"/>
      <c r="L115" s="5"/>
      <c r="N115" s="162"/>
      <c r="O115" s="162"/>
      <c r="P115" s="162"/>
      <c r="Q115" s="162"/>
    </row>
    <row r="116" spans="1:17" s="122" customFormat="1" x14ac:dyDescent="0.2">
      <c r="A116" s="5"/>
      <c r="E116" s="191"/>
      <c r="F116" s="191"/>
      <c r="G116" s="191"/>
      <c r="H116" s="191"/>
      <c r="I116" s="191"/>
      <c r="J116" s="191"/>
      <c r="K116" s="191"/>
      <c r="L116" s="5"/>
      <c r="N116" s="162"/>
      <c r="O116" s="162"/>
      <c r="P116" s="162"/>
      <c r="Q116" s="162"/>
    </row>
    <row r="117" spans="1:17" s="122" customFormat="1" x14ac:dyDescent="0.2">
      <c r="A117" s="5"/>
      <c r="E117" s="191"/>
      <c r="F117" s="191"/>
      <c r="G117" s="191"/>
      <c r="H117" s="191"/>
      <c r="I117" s="191"/>
      <c r="J117" s="191"/>
      <c r="K117" s="191"/>
      <c r="L117" s="5"/>
      <c r="N117" s="162"/>
      <c r="O117" s="162"/>
      <c r="P117" s="162"/>
      <c r="Q117" s="162"/>
    </row>
    <row r="118" spans="1:17" s="122" customFormat="1" x14ac:dyDescent="0.2">
      <c r="A118" s="5"/>
      <c r="E118" s="191"/>
      <c r="F118" s="191"/>
      <c r="G118" s="191"/>
      <c r="H118" s="191"/>
      <c r="I118" s="191"/>
      <c r="J118" s="191"/>
      <c r="K118" s="191"/>
      <c r="L118" s="5"/>
      <c r="N118" s="162"/>
      <c r="O118" s="162"/>
      <c r="P118" s="162"/>
      <c r="Q118" s="162"/>
    </row>
    <row r="119" spans="1:17" s="122" customFormat="1" x14ac:dyDescent="0.2">
      <c r="A119" s="5"/>
      <c r="E119" s="191"/>
      <c r="F119" s="191"/>
      <c r="G119" s="191"/>
      <c r="H119" s="191"/>
      <c r="I119" s="191"/>
      <c r="J119" s="191"/>
      <c r="K119" s="191"/>
      <c r="L119" s="5"/>
      <c r="N119" s="162"/>
      <c r="O119" s="162"/>
      <c r="P119" s="162"/>
      <c r="Q119" s="162"/>
    </row>
    <row r="120" spans="1:17" s="122" customFormat="1" x14ac:dyDescent="0.2">
      <c r="A120" s="5"/>
      <c r="E120" s="191"/>
      <c r="F120" s="191"/>
      <c r="G120" s="191"/>
      <c r="H120" s="191"/>
      <c r="I120" s="191"/>
      <c r="J120" s="191"/>
      <c r="K120" s="191"/>
      <c r="L120" s="5"/>
      <c r="N120" s="162"/>
      <c r="O120" s="162"/>
      <c r="P120" s="162"/>
      <c r="Q120" s="162"/>
    </row>
    <row r="121" spans="1:17" s="122" customFormat="1" x14ac:dyDescent="0.2">
      <c r="A121" s="5"/>
      <c r="E121" s="191"/>
      <c r="F121" s="191"/>
      <c r="G121" s="191"/>
      <c r="H121" s="191"/>
      <c r="I121" s="191"/>
      <c r="J121" s="191"/>
      <c r="K121" s="191"/>
      <c r="L121" s="5"/>
      <c r="N121" s="162"/>
      <c r="O121" s="162"/>
      <c r="P121" s="162"/>
      <c r="Q121" s="162"/>
    </row>
    <row r="122" spans="1:17" s="122" customFormat="1" x14ac:dyDescent="0.2">
      <c r="A122" s="5"/>
      <c r="E122" s="191"/>
      <c r="F122" s="191"/>
      <c r="G122" s="191"/>
      <c r="H122" s="191"/>
      <c r="I122" s="191"/>
      <c r="J122" s="191"/>
      <c r="K122" s="5"/>
      <c r="L122" s="5"/>
      <c r="N122" s="162"/>
      <c r="O122" s="162"/>
      <c r="P122" s="162"/>
      <c r="Q122" s="162"/>
    </row>
    <row r="123" spans="1:17" s="122" customFormat="1" x14ac:dyDescent="0.2">
      <c r="A123" s="5"/>
      <c r="E123" s="191"/>
      <c r="F123" s="191"/>
      <c r="G123" s="191"/>
      <c r="H123" s="191"/>
      <c r="I123" s="191"/>
      <c r="J123" s="191"/>
      <c r="K123" s="5"/>
      <c r="L123" s="5"/>
      <c r="N123" s="162"/>
      <c r="O123" s="162"/>
      <c r="P123" s="162"/>
      <c r="Q123" s="162"/>
    </row>
    <row r="124" spans="1:17" s="122" customFormat="1" x14ac:dyDescent="0.2">
      <c r="A124" s="5"/>
      <c r="E124" s="191"/>
      <c r="F124" s="191"/>
      <c r="G124" s="191"/>
      <c r="H124" s="191"/>
      <c r="I124" s="191"/>
      <c r="J124" s="191"/>
      <c r="K124" s="5"/>
      <c r="L124" s="5"/>
      <c r="N124" s="162"/>
      <c r="O124" s="162"/>
      <c r="P124" s="162"/>
      <c r="Q124" s="162"/>
    </row>
    <row r="125" spans="1:17" s="122" customFormat="1" x14ac:dyDescent="0.2">
      <c r="A125" s="5"/>
      <c r="E125" s="191"/>
      <c r="F125" s="191"/>
      <c r="G125" s="191"/>
      <c r="H125" s="191"/>
      <c r="I125" s="191"/>
      <c r="J125" s="191"/>
      <c r="K125" s="5"/>
      <c r="L125" s="5"/>
      <c r="N125" s="162"/>
      <c r="O125" s="162"/>
      <c r="P125" s="162"/>
      <c r="Q125" s="162"/>
    </row>
    <row r="126" spans="1:17" s="122" customFormat="1" x14ac:dyDescent="0.2">
      <c r="A126" s="5"/>
      <c r="E126" s="191"/>
      <c r="F126" s="191"/>
      <c r="G126" s="191"/>
      <c r="H126" s="191"/>
      <c r="I126" s="191"/>
      <c r="J126" s="191"/>
      <c r="K126" s="5"/>
      <c r="L126" s="5"/>
      <c r="N126" s="162"/>
      <c r="O126" s="162"/>
      <c r="P126" s="162"/>
      <c r="Q126" s="162"/>
    </row>
    <row r="127" spans="1:17" s="122" customFormat="1" x14ac:dyDescent="0.2">
      <c r="A127" s="5"/>
      <c r="E127" s="191"/>
      <c r="F127" s="191"/>
      <c r="G127" s="191"/>
      <c r="H127" s="191"/>
      <c r="I127" s="191"/>
      <c r="J127" s="191"/>
      <c r="K127" s="5"/>
      <c r="L127" s="5"/>
      <c r="N127" s="162"/>
      <c r="O127" s="162"/>
      <c r="P127" s="162"/>
      <c r="Q127" s="162"/>
    </row>
    <row r="128" spans="1:17" s="122" customFormat="1" x14ac:dyDescent="0.2">
      <c r="A128" s="5"/>
      <c r="E128" s="191"/>
      <c r="F128" s="191"/>
      <c r="G128" s="191"/>
      <c r="H128" s="191"/>
      <c r="I128" s="191"/>
      <c r="J128" s="191"/>
      <c r="K128" s="5"/>
      <c r="L128" s="5"/>
      <c r="N128" s="162"/>
      <c r="O128" s="162"/>
      <c r="P128" s="162"/>
      <c r="Q128" s="162"/>
    </row>
    <row r="129" spans="1:17" s="122" customFormat="1" x14ac:dyDescent="0.2">
      <c r="A129" s="5"/>
      <c r="E129" s="191"/>
      <c r="F129" s="191"/>
      <c r="G129" s="191"/>
      <c r="H129" s="191"/>
      <c r="I129" s="191"/>
      <c r="J129" s="191"/>
      <c r="K129" s="5"/>
      <c r="L129" s="5"/>
      <c r="N129" s="162"/>
      <c r="O129" s="162"/>
      <c r="P129" s="162"/>
      <c r="Q129" s="162"/>
    </row>
    <row r="130" spans="1:17" s="122" customFormat="1" x14ac:dyDescent="0.2">
      <c r="A130" s="5"/>
      <c r="E130" s="191"/>
      <c r="F130" s="191"/>
      <c r="G130" s="191"/>
      <c r="H130" s="191"/>
      <c r="I130" s="191"/>
      <c r="J130" s="191"/>
      <c r="K130" s="5"/>
      <c r="L130" s="5"/>
      <c r="N130" s="162"/>
      <c r="O130" s="162"/>
      <c r="P130" s="162"/>
      <c r="Q130" s="162"/>
    </row>
    <row r="131" spans="1:17" s="122" customFormat="1" x14ac:dyDescent="0.2">
      <c r="A131" s="5"/>
      <c r="E131" s="191"/>
      <c r="F131" s="191"/>
      <c r="G131" s="191"/>
      <c r="H131" s="191"/>
      <c r="I131" s="191"/>
      <c r="J131" s="191"/>
      <c r="K131" s="5"/>
      <c r="L131" s="5"/>
      <c r="N131" s="162"/>
      <c r="O131" s="162"/>
      <c r="P131" s="162"/>
      <c r="Q131" s="162"/>
    </row>
    <row r="132" spans="1:17" s="122" customFormat="1" x14ac:dyDescent="0.2">
      <c r="A132" s="5"/>
      <c r="E132" s="191"/>
      <c r="F132" s="191"/>
      <c r="G132" s="191"/>
      <c r="H132" s="191"/>
      <c r="I132" s="191"/>
      <c r="J132" s="191"/>
      <c r="K132" s="5"/>
      <c r="L132" s="5"/>
      <c r="N132" s="162"/>
      <c r="O132" s="162"/>
      <c r="P132" s="162"/>
      <c r="Q132" s="162"/>
    </row>
    <row r="133" spans="1:17" s="122" customFormat="1" x14ac:dyDescent="0.2">
      <c r="A133" s="5"/>
      <c r="E133" s="191"/>
      <c r="F133" s="191"/>
      <c r="G133" s="191"/>
      <c r="H133" s="191"/>
      <c r="I133" s="191"/>
      <c r="J133" s="191"/>
      <c r="K133" s="5"/>
      <c r="L133" s="5"/>
      <c r="N133" s="162"/>
      <c r="O133" s="162"/>
      <c r="P133" s="162"/>
      <c r="Q133" s="162"/>
    </row>
    <row r="134" spans="1:17" s="122" customFormat="1" x14ac:dyDescent="0.2">
      <c r="A134" s="5"/>
      <c r="E134" s="191"/>
      <c r="F134" s="191"/>
      <c r="G134" s="191"/>
      <c r="H134" s="191"/>
      <c r="I134" s="191"/>
      <c r="J134" s="5"/>
      <c r="K134" s="5"/>
      <c r="L134" s="5"/>
      <c r="N134" s="162"/>
      <c r="O134" s="162"/>
      <c r="P134" s="162"/>
      <c r="Q134" s="162"/>
    </row>
    <row r="135" spans="1:17" s="122" customFormat="1" x14ac:dyDescent="0.2">
      <c r="A135" s="5"/>
      <c r="E135" s="191"/>
      <c r="F135" s="191"/>
      <c r="G135" s="191"/>
      <c r="H135" s="191"/>
      <c r="I135" s="191"/>
      <c r="J135" s="5"/>
      <c r="K135" s="5"/>
      <c r="L135" s="5"/>
      <c r="N135" s="162"/>
      <c r="O135" s="162"/>
      <c r="P135" s="162"/>
      <c r="Q135" s="162"/>
    </row>
    <row r="136" spans="1:17" s="122" customFormat="1" x14ac:dyDescent="0.2">
      <c r="A136" s="5"/>
      <c r="E136" s="191"/>
      <c r="F136" s="191"/>
      <c r="G136" s="191"/>
      <c r="H136" s="191"/>
      <c r="I136" s="191"/>
      <c r="J136" s="5"/>
      <c r="K136" s="5"/>
      <c r="L136" s="5"/>
      <c r="N136" s="162"/>
      <c r="O136" s="162"/>
      <c r="P136" s="162"/>
      <c r="Q136" s="162"/>
    </row>
    <row r="137" spans="1:17" s="122" customFormat="1" x14ac:dyDescent="0.2">
      <c r="A137" s="5"/>
      <c r="E137" s="191"/>
      <c r="F137" s="191"/>
      <c r="G137" s="191"/>
      <c r="H137" s="191"/>
      <c r="I137" s="191"/>
      <c r="J137" s="5"/>
      <c r="K137" s="5"/>
      <c r="L137" s="5"/>
      <c r="N137" s="162"/>
      <c r="O137" s="162"/>
      <c r="P137" s="162"/>
      <c r="Q137" s="162"/>
    </row>
    <row r="138" spans="1:17" s="122" customFormat="1" x14ac:dyDescent="0.2">
      <c r="A138" s="5"/>
      <c r="E138" s="191"/>
      <c r="F138" s="191"/>
      <c r="G138" s="191"/>
      <c r="H138" s="191"/>
      <c r="I138" s="191"/>
      <c r="J138" s="5"/>
      <c r="K138" s="5"/>
      <c r="L138" s="5"/>
      <c r="N138" s="162"/>
      <c r="O138" s="162"/>
      <c r="P138" s="162"/>
      <c r="Q138" s="162"/>
    </row>
    <row r="139" spans="1:17" s="122" customFormat="1" x14ac:dyDescent="0.2">
      <c r="A139" s="5"/>
      <c r="E139" s="191"/>
      <c r="F139" s="191"/>
      <c r="G139" s="191"/>
      <c r="H139" s="191"/>
      <c r="I139" s="191"/>
      <c r="J139" s="5"/>
      <c r="K139" s="5"/>
      <c r="L139" s="5"/>
      <c r="N139" s="162"/>
      <c r="O139" s="162"/>
      <c r="P139" s="162"/>
      <c r="Q139" s="162"/>
    </row>
    <row r="140" spans="1:17" s="122" customFormat="1" x14ac:dyDescent="0.2">
      <c r="A140" s="5"/>
      <c r="E140" s="191"/>
      <c r="F140" s="191"/>
      <c r="G140" s="191"/>
      <c r="H140" s="191"/>
      <c r="I140" s="191"/>
      <c r="J140" s="5"/>
      <c r="K140" s="5"/>
      <c r="L140" s="5"/>
      <c r="N140" s="162"/>
      <c r="O140" s="162"/>
      <c r="P140" s="162"/>
      <c r="Q140" s="162"/>
    </row>
    <row r="141" spans="1:17" s="122" customFormat="1" x14ac:dyDescent="0.2">
      <c r="A141" s="5"/>
      <c r="E141" s="191"/>
      <c r="F141" s="191"/>
      <c r="G141" s="191"/>
      <c r="H141" s="191"/>
      <c r="I141" s="191"/>
      <c r="J141" s="5"/>
      <c r="K141" s="5"/>
      <c r="L141" s="5"/>
      <c r="N141" s="162"/>
      <c r="O141" s="162"/>
      <c r="P141" s="162"/>
      <c r="Q141" s="162"/>
    </row>
    <row r="142" spans="1:17" s="122" customFormat="1" x14ac:dyDescent="0.2">
      <c r="A142" s="5"/>
      <c r="E142" s="191"/>
      <c r="F142" s="191"/>
      <c r="G142" s="191"/>
      <c r="H142" s="191"/>
      <c r="I142" s="191"/>
      <c r="J142" s="5"/>
      <c r="K142" s="5"/>
      <c r="L142" s="5"/>
      <c r="N142" s="162"/>
      <c r="O142" s="162"/>
      <c r="P142" s="162"/>
      <c r="Q142" s="162"/>
    </row>
    <row r="143" spans="1:17" s="122" customFormat="1" x14ac:dyDescent="0.2">
      <c r="A143" s="5"/>
      <c r="E143" s="191"/>
      <c r="F143" s="191"/>
      <c r="G143" s="191"/>
      <c r="H143" s="191"/>
      <c r="I143" s="191"/>
      <c r="J143" s="5"/>
      <c r="K143" s="5"/>
      <c r="L143" s="5"/>
      <c r="N143" s="162"/>
      <c r="O143" s="162"/>
      <c r="P143" s="162"/>
      <c r="Q143" s="162"/>
    </row>
    <row r="144" spans="1:17" s="122" customFormat="1" x14ac:dyDescent="0.2">
      <c r="A144" s="5"/>
      <c r="E144" s="191"/>
      <c r="F144" s="191"/>
      <c r="G144" s="191"/>
      <c r="H144" s="191"/>
      <c r="I144" s="191"/>
      <c r="J144" s="5"/>
      <c r="K144" s="5"/>
      <c r="L144" s="5"/>
      <c r="N144" s="162"/>
      <c r="O144" s="162"/>
      <c r="P144" s="162"/>
      <c r="Q144" s="162"/>
    </row>
    <row r="145" spans="1:18" s="122" customFormat="1" x14ac:dyDescent="0.2">
      <c r="A145" s="5"/>
      <c r="E145" s="191"/>
      <c r="F145" s="191"/>
      <c r="G145" s="191"/>
      <c r="H145" s="191"/>
      <c r="I145" s="191"/>
      <c r="J145" s="5"/>
      <c r="K145" s="5"/>
      <c r="L145" s="5"/>
      <c r="N145" s="162"/>
      <c r="O145" s="162"/>
      <c r="P145" s="162"/>
      <c r="Q145" s="162"/>
    </row>
    <row r="146" spans="1:18" s="122" customFormat="1" x14ac:dyDescent="0.2">
      <c r="A146" s="5"/>
      <c r="E146" s="191"/>
      <c r="F146" s="191"/>
      <c r="G146" s="191"/>
      <c r="H146" s="191"/>
      <c r="I146" s="5"/>
      <c r="J146" s="5"/>
      <c r="K146" s="5"/>
      <c r="L146" s="5"/>
      <c r="N146" s="162"/>
      <c r="O146" s="162"/>
      <c r="P146" s="162"/>
      <c r="Q146" s="162"/>
    </row>
    <row r="147" spans="1:18" s="122" customFormat="1" x14ac:dyDescent="0.2">
      <c r="A147" s="5"/>
      <c r="E147" s="191"/>
      <c r="F147" s="191"/>
      <c r="G147" s="191"/>
      <c r="H147" s="191"/>
      <c r="I147" s="5"/>
      <c r="J147" s="5"/>
      <c r="K147" s="5"/>
      <c r="L147" s="5"/>
      <c r="N147" s="162"/>
      <c r="O147" s="162"/>
      <c r="P147" s="162"/>
      <c r="Q147" s="162"/>
    </row>
    <row r="148" spans="1:18" s="122" customFormat="1" x14ac:dyDescent="0.2">
      <c r="A148" s="5"/>
      <c r="E148" s="191"/>
      <c r="F148" s="191"/>
      <c r="G148" s="191"/>
      <c r="H148" s="191"/>
      <c r="I148" s="5"/>
      <c r="J148" s="5"/>
      <c r="K148" s="5"/>
      <c r="L148" s="5"/>
      <c r="N148" s="162"/>
      <c r="O148" s="162"/>
      <c r="P148" s="162"/>
      <c r="Q148" s="162"/>
    </row>
    <row r="149" spans="1:18" s="122" customFormat="1" x14ac:dyDescent="0.2">
      <c r="A149" s="5"/>
      <c r="E149" s="191"/>
      <c r="F149" s="191"/>
      <c r="G149" s="191"/>
      <c r="H149" s="191"/>
      <c r="I149" s="5"/>
      <c r="J149" s="5"/>
      <c r="K149" s="5"/>
      <c r="L149" s="5"/>
      <c r="N149" s="162"/>
      <c r="O149" s="162"/>
      <c r="P149" s="162"/>
      <c r="Q149" s="162"/>
    </row>
    <row r="150" spans="1:18" s="122" customFormat="1" x14ac:dyDescent="0.2">
      <c r="A150" s="5"/>
      <c r="E150" s="191"/>
      <c r="F150" s="191"/>
      <c r="G150" s="191"/>
      <c r="H150" s="191"/>
      <c r="I150" s="5"/>
      <c r="J150" s="5"/>
      <c r="K150" s="5"/>
      <c r="L150" s="5"/>
      <c r="N150" s="162"/>
      <c r="O150" s="162"/>
      <c r="P150" s="162"/>
      <c r="Q150" s="162"/>
    </row>
    <row r="151" spans="1:18" s="122" customFormat="1" x14ac:dyDescent="0.2">
      <c r="A151" s="5"/>
      <c r="E151" s="191"/>
      <c r="F151" s="191"/>
      <c r="G151" s="191"/>
      <c r="H151" s="191"/>
      <c r="I151" s="5"/>
      <c r="J151" s="5"/>
      <c r="K151" s="5"/>
      <c r="L151" s="5"/>
      <c r="N151" s="162"/>
      <c r="O151" s="162"/>
      <c r="P151" s="162"/>
      <c r="Q151" s="162"/>
    </row>
    <row r="152" spans="1:18" s="122" customFormat="1" x14ac:dyDescent="0.2">
      <c r="A152" s="5"/>
      <c r="E152" s="191"/>
      <c r="F152" s="191"/>
      <c r="G152" s="191"/>
      <c r="H152" s="191"/>
      <c r="I152" s="5"/>
      <c r="J152" s="5"/>
      <c r="K152" s="5"/>
      <c r="L152" s="5"/>
      <c r="N152" s="162"/>
      <c r="O152" s="162"/>
      <c r="P152" s="162"/>
      <c r="Q152" s="162"/>
    </row>
    <row r="153" spans="1:18" s="122" customFormat="1" x14ac:dyDescent="0.2">
      <c r="A153" s="5"/>
      <c r="E153" s="191"/>
      <c r="F153" s="191"/>
      <c r="G153" s="191"/>
      <c r="H153" s="191"/>
      <c r="I153" s="5"/>
      <c r="J153" s="5"/>
      <c r="K153" s="5"/>
      <c r="L153" s="5"/>
      <c r="N153" s="162"/>
      <c r="O153" s="162"/>
      <c r="P153" s="162"/>
      <c r="Q153" s="162"/>
    </row>
    <row r="154" spans="1:18" s="122" customFormat="1" x14ac:dyDescent="0.2">
      <c r="A154" s="5"/>
      <c r="E154" s="191"/>
      <c r="F154" s="191"/>
      <c r="G154" s="191"/>
      <c r="H154" s="191"/>
      <c r="I154" s="5"/>
      <c r="J154" s="5"/>
      <c r="K154" s="5"/>
      <c r="L154" s="5"/>
      <c r="N154" s="162"/>
      <c r="O154" s="162"/>
      <c r="P154" s="162"/>
      <c r="Q154" s="162"/>
    </row>
    <row r="155" spans="1:18" s="162" customFormat="1" x14ac:dyDescent="0.2">
      <c r="A155" s="5"/>
      <c r="E155" s="191"/>
      <c r="F155" s="191"/>
      <c r="G155" s="191"/>
      <c r="H155" s="191"/>
      <c r="I155" s="26"/>
      <c r="J155" s="26"/>
      <c r="K155" s="26"/>
      <c r="L155" s="26"/>
      <c r="M155" s="122"/>
      <c r="R155" s="122"/>
    </row>
    <row r="156" spans="1:18" s="162" customFormat="1" x14ac:dyDescent="0.2">
      <c r="A156" s="5"/>
      <c r="E156" s="191"/>
      <c r="F156" s="191"/>
      <c r="G156" s="191"/>
      <c r="H156" s="191"/>
      <c r="I156" s="26"/>
      <c r="J156" s="26"/>
      <c r="K156" s="26"/>
      <c r="L156" s="26"/>
      <c r="M156" s="122"/>
      <c r="R156" s="122"/>
    </row>
    <row r="157" spans="1:18" s="162" customFormat="1" x14ac:dyDescent="0.2">
      <c r="A157" s="5"/>
      <c r="E157" s="191"/>
      <c r="F157" s="191"/>
      <c r="G157" s="191"/>
      <c r="H157" s="191"/>
      <c r="I157" s="26"/>
      <c r="J157" s="26"/>
      <c r="K157" s="26"/>
      <c r="L157" s="26"/>
      <c r="M157" s="122"/>
      <c r="R157" s="122"/>
    </row>
    <row r="158" spans="1:18" s="134" customFormat="1" x14ac:dyDescent="0.2">
      <c r="A158" s="5"/>
      <c r="E158" s="191"/>
      <c r="F158" s="191"/>
      <c r="G158" s="25"/>
      <c r="H158" s="25"/>
      <c r="I158" s="25"/>
      <c r="J158" s="25"/>
      <c r="K158" s="25"/>
      <c r="L158" s="25"/>
      <c r="M158" s="122"/>
      <c r="N158" s="162"/>
      <c r="O158" s="162"/>
      <c r="P158" s="162"/>
      <c r="Q158" s="162"/>
      <c r="R158" s="122"/>
    </row>
    <row r="159" spans="1:18" x14ac:dyDescent="0.2">
      <c r="A159" s="24"/>
      <c r="E159" s="191"/>
      <c r="F159" s="191"/>
    </row>
    <row r="160" spans="1:18" x14ac:dyDescent="0.2">
      <c r="A160" s="24"/>
      <c r="E160" s="191"/>
      <c r="F160" s="191"/>
    </row>
    <row r="161" spans="1:6" x14ac:dyDescent="0.2">
      <c r="A161" s="24"/>
      <c r="E161" s="191"/>
      <c r="F161" s="191"/>
    </row>
    <row r="162" spans="1:6" x14ac:dyDescent="0.2">
      <c r="A162" s="24"/>
      <c r="E162" s="191"/>
      <c r="F162" s="191"/>
    </row>
    <row r="163" spans="1:6" x14ac:dyDescent="0.2">
      <c r="A163" s="24"/>
      <c r="E163" s="191"/>
      <c r="F163" s="191"/>
    </row>
    <row r="164" spans="1:6" x14ac:dyDescent="0.2">
      <c r="A164" s="24"/>
      <c r="E164" s="191"/>
      <c r="F164" s="191"/>
    </row>
    <row r="165" spans="1:6" x14ac:dyDescent="0.2">
      <c r="A165" s="24"/>
      <c r="E165" s="191"/>
      <c r="F165" s="191"/>
    </row>
    <row r="166" spans="1:6" x14ac:dyDescent="0.2">
      <c r="A166" s="24"/>
      <c r="E166" s="191"/>
      <c r="F166" s="191"/>
    </row>
    <row r="167" spans="1:6" x14ac:dyDescent="0.2">
      <c r="A167" s="24"/>
      <c r="E167" s="191"/>
      <c r="F167" s="191"/>
    </row>
    <row r="168" spans="1:6" x14ac:dyDescent="0.2">
      <c r="A168" s="24"/>
      <c r="E168" s="191"/>
      <c r="F168" s="191"/>
    </row>
    <row r="169" spans="1:6" x14ac:dyDescent="0.2">
      <c r="A169" s="24"/>
      <c r="E169" s="191"/>
      <c r="F169" s="191"/>
    </row>
    <row r="170" spans="1:6" x14ac:dyDescent="0.2">
      <c r="A170" s="24"/>
      <c r="E170" s="191"/>
      <c r="F170" s="24"/>
    </row>
    <row r="171" spans="1:6" x14ac:dyDescent="0.2">
      <c r="A171" s="24"/>
      <c r="E171" s="191"/>
      <c r="F171" s="24"/>
    </row>
    <row r="172" spans="1:6" x14ac:dyDescent="0.2">
      <c r="A172" s="24"/>
      <c r="E172" s="191"/>
      <c r="F172" s="24"/>
    </row>
    <row r="173" spans="1:6" x14ac:dyDescent="0.2">
      <c r="A173" s="24"/>
      <c r="E173" s="191"/>
      <c r="F173" s="24"/>
    </row>
    <row r="174" spans="1:6" x14ac:dyDescent="0.2">
      <c r="A174" s="24"/>
      <c r="E174" s="191"/>
      <c r="F174" s="24"/>
    </row>
    <row r="175" spans="1:6" x14ac:dyDescent="0.2">
      <c r="A175" s="24"/>
      <c r="E175" s="191"/>
      <c r="F175" s="24"/>
    </row>
    <row r="176" spans="1:6" x14ac:dyDescent="0.2">
      <c r="A176" s="24"/>
      <c r="E176" s="24"/>
      <c r="F176" s="24"/>
    </row>
    <row r="177" spans="1:6" x14ac:dyDescent="0.2">
      <c r="A177" s="24"/>
      <c r="E177" s="24"/>
      <c r="F177" s="24"/>
    </row>
    <row r="178" spans="1:6" x14ac:dyDescent="0.2">
      <c r="A178" s="24"/>
      <c r="E178" s="24"/>
      <c r="F178" s="24"/>
    </row>
    <row r="179" spans="1:6" x14ac:dyDescent="0.2">
      <c r="A179" s="24"/>
      <c r="E179" s="24"/>
      <c r="F179" s="24"/>
    </row>
    <row r="180" spans="1:6" x14ac:dyDescent="0.2">
      <c r="A180" s="24"/>
      <c r="E180" s="24"/>
      <c r="F180" s="24"/>
    </row>
    <row r="181" spans="1:6" x14ac:dyDescent="0.2">
      <c r="A181" s="24"/>
      <c r="E181" s="24"/>
      <c r="F181" s="24"/>
    </row>
    <row r="182" spans="1:6" x14ac:dyDescent="0.2">
      <c r="A182" s="24"/>
      <c r="E182" s="24"/>
      <c r="F182" s="24"/>
    </row>
    <row r="183" spans="1:6" x14ac:dyDescent="0.2">
      <c r="A183" s="24"/>
      <c r="E183" s="24"/>
    </row>
    <row r="184" spans="1:6" x14ac:dyDescent="0.2">
      <c r="A184" s="24"/>
      <c r="D184" s="24"/>
      <c r="E184" s="24"/>
    </row>
  </sheetData>
  <mergeCells count="7">
    <mergeCell ref="C33:K33"/>
    <mergeCell ref="C8:J8"/>
    <mergeCell ref="I10:I11"/>
    <mergeCell ref="J10:J11"/>
    <mergeCell ref="K10:K11"/>
    <mergeCell ref="C10:H10"/>
    <mergeCell ref="C32:K32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38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Y242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7109375" style="27" customWidth="1"/>
    <col min="10" max="10" width="11.5703125" style="27" customWidth="1"/>
    <col min="11" max="11" width="12.28515625" style="27" customWidth="1"/>
    <col min="12" max="12" width="1.85546875" style="27" customWidth="1"/>
    <col min="13" max="13" width="10" style="162" customWidth="1"/>
    <col min="14" max="14" width="9.5703125" style="162" bestFit="1" customWidth="1"/>
    <col min="15" max="15" width="8.7109375" style="162" bestFit="1" customWidth="1"/>
    <col min="16" max="16" width="11.5703125" style="162" bestFit="1" customWidth="1"/>
    <col min="17" max="17" width="11.42578125" style="162"/>
    <col min="18" max="25" width="11.42578125" style="122"/>
    <col min="26" max="16384" width="11.42578125" style="132"/>
  </cols>
  <sheetData>
    <row r="1" spans="1:25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26" t="s">
        <v>73</v>
      </c>
      <c r="O1" s="26"/>
      <c r="P1" s="26"/>
    </row>
    <row r="2" spans="1:25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322">
        <v>93522</v>
      </c>
      <c r="O2" s="104">
        <v>40544</v>
      </c>
      <c r="P2" s="105">
        <v>78.883916666666678</v>
      </c>
    </row>
    <row r="3" spans="1:25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322">
        <v>143776</v>
      </c>
      <c r="O3" s="104">
        <v>40575</v>
      </c>
      <c r="P3" s="105">
        <v>84.973083333333335</v>
      </c>
    </row>
    <row r="4" spans="1:25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322">
        <v>137636</v>
      </c>
      <c r="O4" s="104">
        <v>40603</v>
      </c>
      <c r="P4" s="105">
        <v>92.891416666666672</v>
      </c>
    </row>
    <row r="5" spans="1:25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322">
        <v>49938</v>
      </c>
      <c r="O5" s="104">
        <v>40634</v>
      </c>
      <c r="P5" s="105">
        <v>89.877333333333326</v>
      </c>
    </row>
    <row r="6" spans="1:25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322">
        <v>193498</v>
      </c>
      <c r="O6" s="104">
        <v>40664</v>
      </c>
      <c r="P6" s="105">
        <v>96.960583333333332</v>
      </c>
    </row>
    <row r="7" spans="1:25" ht="18.75" x14ac:dyDescent="0.25">
      <c r="A7" s="28"/>
      <c r="B7" s="29"/>
      <c r="C7" s="403" t="s">
        <v>256</v>
      </c>
      <c r="D7" s="403"/>
      <c r="E7" s="403"/>
      <c r="F7" s="403"/>
      <c r="G7" s="403"/>
      <c r="H7" s="403"/>
      <c r="I7" s="403"/>
      <c r="J7" s="403"/>
      <c r="K7" s="403"/>
      <c r="L7" s="31"/>
      <c r="N7" s="322">
        <v>86288</v>
      </c>
      <c r="O7" s="104">
        <v>40695</v>
      </c>
      <c r="P7" s="105">
        <v>98.319333333333333</v>
      </c>
    </row>
    <row r="8" spans="1:25" ht="15.75" x14ac:dyDescent="0.25">
      <c r="A8" s="28"/>
      <c r="B8" s="29"/>
      <c r="C8" s="404" t="s">
        <v>334</v>
      </c>
      <c r="D8" s="404"/>
      <c r="E8" s="404"/>
      <c r="F8" s="404"/>
      <c r="G8" s="404"/>
      <c r="H8" s="404"/>
      <c r="I8" s="404"/>
      <c r="J8" s="404"/>
      <c r="K8" s="404"/>
      <c r="L8" s="31"/>
      <c r="N8" s="322">
        <v>37081</v>
      </c>
      <c r="O8" s="104">
        <v>40725</v>
      </c>
      <c r="P8" s="105">
        <v>94.941083333333324</v>
      </c>
    </row>
    <row r="9" spans="1:25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N9" s="322">
        <v>66554</v>
      </c>
      <c r="O9" s="104">
        <v>40756</v>
      </c>
      <c r="P9" s="105">
        <v>96.639499999999998</v>
      </c>
    </row>
    <row r="10" spans="1:25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73"/>
      <c r="N10" s="322">
        <v>46963</v>
      </c>
      <c r="O10" s="104">
        <v>40787</v>
      </c>
      <c r="P10" s="105">
        <v>90.376166666666677</v>
      </c>
      <c r="Q10" s="173"/>
      <c r="R10" s="137"/>
      <c r="S10" s="137"/>
      <c r="T10" s="137"/>
      <c r="U10" s="137"/>
      <c r="V10" s="137"/>
      <c r="W10" s="137"/>
      <c r="X10" s="137"/>
      <c r="Y10" s="137"/>
    </row>
    <row r="11" spans="1:25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322">
        <v>83260</v>
      </c>
      <c r="O11" s="104">
        <v>40817</v>
      </c>
      <c r="P11" s="105">
        <v>92.050083333333333</v>
      </c>
      <c r="Q11" s="173"/>
      <c r="R11" s="137"/>
      <c r="S11" s="137"/>
      <c r="T11" s="137"/>
      <c r="U11" s="137"/>
      <c r="V11" s="137"/>
      <c r="W11" s="137"/>
      <c r="X11" s="137"/>
      <c r="Y11" s="137"/>
    </row>
    <row r="12" spans="1:25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322">
        <v>119484</v>
      </c>
      <c r="O12" s="104">
        <v>40848</v>
      </c>
      <c r="P12" s="105">
        <v>98.66825</v>
      </c>
      <c r="Q12" s="173"/>
      <c r="R12" s="137"/>
      <c r="S12" s="137"/>
      <c r="T12" s="137"/>
      <c r="U12" s="137"/>
      <c r="V12" s="137"/>
      <c r="W12" s="137"/>
      <c r="X12" s="137"/>
      <c r="Y12" s="137"/>
    </row>
    <row r="13" spans="1:25" s="133" customFormat="1" x14ac:dyDescent="0.2">
      <c r="A13" s="71"/>
      <c r="B13" s="60" t="s">
        <v>4</v>
      </c>
      <c r="C13" s="61">
        <v>37.293999999999997</v>
      </c>
      <c r="D13" s="61">
        <v>249.65199999999999</v>
      </c>
      <c r="E13" s="61">
        <v>199.81200000000001</v>
      </c>
      <c r="F13" s="61">
        <v>228.62799999999999</v>
      </c>
      <c r="G13" s="61">
        <v>136.786</v>
      </c>
      <c r="H13" s="61">
        <v>43.026000000000003</v>
      </c>
      <c r="I13" s="61">
        <v>-68.545026537803565</v>
      </c>
      <c r="J13" s="61">
        <v>31.454973462196428</v>
      </c>
      <c r="K13" s="61">
        <v>-40.170932694158189</v>
      </c>
      <c r="L13" s="72"/>
      <c r="M13" s="173">
        <v>1</v>
      </c>
      <c r="N13" s="322">
        <v>95027</v>
      </c>
      <c r="O13" s="104">
        <v>40878</v>
      </c>
      <c r="P13" s="105">
        <v>96.085583333333332</v>
      </c>
      <c r="Q13" s="173"/>
      <c r="R13" s="137"/>
      <c r="S13" s="137"/>
      <c r="T13" s="137"/>
      <c r="U13" s="137"/>
      <c r="V13" s="137"/>
      <c r="W13" s="137"/>
      <c r="X13" s="137"/>
      <c r="Y13" s="137"/>
    </row>
    <row r="14" spans="1:25" s="133" customFormat="1" x14ac:dyDescent="0.2">
      <c r="A14" s="71"/>
      <c r="B14" s="60" t="s">
        <v>5</v>
      </c>
      <c r="C14" s="61">
        <v>88.569000000000003</v>
      </c>
      <c r="D14" s="61">
        <v>114.563</v>
      </c>
      <c r="E14" s="61">
        <v>136.63900000000001</v>
      </c>
      <c r="F14" s="61">
        <v>183.63900000000001</v>
      </c>
      <c r="G14" s="61">
        <v>117.45399999999999</v>
      </c>
      <c r="H14" s="61">
        <v>119.792</v>
      </c>
      <c r="I14" s="61">
        <v>1.9905665196587652</v>
      </c>
      <c r="J14" s="61">
        <v>101.99056651965877</v>
      </c>
      <c r="K14" s="61">
        <v>-36.040819215961761</v>
      </c>
      <c r="L14" s="72"/>
      <c r="M14" s="173">
        <v>1</v>
      </c>
      <c r="N14" s="322">
        <v>37294</v>
      </c>
      <c r="O14" s="104">
        <v>40909</v>
      </c>
      <c r="P14" s="105">
        <v>91.39991666666667</v>
      </c>
      <c r="Q14" s="173"/>
      <c r="R14" s="137"/>
      <c r="S14" s="137"/>
      <c r="T14" s="137"/>
      <c r="U14" s="137"/>
      <c r="V14" s="137"/>
      <c r="W14" s="137"/>
      <c r="X14" s="137"/>
      <c r="Y14" s="137"/>
    </row>
    <row r="15" spans="1:25" s="133" customFormat="1" x14ac:dyDescent="0.2">
      <c r="A15" s="71"/>
      <c r="B15" s="60" t="s">
        <v>6</v>
      </c>
      <c r="C15" s="61">
        <v>46.716999999999999</v>
      </c>
      <c r="D15" s="61">
        <v>243.727</v>
      </c>
      <c r="E15" s="61">
        <v>244.84800000000001</v>
      </c>
      <c r="F15" s="61">
        <v>227.24199999999999</v>
      </c>
      <c r="G15" s="61">
        <v>52.488999999999997</v>
      </c>
      <c r="H15" s="287">
        <v>81.2</v>
      </c>
      <c r="I15" s="287">
        <v>54.699079807197705</v>
      </c>
      <c r="J15" s="287">
        <v>154.69907980719771</v>
      </c>
      <c r="K15" s="287">
        <v>-76.901717112153563</v>
      </c>
      <c r="L15" s="72"/>
      <c r="M15" s="173">
        <v>1</v>
      </c>
      <c r="N15" s="322">
        <v>88569</v>
      </c>
      <c r="O15" s="104">
        <v>40940</v>
      </c>
      <c r="P15" s="105">
        <v>86.799333333333323</v>
      </c>
      <c r="Q15" s="173"/>
      <c r="R15" s="137"/>
      <c r="S15" s="137"/>
      <c r="T15" s="137"/>
      <c r="U15" s="137"/>
      <c r="V15" s="137"/>
      <c r="W15" s="137"/>
      <c r="X15" s="137"/>
      <c r="Y15" s="137"/>
    </row>
    <row r="16" spans="1:25" s="133" customFormat="1" x14ac:dyDescent="0.2">
      <c r="A16" s="71"/>
      <c r="B16" s="60" t="s">
        <v>7</v>
      </c>
      <c r="C16" s="61">
        <v>89.24</v>
      </c>
      <c r="D16" s="61">
        <v>226.625</v>
      </c>
      <c r="E16" s="61">
        <v>634.47299999999996</v>
      </c>
      <c r="F16" s="61">
        <v>76.853999999999999</v>
      </c>
      <c r="G16" s="61">
        <v>143.191</v>
      </c>
      <c r="H16" s="287">
        <v>91.376999999999995</v>
      </c>
      <c r="I16" s="287">
        <v>-36.185235105558313</v>
      </c>
      <c r="J16" s="287">
        <v>63.814764894441687</v>
      </c>
      <c r="K16" s="287">
        <v>86.315611419054306</v>
      </c>
      <c r="L16" s="72"/>
      <c r="M16" s="173">
        <v>1</v>
      </c>
      <c r="N16" s="322">
        <v>46717</v>
      </c>
      <c r="O16" s="104">
        <v>40969</v>
      </c>
      <c r="P16" s="105">
        <v>79.222750000000005</v>
      </c>
      <c r="Q16" s="173"/>
      <c r="R16" s="137"/>
      <c r="S16" s="137"/>
      <c r="T16" s="137"/>
      <c r="U16" s="137"/>
      <c r="V16" s="137"/>
      <c r="W16" s="137"/>
      <c r="X16" s="137"/>
      <c r="Y16" s="137"/>
    </row>
    <row r="17" spans="1:25" s="133" customFormat="1" x14ac:dyDescent="0.2">
      <c r="A17" s="71"/>
      <c r="B17" s="60" t="s">
        <v>8</v>
      </c>
      <c r="C17" s="61">
        <v>86.418999999999997</v>
      </c>
      <c r="D17" s="61">
        <v>126.59399999999999</v>
      </c>
      <c r="E17" s="61">
        <v>328.93799999999999</v>
      </c>
      <c r="F17" s="61">
        <v>93.039000000000001</v>
      </c>
      <c r="G17" s="61">
        <v>197.80600000000001</v>
      </c>
      <c r="H17" s="287">
        <v>72.801000000000002</v>
      </c>
      <c r="I17" s="287">
        <v>-63.195757459328838</v>
      </c>
      <c r="J17" s="287">
        <v>36.804242540671162</v>
      </c>
      <c r="K17" s="287">
        <v>112.60546652479069</v>
      </c>
      <c r="L17" s="72"/>
      <c r="M17" s="173">
        <v>1</v>
      </c>
      <c r="N17" s="322">
        <v>89240</v>
      </c>
      <c r="O17" s="104">
        <v>41000</v>
      </c>
      <c r="P17" s="105">
        <v>82.497916666666669</v>
      </c>
      <c r="Q17" s="173"/>
      <c r="R17" s="137"/>
      <c r="S17" s="137"/>
      <c r="T17" s="137"/>
      <c r="U17" s="137"/>
      <c r="V17" s="137"/>
      <c r="W17" s="137"/>
      <c r="X17" s="137"/>
      <c r="Y17" s="137"/>
    </row>
    <row r="18" spans="1:25" s="133" customFormat="1" x14ac:dyDescent="0.2">
      <c r="A18" s="71"/>
      <c r="B18" s="60" t="s">
        <v>9</v>
      </c>
      <c r="C18" s="61">
        <v>114.09099999999999</v>
      </c>
      <c r="D18" s="61">
        <v>98.25</v>
      </c>
      <c r="E18" s="61">
        <v>398.81400000000002</v>
      </c>
      <c r="F18" s="61">
        <v>48.744</v>
      </c>
      <c r="G18" s="61">
        <v>105.027</v>
      </c>
      <c r="H18" s="287">
        <v>56.893999999999998</v>
      </c>
      <c r="I18" s="287">
        <v>-45.829167737819802</v>
      </c>
      <c r="J18" s="287">
        <v>54.170832262180198</v>
      </c>
      <c r="K18" s="287">
        <v>115.46651895617921</v>
      </c>
      <c r="L18" s="72"/>
      <c r="M18" s="173">
        <v>1</v>
      </c>
      <c r="N18" s="322">
        <v>86419</v>
      </c>
      <c r="O18" s="104">
        <v>41030</v>
      </c>
      <c r="P18" s="105">
        <v>73.574666666666673</v>
      </c>
      <c r="Q18" s="173"/>
      <c r="R18" s="137"/>
      <c r="S18" s="137"/>
      <c r="T18" s="137"/>
      <c r="U18" s="137"/>
      <c r="V18" s="137"/>
      <c r="W18" s="137"/>
      <c r="X18" s="137"/>
      <c r="Y18" s="137"/>
    </row>
    <row r="19" spans="1:25" s="133" customFormat="1" ht="15.75" x14ac:dyDescent="0.25">
      <c r="A19" s="71"/>
      <c r="B19" s="60" t="s">
        <v>10</v>
      </c>
      <c r="C19" s="61">
        <v>142.959</v>
      </c>
      <c r="D19" s="61">
        <v>140.81800000000001</v>
      </c>
      <c r="E19" s="61">
        <v>125.675</v>
      </c>
      <c r="F19" s="61">
        <v>123.28</v>
      </c>
      <c r="G19" s="61">
        <v>66.784000000000006</v>
      </c>
      <c r="H19" s="62">
        <v>80.656999999999996</v>
      </c>
      <c r="I19" s="62">
        <v>20.77293962625777</v>
      </c>
      <c r="J19" s="62">
        <v>120.77293962625777</v>
      </c>
      <c r="K19" s="62">
        <v>-45.827384815055147</v>
      </c>
      <c r="L19" s="72"/>
      <c r="M19" s="173">
        <v>1</v>
      </c>
      <c r="N19" s="322">
        <v>114091</v>
      </c>
      <c r="O19" s="104">
        <v>41061</v>
      </c>
      <c r="P19" s="105">
        <v>75.89158333333333</v>
      </c>
      <c r="Q19" s="173"/>
      <c r="R19" s="137"/>
      <c r="S19" s="137"/>
      <c r="T19" s="137"/>
      <c r="U19" s="137"/>
      <c r="V19" s="137"/>
      <c r="W19" s="137"/>
      <c r="X19" s="137"/>
      <c r="Y19" s="137"/>
    </row>
    <row r="20" spans="1:25" s="133" customFormat="1" x14ac:dyDescent="0.2">
      <c r="A20" s="71"/>
      <c r="B20" s="60" t="s">
        <v>11</v>
      </c>
      <c r="C20" s="61">
        <v>240.81899999999999</v>
      </c>
      <c r="D20" s="61">
        <v>96.88</v>
      </c>
      <c r="E20" s="61">
        <v>105.36</v>
      </c>
      <c r="F20" s="61">
        <v>95.456999999999994</v>
      </c>
      <c r="G20" s="61">
        <v>194.524</v>
      </c>
      <c r="H20" s="61"/>
      <c r="I20" s="61"/>
      <c r="J20" s="61"/>
      <c r="K20" s="61"/>
      <c r="L20" s="72"/>
      <c r="M20" s="173" t="s">
        <v>324</v>
      </c>
      <c r="N20" s="322">
        <v>142959</v>
      </c>
      <c r="O20" s="104">
        <v>41091</v>
      </c>
      <c r="P20" s="105">
        <v>84.714749999999995</v>
      </c>
      <c r="Q20" s="173"/>
      <c r="R20" s="137"/>
      <c r="S20" s="137"/>
      <c r="T20" s="137"/>
      <c r="U20" s="137"/>
      <c r="V20" s="137"/>
      <c r="W20" s="137"/>
      <c r="X20" s="137"/>
      <c r="Y20" s="137"/>
    </row>
    <row r="21" spans="1:25" s="133" customFormat="1" x14ac:dyDescent="0.2">
      <c r="A21" s="71"/>
      <c r="B21" s="60" t="s">
        <v>12</v>
      </c>
      <c r="C21" s="61">
        <v>64.334999999999994</v>
      </c>
      <c r="D21" s="61">
        <v>436.541</v>
      </c>
      <c r="E21" s="61">
        <v>21.663</v>
      </c>
      <c r="F21" s="61">
        <v>116.06100000000001</v>
      </c>
      <c r="G21" s="61">
        <v>98.605999999999995</v>
      </c>
      <c r="H21" s="61"/>
      <c r="I21" s="61"/>
      <c r="J21" s="61"/>
      <c r="K21" s="61"/>
      <c r="L21" s="72"/>
      <c r="M21" s="173" t="s">
        <v>324</v>
      </c>
      <c r="N21" s="322">
        <v>240819</v>
      </c>
      <c r="O21" s="104">
        <v>41122</v>
      </c>
      <c r="P21" s="105">
        <v>99.236833333333323</v>
      </c>
      <c r="Q21" s="173"/>
      <c r="R21" s="137"/>
      <c r="S21" s="137"/>
      <c r="T21" s="137"/>
      <c r="U21" s="137"/>
      <c r="V21" s="137"/>
      <c r="W21" s="137"/>
      <c r="X21" s="137"/>
      <c r="Y21" s="137"/>
    </row>
    <row r="22" spans="1:25" s="133" customFormat="1" x14ac:dyDescent="0.2">
      <c r="A22" s="71"/>
      <c r="B22" s="60" t="s">
        <v>13</v>
      </c>
      <c r="C22" s="61">
        <v>127.351</v>
      </c>
      <c r="D22" s="61">
        <v>40.802999999999997</v>
      </c>
      <c r="E22" s="61">
        <v>107.322</v>
      </c>
      <c r="F22" s="61">
        <v>124.93600000000001</v>
      </c>
      <c r="G22" s="61">
        <v>271.79000000000002</v>
      </c>
      <c r="H22" s="61"/>
      <c r="I22" s="61"/>
      <c r="J22" s="61"/>
      <c r="K22" s="61"/>
      <c r="L22" s="72"/>
      <c r="M22" s="173" t="s">
        <v>324</v>
      </c>
      <c r="N22" s="322">
        <v>64335</v>
      </c>
      <c r="O22" s="104">
        <v>41153</v>
      </c>
      <c r="P22" s="105">
        <v>100.6845</v>
      </c>
      <c r="Q22" s="173"/>
      <c r="R22" s="137"/>
      <c r="S22" s="137"/>
      <c r="T22" s="137"/>
      <c r="U22" s="137"/>
      <c r="V22" s="137"/>
      <c r="W22" s="137"/>
      <c r="X22" s="137"/>
      <c r="Y22" s="137"/>
    </row>
    <row r="23" spans="1:25" s="133" customFormat="1" x14ac:dyDescent="0.2">
      <c r="A23" s="71"/>
      <c r="B23" s="60" t="s">
        <v>14</v>
      </c>
      <c r="C23" s="61">
        <v>157.93299999999999</v>
      </c>
      <c r="D23" s="61">
        <v>144.648</v>
      </c>
      <c r="E23" s="61">
        <v>68.069000000000003</v>
      </c>
      <c r="F23" s="61">
        <v>90.876000000000005</v>
      </c>
      <c r="G23" s="61">
        <v>107.232</v>
      </c>
      <c r="H23" s="61"/>
      <c r="I23" s="61"/>
      <c r="J23" s="61"/>
      <c r="K23" s="61"/>
      <c r="L23" s="72"/>
      <c r="M23" s="173" t="s">
        <v>324</v>
      </c>
      <c r="N23" s="322">
        <v>127351</v>
      </c>
      <c r="O23" s="104">
        <v>41183</v>
      </c>
      <c r="P23" s="105">
        <v>104.35875</v>
      </c>
      <c r="Q23" s="173"/>
      <c r="R23" s="137"/>
      <c r="S23" s="137"/>
      <c r="T23" s="137"/>
      <c r="U23" s="137"/>
      <c r="V23" s="137"/>
      <c r="W23" s="137"/>
      <c r="X23" s="137"/>
      <c r="Y23" s="137"/>
    </row>
    <row r="24" spans="1:25" s="133" customFormat="1" x14ac:dyDescent="0.2">
      <c r="A24" s="71"/>
      <c r="B24" s="60" t="s">
        <v>15</v>
      </c>
      <c r="C24" s="61">
        <v>126.316</v>
      </c>
      <c r="D24" s="61">
        <v>203.636</v>
      </c>
      <c r="E24" s="61">
        <v>51.774000000000001</v>
      </c>
      <c r="F24" s="61">
        <v>137.59399999999999</v>
      </c>
      <c r="G24" s="61">
        <v>182.297</v>
      </c>
      <c r="H24" s="61"/>
      <c r="I24" s="61"/>
      <c r="J24" s="61"/>
      <c r="K24" s="61"/>
      <c r="L24" s="72"/>
      <c r="M24" s="173" t="s">
        <v>324</v>
      </c>
      <c r="N24" s="322">
        <v>157933</v>
      </c>
      <c r="O24" s="104">
        <v>41214</v>
      </c>
      <c r="P24" s="105">
        <v>107.56283333333333</v>
      </c>
      <c r="Q24" s="173"/>
      <c r="R24" s="137"/>
      <c r="S24" s="137"/>
      <c r="T24" s="137"/>
      <c r="U24" s="137"/>
      <c r="V24" s="137"/>
      <c r="W24" s="137"/>
      <c r="X24" s="137"/>
      <c r="Y24" s="137"/>
    </row>
    <row r="25" spans="1:25" s="133" customFormat="1" ht="15.75" x14ac:dyDescent="0.25">
      <c r="A25" s="71"/>
      <c r="B25" s="57" t="s">
        <v>19</v>
      </c>
      <c r="C25" s="64">
        <v>1322.0429999999999</v>
      </c>
      <c r="D25" s="64">
        <v>2122.7370000000001</v>
      </c>
      <c r="E25" s="64">
        <v>2423.3870000000002</v>
      </c>
      <c r="F25" s="64">
        <v>1546.35</v>
      </c>
      <c r="G25" s="64">
        <v>1673.9859999999999</v>
      </c>
      <c r="H25" s="62">
        <v>545.74700000000007</v>
      </c>
      <c r="I25" s="109"/>
      <c r="J25" s="65"/>
      <c r="K25" s="65"/>
      <c r="L25" s="72"/>
      <c r="M25" s="180"/>
      <c r="N25" s="322">
        <v>126316</v>
      </c>
      <c r="O25" s="104">
        <v>41244</v>
      </c>
      <c r="P25" s="105">
        <v>110.17025</v>
      </c>
      <c r="Q25" s="173"/>
      <c r="R25" s="137"/>
      <c r="S25" s="137"/>
      <c r="T25" s="137"/>
      <c r="U25" s="137"/>
      <c r="V25" s="137"/>
      <c r="W25" s="137"/>
      <c r="X25" s="137"/>
      <c r="Y25" s="137"/>
    </row>
    <row r="26" spans="1:25" s="133" customFormat="1" ht="15.75" x14ac:dyDescent="0.25">
      <c r="A26" s="71"/>
      <c r="B26" s="57" t="s">
        <v>16</v>
      </c>
      <c r="C26" s="173"/>
      <c r="D26" s="64">
        <v>60.564898418583994</v>
      </c>
      <c r="E26" s="64">
        <v>14.163318395072032</v>
      </c>
      <c r="F26" s="64">
        <v>-36.190546536727318</v>
      </c>
      <c r="G26" s="64">
        <v>8.2540175251398331</v>
      </c>
      <c r="H26" s="125"/>
      <c r="I26" s="65"/>
      <c r="J26" s="65"/>
      <c r="K26" s="65"/>
      <c r="L26" s="72"/>
      <c r="M26" s="180"/>
      <c r="N26" s="322">
        <v>249652</v>
      </c>
      <c r="O26" s="104">
        <v>41275</v>
      </c>
      <c r="P26" s="105">
        <v>127.86675</v>
      </c>
      <c r="Q26" s="173"/>
      <c r="R26" s="137"/>
      <c r="S26" s="137"/>
      <c r="T26" s="137"/>
      <c r="U26" s="137"/>
      <c r="V26" s="137"/>
      <c r="W26" s="137"/>
      <c r="X26" s="137"/>
      <c r="Y26" s="137"/>
    </row>
    <row r="27" spans="1:25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80"/>
      <c r="N27" s="322">
        <v>114563</v>
      </c>
      <c r="O27" s="104">
        <v>41306</v>
      </c>
      <c r="P27" s="105">
        <v>130.03291666666667</v>
      </c>
      <c r="Q27" s="180"/>
      <c r="R27" s="174"/>
      <c r="S27" s="137"/>
      <c r="T27" s="137"/>
      <c r="U27" s="137"/>
      <c r="V27" s="137"/>
      <c r="W27" s="137"/>
      <c r="X27" s="137"/>
      <c r="Y27" s="137"/>
    </row>
    <row r="28" spans="1:25" s="133" customFormat="1" ht="15.75" x14ac:dyDescent="0.25">
      <c r="A28" s="71"/>
      <c r="B28" s="57" t="s">
        <v>17</v>
      </c>
      <c r="C28" s="64">
        <v>605.28899999999999</v>
      </c>
      <c r="D28" s="64">
        <v>1200.229</v>
      </c>
      <c r="E28" s="64">
        <v>2069.1990000000001</v>
      </c>
      <c r="F28" s="64">
        <v>981.42600000000004</v>
      </c>
      <c r="G28" s="64">
        <v>819.53700000000003</v>
      </c>
      <c r="H28" s="62">
        <v>545.74700000000007</v>
      </c>
      <c r="I28" s="63">
        <v>-33.407887624353748</v>
      </c>
      <c r="J28" s="62">
        <v>66.592112375646252</v>
      </c>
      <c r="K28" s="62">
        <v>-16.495283393755621</v>
      </c>
      <c r="L28" s="72"/>
      <c r="M28" s="180"/>
      <c r="N28" s="322">
        <v>243727</v>
      </c>
      <c r="O28" s="104">
        <v>41334</v>
      </c>
      <c r="P28" s="105">
        <v>146.45041666666665</v>
      </c>
      <c r="Q28" s="180"/>
      <c r="R28" s="174"/>
      <c r="S28" s="137"/>
      <c r="T28" s="137"/>
      <c r="U28" s="137"/>
      <c r="V28" s="137"/>
      <c r="W28" s="137"/>
      <c r="X28" s="137"/>
      <c r="Y28" s="137"/>
    </row>
    <row r="29" spans="1:25" s="133" customFormat="1" ht="15.75" x14ac:dyDescent="0.25">
      <c r="A29" s="71"/>
      <c r="B29" s="57" t="s">
        <v>16</v>
      </c>
      <c r="C29" s="64"/>
      <c r="D29" s="64">
        <v>98.29023821678571</v>
      </c>
      <c r="E29" s="64">
        <v>72.400350266490804</v>
      </c>
      <c r="F29" s="64">
        <v>-52.569762502301607</v>
      </c>
      <c r="G29" s="64">
        <v>-16.495283393755621</v>
      </c>
      <c r="H29" s="62">
        <v>-33.407887624353748</v>
      </c>
      <c r="I29" s="160"/>
      <c r="J29" s="160"/>
      <c r="K29" s="160"/>
      <c r="L29" s="72"/>
      <c r="M29" s="180"/>
      <c r="N29" s="322">
        <v>226625</v>
      </c>
      <c r="O29" s="104">
        <v>41365</v>
      </c>
      <c r="P29" s="105">
        <v>157.89916666666664</v>
      </c>
      <c r="Q29" s="180"/>
      <c r="R29" s="174"/>
      <c r="S29" s="137"/>
      <c r="T29" s="137"/>
      <c r="U29" s="137"/>
      <c r="V29" s="137"/>
      <c r="W29" s="137"/>
      <c r="X29" s="137"/>
      <c r="Y29" s="137"/>
    </row>
    <row r="30" spans="1:25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80"/>
      <c r="N30" s="322">
        <v>126594</v>
      </c>
      <c r="O30" s="104">
        <v>41395</v>
      </c>
      <c r="P30" s="105">
        <v>161.24708333333334</v>
      </c>
      <c r="Q30" s="180"/>
      <c r="R30" s="174"/>
    </row>
    <row r="31" spans="1:25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80"/>
      <c r="N31" s="322">
        <v>98250</v>
      </c>
      <c r="O31" s="104">
        <v>41426</v>
      </c>
      <c r="P31" s="105">
        <v>159.92699999999999</v>
      </c>
      <c r="Q31" s="180"/>
      <c r="R31" s="174"/>
    </row>
    <row r="32" spans="1:25" ht="18.75" x14ac:dyDescent="0.25">
      <c r="A32" s="28"/>
      <c r="B32" s="40"/>
      <c r="C32" s="410" t="s">
        <v>256</v>
      </c>
      <c r="D32" s="410"/>
      <c r="E32" s="410"/>
      <c r="F32" s="410"/>
      <c r="G32" s="410"/>
      <c r="H32" s="410"/>
      <c r="I32" s="410"/>
      <c r="J32" s="410"/>
      <c r="K32" s="410"/>
      <c r="L32" s="31"/>
      <c r="M32" s="180"/>
      <c r="N32" s="322">
        <v>140818</v>
      </c>
      <c r="O32" s="104">
        <v>41456</v>
      </c>
      <c r="P32" s="105">
        <v>159.74858333333333</v>
      </c>
      <c r="Q32" s="180"/>
      <c r="R32" s="174"/>
    </row>
    <row r="33" spans="1:18" ht="15.75" x14ac:dyDescent="0.2">
      <c r="A33" s="41"/>
      <c r="B33" s="33"/>
      <c r="C33" s="410" t="s">
        <v>335</v>
      </c>
      <c r="D33" s="410"/>
      <c r="E33" s="410"/>
      <c r="F33" s="410"/>
      <c r="G33" s="410"/>
      <c r="H33" s="410"/>
      <c r="I33" s="410"/>
      <c r="J33" s="410"/>
      <c r="K33" s="410"/>
      <c r="L33" s="31"/>
      <c r="M33" s="180"/>
      <c r="N33" s="322">
        <v>96880</v>
      </c>
      <c r="O33" s="104">
        <v>41487</v>
      </c>
      <c r="P33" s="105">
        <v>147.75366666666665</v>
      </c>
      <c r="Q33" s="180"/>
      <c r="R33" s="174"/>
    </row>
    <row r="34" spans="1:18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80"/>
      <c r="N34" s="322">
        <v>436541</v>
      </c>
      <c r="O34" s="104">
        <v>41518</v>
      </c>
      <c r="P34" s="105">
        <v>178.77083333333334</v>
      </c>
      <c r="Q34" s="180"/>
      <c r="R34" s="174"/>
    </row>
    <row r="35" spans="1:18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80"/>
      <c r="N35" s="322">
        <v>40803</v>
      </c>
      <c r="O35" s="104">
        <v>41548</v>
      </c>
      <c r="P35" s="105">
        <v>171.55850000000001</v>
      </c>
      <c r="Q35" s="180"/>
      <c r="R35" s="174"/>
    </row>
    <row r="36" spans="1:18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80"/>
      <c r="N36" s="322">
        <v>144648</v>
      </c>
      <c r="O36" s="104">
        <v>41579</v>
      </c>
      <c r="P36" s="105">
        <v>170.45141666666666</v>
      </c>
      <c r="Q36" s="180"/>
      <c r="R36" s="174"/>
    </row>
    <row r="37" spans="1:18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80"/>
      <c r="N37" s="322">
        <v>203636</v>
      </c>
      <c r="O37" s="104">
        <v>41609</v>
      </c>
      <c r="P37" s="105">
        <v>176.89474999999999</v>
      </c>
      <c r="Q37" s="180"/>
      <c r="R37" s="174"/>
    </row>
    <row r="38" spans="1:18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80"/>
      <c r="N38" s="322">
        <v>199812</v>
      </c>
      <c r="O38" s="104">
        <v>41640</v>
      </c>
      <c r="P38" s="105">
        <v>172.74141666666665</v>
      </c>
      <c r="Q38" s="180"/>
      <c r="R38" s="174"/>
    </row>
    <row r="39" spans="1:18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80"/>
      <c r="N39" s="322">
        <v>136639</v>
      </c>
      <c r="O39" s="104">
        <v>41671</v>
      </c>
      <c r="P39" s="105">
        <v>174.58108333333334</v>
      </c>
      <c r="Q39" s="180"/>
      <c r="R39" s="174"/>
    </row>
    <row r="40" spans="1:18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80"/>
      <c r="N40" s="322">
        <v>244848</v>
      </c>
      <c r="O40" s="104">
        <v>41699</v>
      </c>
      <c r="P40" s="105">
        <v>174.67449999999999</v>
      </c>
      <c r="Q40" s="180"/>
      <c r="R40" s="174"/>
    </row>
    <row r="41" spans="1:18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M41" s="180"/>
      <c r="N41" s="322">
        <v>634473</v>
      </c>
      <c r="O41" s="104">
        <v>41730</v>
      </c>
      <c r="P41" s="105">
        <v>208.66183333333333</v>
      </c>
      <c r="Q41" s="180"/>
      <c r="R41" s="174"/>
    </row>
    <row r="42" spans="1:18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M42" s="180"/>
      <c r="N42" s="322">
        <v>328938</v>
      </c>
      <c r="O42" s="104">
        <v>41760</v>
      </c>
      <c r="P42" s="105">
        <v>225.52383333333336</v>
      </c>
      <c r="Q42" s="180"/>
      <c r="R42" s="174"/>
    </row>
    <row r="43" spans="1:18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N43" s="322">
        <v>398814</v>
      </c>
      <c r="O43" s="104">
        <v>41791</v>
      </c>
      <c r="P43" s="105">
        <v>250.57083333333335</v>
      </c>
    </row>
    <row r="44" spans="1:18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N44" s="322">
        <v>125675</v>
      </c>
      <c r="O44" s="104">
        <v>41821</v>
      </c>
      <c r="P44" s="105">
        <v>249.30891666666665</v>
      </c>
    </row>
    <row r="45" spans="1:18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N45" s="322">
        <v>105360</v>
      </c>
      <c r="O45" s="104">
        <v>41852</v>
      </c>
      <c r="P45" s="105">
        <v>250.01558333333335</v>
      </c>
    </row>
    <row r="46" spans="1:18" ht="15.75" x14ac:dyDescent="0.25">
      <c r="A46" s="41"/>
      <c r="B46" s="40"/>
      <c r="C46" s="43"/>
      <c r="D46" s="43"/>
      <c r="E46" s="43"/>
      <c r="F46" s="43"/>
      <c r="G46" s="43"/>
      <c r="H46" s="43"/>
      <c r="I46" s="45"/>
      <c r="J46" s="45"/>
      <c r="K46" s="45"/>
      <c r="L46" s="31"/>
      <c r="N46" s="322">
        <v>21663</v>
      </c>
      <c r="O46" s="104">
        <v>41883</v>
      </c>
      <c r="P46" s="105">
        <v>215.44241666666665</v>
      </c>
    </row>
    <row r="47" spans="1:18" ht="15.75" x14ac:dyDescent="0.25">
      <c r="A47" s="46" t="s">
        <v>273</v>
      </c>
      <c r="B47" s="87"/>
      <c r="C47" s="85"/>
      <c r="D47" s="85"/>
      <c r="E47" s="85"/>
      <c r="F47" s="43"/>
      <c r="G47" s="43"/>
      <c r="H47" s="43"/>
      <c r="I47" s="45"/>
      <c r="J47" s="45"/>
      <c r="K47" s="45"/>
      <c r="L47" s="31"/>
      <c r="N47" s="322">
        <v>107322</v>
      </c>
      <c r="O47" s="104">
        <v>41913</v>
      </c>
      <c r="P47" s="105">
        <v>220.98566666666665</v>
      </c>
    </row>
    <row r="48" spans="1:18" x14ac:dyDescent="0.2">
      <c r="A48" s="120" t="s">
        <v>235</v>
      </c>
      <c r="B48" s="211"/>
      <c r="C48" s="211"/>
      <c r="D48" s="211"/>
      <c r="E48" s="211"/>
      <c r="F48" s="48"/>
      <c r="G48" s="48"/>
      <c r="H48" s="48"/>
      <c r="I48" s="48"/>
      <c r="J48" s="48"/>
      <c r="K48" s="48"/>
      <c r="L48" s="49"/>
      <c r="N48" s="322">
        <v>68069</v>
      </c>
      <c r="O48" s="104">
        <v>41944</v>
      </c>
      <c r="P48" s="105">
        <v>214.60408333333334</v>
      </c>
    </row>
    <row r="49" spans="1:25" s="134" customFormat="1" x14ac:dyDescent="0.2">
      <c r="A49" s="5"/>
      <c r="B49" s="5"/>
      <c r="C49" s="5"/>
      <c r="D49" s="5"/>
      <c r="E49" s="5"/>
      <c r="F49" s="25"/>
      <c r="G49" s="25"/>
      <c r="H49" s="25"/>
      <c r="I49" s="25"/>
      <c r="J49" s="25"/>
      <c r="K49" s="25"/>
      <c r="L49" s="25"/>
      <c r="M49" s="162"/>
      <c r="N49" s="322">
        <v>51774</v>
      </c>
      <c r="O49" s="104">
        <v>41974</v>
      </c>
      <c r="P49" s="105">
        <v>201.94891666666666</v>
      </c>
      <c r="Q49" s="162"/>
      <c r="R49" s="122"/>
      <c r="S49" s="122"/>
      <c r="T49" s="122"/>
      <c r="U49" s="122"/>
      <c r="V49" s="122"/>
      <c r="W49" s="122"/>
      <c r="X49" s="122"/>
      <c r="Y49" s="122"/>
    </row>
    <row r="50" spans="1:25" s="122" customFormat="1" x14ac:dyDescent="0.2">
      <c r="A50" s="113"/>
      <c r="D50" s="26"/>
      <c r="E50" s="26"/>
      <c r="F50" s="5"/>
      <c r="G50" s="5"/>
      <c r="H50" s="5"/>
      <c r="I50" s="5"/>
      <c r="J50" s="5"/>
      <c r="K50" s="5"/>
      <c r="L50" s="5"/>
      <c r="M50" s="162"/>
      <c r="N50" s="322">
        <v>228628</v>
      </c>
      <c r="O50" s="104">
        <v>42005</v>
      </c>
      <c r="P50" s="105">
        <v>204.35024999999999</v>
      </c>
      <c r="Q50" s="162"/>
    </row>
    <row r="51" spans="1:25" s="122" customFormat="1" x14ac:dyDescent="0.2">
      <c r="A51" s="113"/>
      <c r="E51" s="26"/>
      <c r="F51" s="5"/>
      <c r="G51" s="5"/>
      <c r="H51" s="5"/>
      <c r="I51" s="5"/>
      <c r="J51" s="5"/>
      <c r="K51" s="5"/>
      <c r="L51" s="5"/>
      <c r="M51" s="162"/>
      <c r="N51" s="322">
        <v>183639</v>
      </c>
      <c r="O51" s="104">
        <v>42036</v>
      </c>
      <c r="P51" s="105">
        <v>208.26691666666665</v>
      </c>
      <c r="Q51" s="162"/>
    </row>
    <row r="52" spans="1:25" s="122" customFormat="1" x14ac:dyDescent="0.2">
      <c r="A52" s="113"/>
      <c r="E52" s="26"/>
      <c r="F52" s="5"/>
      <c r="G52" s="5"/>
      <c r="H52" s="5"/>
      <c r="I52" s="5"/>
      <c r="J52" s="5"/>
      <c r="K52" s="5"/>
      <c r="L52" s="5"/>
      <c r="M52" s="162"/>
      <c r="N52" s="322">
        <v>227242</v>
      </c>
      <c r="O52" s="104">
        <v>42064</v>
      </c>
      <c r="P52" s="105">
        <v>206.79974999999999</v>
      </c>
      <c r="Q52" s="162"/>
    </row>
    <row r="53" spans="1:25" s="122" customFormat="1" x14ac:dyDescent="0.2">
      <c r="A53" s="113"/>
      <c r="E53" s="26"/>
      <c r="F53" s="5"/>
      <c r="G53" s="5"/>
      <c r="H53" s="5"/>
      <c r="I53" s="5"/>
      <c r="J53" s="5"/>
      <c r="K53" s="5"/>
      <c r="L53" s="5"/>
      <c r="M53" s="162"/>
      <c r="N53" s="322">
        <v>76854</v>
      </c>
      <c r="O53" s="104">
        <v>42095</v>
      </c>
      <c r="P53" s="105">
        <v>160.33150000000001</v>
      </c>
      <c r="Q53" s="162"/>
    </row>
    <row r="54" spans="1:25" s="122" customFormat="1" x14ac:dyDescent="0.2">
      <c r="A54" s="113"/>
      <c r="E54" s="26"/>
      <c r="F54" s="5"/>
      <c r="G54" s="5"/>
      <c r="H54" s="5"/>
      <c r="I54" s="5"/>
      <c r="J54" s="5"/>
      <c r="K54" s="5"/>
      <c r="L54" s="5"/>
      <c r="M54" s="162"/>
      <c r="N54" s="322">
        <v>93039</v>
      </c>
      <c r="O54" s="104">
        <v>42125</v>
      </c>
      <c r="P54" s="105">
        <v>140.67325</v>
      </c>
      <c r="Q54" s="162"/>
    </row>
    <row r="55" spans="1:25" s="122" customFormat="1" x14ac:dyDescent="0.2">
      <c r="A55" s="113"/>
      <c r="E55" s="26"/>
      <c r="F55" s="5"/>
      <c r="G55" s="5"/>
      <c r="H55" s="5"/>
      <c r="I55" s="5"/>
      <c r="J55" s="5"/>
      <c r="K55" s="5"/>
      <c r="L55" s="5"/>
      <c r="M55" s="162"/>
      <c r="N55" s="322">
        <v>48744</v>
      </c>
      <c r="O55" s="104">
        <v>42156</v>
      </c>
      <c r="P55" s="105">
        <v>111.50075</v>
      </c>
      <c r="Q55" s="162"/>
    </row>
    <row r="56" spans="1:25" s="122" customFormat="1" x14ac:dyDescent="0.2">
      <c r="A56" s="113"/>
      <c r="E56" s="26"/>
      <c r="F56" s="5"/>
      <c r="G56" s="5"/>
      <c r="H56" s="5"/>
      <c r="I56" s="5"/>
      <c r="J56" s="5"/>
      <c r="K56" s="5"/>
      <c r="L56" s="5"/>
      <c r="M56" s="162"/>
      <c r="N56" s="322">
        <v>123280</v>
      </c>
      <c r="O56" s="104">
        <v>42186</v>
      </c>
      <c r="P56" s="105">
        <v>111.30116666666667</v>
      </c>
      <c r="Q56" s="162"/>
    </row>
    <row r="57" spans="1:25" s="122" customFormat="1" x14ac:dyDescent="0.2">
      <c r="A57" s="113"/>
      <c r="E57" s="26"/>
      <c r="F57" s="5"/>
      <c r="G57" s="5"/>
      <c r="H57" s="5"/>
      <c r="I57" s="5"/>
      <c r="J57" s="5"/>
      <c r="K57" s="5"/>
      <c r="L57" s="5"/>
      <c r="M57" s="162"/>
      <c r="N57" s="322">
        <v>95457</v>
      </c>
      <c r="O57" s="104">
        <v>42217</v>
      </c>
      <c r="P57" s="105">
        <v>110.47591666666668</v>
      </c>
      <c r="Q57" s="162"/>
    </row>
    <row r="58" spans="1:25" s="122" customFormat="1" x14ac:dyDescent="0.2">
      <c r="A58" s="113"/>
      <c r="E58" s="26"/>
      <c r="F58" s="5"/>
      <c r="G58" s="5"/>
      <c r="H58" s="5"/>
      <c r="I58" s="5"/>
      <c r="J58" s="5"/>
      <c r="K58" s="5"/>
      <c r="L58" s="5"/>
      <c r="M58" s="162"/>
      <c r="N58" s="322">
        <v>116061</v>
      </c>
      <c r="O58" s="104">
        <v>42248</v>
      </c>
      <c r="P58" s="105">
        <v>118.34241666666667</v>
      </c>
      <c r="Q58" s="162"/>
    </row>
    <row r="59" spans="1:25" s="122" customFormat="1" x14ac:dyDescent="0.2">
      <c r="A59" s="113"/>
      <c r="E59" s="26"/>
      <c r="F59" s="5"/>
      <c r="G59" s="5"/>
      <c r="H59" s="5"/>
      <c r="I59" s="5"/>
      <c r="J59" s="5"/>
      <c r="K59" s="5"/>
      <c r="L59" s="5"/>
      <c r="M59" s="162"/>
      <c r="N59" s="322">
        <v>124936</v>
      </c>
      <c r="O59" s="104">
        <v>42278</v>
      </c>
      <c r="P59" s="105">
        <v>119.81025</v>
      </c>
      <c r="Q59" s="162"/>
    </row>
    <row r="60" spans="1:25" s="122" customFormat="1" x14ac:dyDescent="0.2">
      <c r="A60" s="113"/>
      <c r="E60" s="26"/>
      <c r="F60" s="5"/>
      <c r="G60" s="5"/>
      <c r="H60" s="5"/>
      <c r="I60" s="5"/>
      <c r="J60" s="5"/>
      <c r="K60" s="5"/>
      <c r="L60" s="5"/>
      <c r="M60" s="162"/>
      <c r="N60" s="322">
        <v>90876</v>
      </c>
      <c r="O60" s="104">
        <v>42309</v>
      </c>
      <c r="P60" s="105">
        <v>121.71083333333333</v>
      </c>
      <c r="Q60" s="162"/>
    </row>
    <row r="61" spans="1:25" s="122" customFormat="1" x14ac:dyDescent="0.2">
      <c r="A61" s="113"/>
      <c r="E61" s="26"/>
      <c r="F61" s="5"/>
      <c r="G61" s="5"/>
      <c r="H61" s="5"/>
      <c r="I61" s="5"/>
      <c r="J61" s="5"/>
      <c r="K61" s="5"/>
      <c r="L61" s="5"/>
      <c r="M61" s="162"/>
      <c r="N61" s="322">
        <v>137594</v>
      </c>
      <c r="O61" s="104">
        <v>42339</v>
      </c>
      <c r="P61" s="105">
        <v>128.86250000000001</v>
      </c>
      <c r="Q61" s="162"/>
    </row>
    <row r="62" spans="1:25" s="122" customFormat="1" x14ac:dyDescent="0.2">
      <c r="A62" s="113"/>
      <c r="E62" s="26"/>
      <c r="F62" s="5"/>
      <c r="G62" s="5"/>
      <c r="H62" s="5"/>
      <c r="I62" s="5"/>
      <c r="J62" s="5"/>
      <c r="K62" s="5"/>
      <c r="L62" s="5"/>
      <c r="M62" s="162"/>
      <c r="N62" s="322">
        <v>136786</v>
      </c>
      <c r="O62" s="104">
        <v>42370</v>
      </c>
      <c r="P62" s="105">
        <v>121.209</v>
      </c>
      <c r="Q62" s="162"/>
    </row>
    <row r="63" spans="1:25" s="122" customFormat="1" x14ac:dyDescent="0.2">
      <c r="A63" s="113"/>
      <c r="E63" s="26"/>
      <c r="F63" s="5"/>
      <c r="G63" s="5"/>
      <c r="H63" s="5"/>
      <c r="I63" s="5"/>
      <c r="J63" s="5"/>
      <c r="K63" s="5"/>
      <c r="L63" s="5"/>
      <c r="M63" s="162"/>
      <c r="N63" s="322">
        <v>117454</v>
      </c>
      <c r="O63" s="104">
        <v>42401</v>
      </c>
      <c r="P63" s="105">
        <v>115.69358333333332</v>
      </c>
      <c r="Q63" s="162"/>
    </row>
    <row r="64" spans="1:25" s="122" customFormat="1" x14ac:dyDescent="0.2">
      <c r="A64" s="113"/>
      <c r="E64" s="26"/>
      <c r="F64" s="5"/>
      <c r="G64" s="5"/>
      <c r="H64" s="5"/>
      <c r="I64" s="5"/>
      <c r="J64" s="5"/>
      <c r="K64" s="5"/>
      <c r="L64" s="5"/>
      <c r="M64" s="162"/>
      <c r="N64" s="322">
        <v>52489</v>
      </c>
      <c r="O64" s="104">
        <v>42430</v>
      </c>
      <c r="P64" s="105">
        <v>101.13083333333333</v>
      </c>
      <c r="Q64" s="162"/>
    </row>
    <row r="65" spans="1:17" s="122" customFormat="1" x14ac:dyDescent="0.2">
      <c r="A65" s="113"/>
      <c r="E65" s="26"/>
      <c r="F65" s="5"/>
      <c r="G65" s="5"/>
      <c r="H65" s="5"/>
      <c r="I65" s="5"/>
      <c r="J65" s="5"/>
      <c r="K65" s="5"/>
      <c r="L65" s="5"/>
      <c r="M65" s="162"/>
      <c r="N65" s="322">
        <v>143191</v>
      </c>
      <c r="O65" s="104">
        <v>42461</v>
      </c>
      <c r="P65" s="105">
        <v>106.65891666666667</v>
      </c>
      <c r="Q65" s="162"/>
    </row>
    <row r="66" spans="1:17" s="122" customFormat="1" x14ac:dyDescent="0.2">
      <c r="A66" s="113"/>
      <c r="E66" s="26"/>
      <c r="F66" s="5"/>
      <c r="G66" s="5"/>
      <c r="H66" s="5"/>
      <c r="I66" s="5"/>
      <c r="J66" s="5"/>
      <c r="K66" s="5"/>
      <c r="L66" s="5"/>
      <c r="M66" s="162"/>
      <c r="N66" s="322">
        <v>197806</v>
      </c>
      <c r="O66" s="104">
        <v>42491</v>
      </c>
      <c r="P66" s="105">
        <v>115.3895</v>
      </c>
      <c r="Q66" s="162"/>
    </row>
    <row r="67" spans="1:17" s="122" customFormat="1" x14ac:dyDescent="0.2">
      <c r="A67" s="113"/>
      <c r="E67" s="26"/>
      <c r="F67" s="5"/>
      <c r="G67" s="5"/>
      <c r="H67" s="5"/>
      <c r="I67" s="5"/>
      <c r="J67" s="5"/>
      <c r="K67" s="5"/>
      <c r="L67" s="5"/>
      <c r="M67" s="162"/>
      <c r="N67" s="322">
        <v>105027</v>
      </c>
      <c r="O67" s="104">
        <v>42522</v>
      </c>
      <c r="P67" s="105">
        <v>120.07975</v>
      </c>
      <c r="Q67" s="162"/>
    </row>
    <row r="68" spans="1:17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2"/>
      <c r="N68" s="322">
        <v>66784</v>
      </c>
      <c r="O68" s="104">
        <v>42552</v>
      </c>
      <c r="P68" s="105">
        <v>115.37175000000001</v>
      </c>
      <c r="Q68" s="162"/>
    </row>
    <row r="69" spans="1:17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2"/>
      <c r="N69" s="322">
        <v>194524</v>
      </c>
      <c r="O69" s="104">
        <v>42583</v>
      </c>
      <c r="P69" s="105">
        <v>123.62733333333333</v>
      </c>
      <c r="Q69" s="162"/>
    </row>
    <row r="70" spans="1:17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2"/>
      <c r="N70" s="322">
        <v>98606</v>
      </c>
      <c r="O70" s="104">
        <v>42614</v>
      </c>
      <c r="P70" s="105">
        <v>122.17274999999999</v>
      </c>
      <c r="Q70" s="162"/>
    </row>
    <row r="71" spans="1:17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2"/>
      <c r="N71" s="322">
        <v>271790</v>
      </c>
      <c r="O71" s="279">
        <v>42644</v>
      </c>
      <c r="P71" s="105">
        <v>134.41058333333334</v>
      </c>
      <c r="Q71" s="162"/>
    </row>
    <row r="72" spans="1:17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2"/>
      <c r="N72" s="322">
        <v>107232</v>
      </c>
      <c r="O72" s="104">
        <v>42675</v>
      </c>
      <c r="P72" s="105">
        <v>135.77358333333333</v>
      </c>
      <c r="Q72" s="162"/>
    </row>
    <row r="73" spans="1:17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2"/>
      <c r="N73" s="322">
        <v>182297</v>
      </c>
      <c r="O73" s="104">
        <v>42705</v>
      </c>
      <c r="P73" s="105">
        <v>139.49883333333335</v>
      </c>
      <c r="Q73" s="162"/>
    </row>
    <row r="74" spans="1:17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2"/>
      <c r="N74" s="322">
        <v>43026</v>
      </c>
      <c r="O74" s="104">
        <v>42736</v>
      </c>
      <c r="P74" s="105">
        <v>131.68549999999999</v>
      </c>
      <c r="Q74" s="162"/>
    </row>
    <row r="75" spans="1:17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2"/>
      <c r="N75" s="322">
        <v>119792</v>
      </c>
      <c r="O75" s="279">
        <v>42767</v>
      </c>
      <c r="P75" s="105">
        <v>131.88033333333334</v>
      </c>
      <c r="Q75" s="162"/>
    </row>
    <row r="76" spans="1:17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2"/>
      <c r="N76" s="322">
        <v>81200</v>
      </c>
      <c r="O76" s="104">
        <v>42795</v>
      </c>
      <c r="P76" s="105">
        <v>134.27291666666665</v>
      </c>
      <c r="Q76" s="162"/>
    </row>
    <row r="77" spans="1:17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2"/>
      <c r="N77" s="322">
        <v>91377</v>
      </c>
      <c r="O77" s="104">
        <v>42826</v>
      </c>
      <c r="P77" s="105">
        <v>129.95508333333333</v>
      </c>
      <c r="Q77" s="162"/>
    </row>
    <row r="78" spans="1:17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2"/>
      <c r="N78" s="322">
        <v>72801</v>
      </c>
      <c r="O78" s="104">
        <v>42856</v>
      </c>
      <c r="P78" s="105">
        <v>119.538</v>
      </c>
      <c r="Q78" s="162"/>
    </row>
    <row r="79" spans="1:17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2"/>
      <c r="N79" s="322">
        <v>56894</v>
      </c>
      <c r="O79" s="104">
        <v>42887</v>
      </c>
      <c r="P79" s="105">
        <v>115.52691666666666</v>
      </c>
      <c r="Q79" s="162"/>
    </row>
    <row r="80" spans="1:17" s="122" customFormat="1" x14ac:dyDescent="0.2">
      <c r="A80" s="26"/>
      <c r="E80" s="26"/>
      <c r="F80" s="26"/>
      <c r="G80" s="5"/>
      <c r="H80" s="5"/>
      <c r="I80" s="5"/>
      <c r="J80" s="5"/>
      <c r="K80" s="5"/>
      <c r="L80" s="5"/>
      <c r="M80" s="162"/>
      <c r="N80" s="322">
        <v>80657</v>
      </c>
      <c r="O80" s="104">
        <v>42917</v>
      </c>
      <c r="P80" s="105">
        <v>116.68300000000001</v>
      </c>
      <c r="Q80" s="162"/>
    </row>
    <row r="81" spans="1:17" s="122" customFormat="1" x14ac:dyDescent="0.2">
      <c r="A81" s="26"/>
      <c r="E81" s="26"/>
      <c r="F81" s="26"/>
      <c r="G81" s="5"/>
      <c r="H81" s="5"/>
      <c r="I81" s="5"/>
      <c r="J81" s="5"/>
      <c r="K81" s="5"/>
      <c r="L81" s="5"/>
      <c r="O81" s="279">
        <v>42948</v>
      </c>
    </row>
    <row r="82" spans="1:17" s="122" customFormat="1" x14ac:dyDescent="0.2">
      <c r="A82" s="26"/>
      <c r="E82" s="26"/>
      <c r="F82" s="26"/>
      <c r="G82" s="5"/>
      <c r="H82" s="5"/>
      <c r="I82" s="5"/>
      <c r="J82" s="5"/>
      <c r="K82" s="5"/>
      <c r="L82" s="5"/>
      <c r="O82" s="104">
        <v>42979</v>
      </c>
    </row>
    <row r="83" spans="1:17" s="122" customFormat="1" x14ac:dyDescent="0.2">
      <c r="A83" s="26"/>
      <c r="E83" s="26"/>
      <c r="F83" s="26"/>
      <c r="G83" s="5"/>
      <c r="H83" s="5"/>
      <c r="I83" s="5"/>
      <c r="J83" s="5"/>
      <c r="K83" s="5"/>
      <c r="L83" s="5"/>
      <c r="O83" s="104">
        <v>43009</v>
      </c>
    </row>
    <row r="84" spans="1:17" s="122" customFormat="1" x14ac:dyDescent="0.2">
      <c r="A84" s="26"/>
      <c r="E84" s="26"/>
      <c r="F84" s="26"/>
      <c r="G84" s="5"/>
      <c r="H84" s="5"/>
      <c r="I84" s="5"/>
      <c r="J84" s="5"/>
      <c r="K84" s="5"/>
      <c r="L84" s="5"/>
      <c r="M84" s="162"/>
      <c r="N84" s="162"/>
      <c r="O84" s="162"/>
      <c r="P84" s="162"/>
      <c r="Q84" s="162"/>
    </row>
    <row r="85" spans="1:17" s="122" customFormat="1" x14ac:dyDescent="0.2">
      <c r="A85" s="26"/>
      <c r="E85" s="26"/>
      <c r="F85" s="26"/>
      <c r="G85" s="5"/>
      <c r="H85" s="5"/>
      <c r="I85" s="5"/>
      <c r="J85" s="5"/>
      <c r="K85" s="5"/>
      <c r="L85" s="5"/>
      <c r="M85" s="162"/>
      <c r="N85" s="162"/>
      <c r="O85" s="162"/>
      <c r="P85" s="162"/>
      <c r="Q85" s="162"/>
    </row>
    <row r="86" spans="1:17" s="122" customFormat="1" x14ac:dyDescent="0.2">
      <c r="A86" s="26"/>
      <c r="E86" s="26"/>
      <c r="F86" s="26"/>
      <c r="G86" s="5"/>
      <c r="H86" s="5"/>
      <c r="I86" s="5"/>
      <c r="J86" s="5"/>
      <c r="K86" s="5"/>
      <c r="L86" s="5"/>
      <c r="M86" s="162"/>
      <c r="N86" s="162"/>
      <c r="O86" s="162"/>
      <c r="P86" s="162"/>
      <c r="Q86" s="162"/>
    </row>
    <row r="87" spans="1:17" s="122" customFormat="1" x14ac:dyDescent="0.2">
      <c r="A87" s="26"/>
      <c r="E87" s="26"/>
      <c r="F87" s="26"/>
      <c r="G87" s="5"/>
      <c r="H87" s="5"/>
      <c r="I87" s="5"/>
      <c r="J87" s="5"/>
      <c r="K87" s="5"/>
      <c r="L87" s="5"/>
      <c r="M87" s="162"/>
      <c r="N87" s="162"/>
      <c r="O87" s="162"/>
      <c r="P87" s="162"/>
      <c r="Q87" s="162"/>
    </row>
    <row r="88" spans="1:17" s="122" customFormat="1" x14ac:dyDescent="0.2">
      <c r="A88" s="26"/>
      <c r="E88" s="26"/>
      <c r="F88" s="26"/>
      <c r="G88" s="5"/>
      <c r="H88" s="5"/>
      <c r="I88" s="5"/>
      <c r="J88" s="5"/>
      <c r="K88" s="5"/>
      <c r="L88" s="5"/>
      <c r="M88" s="162"/>
      <c r="N88" s="162"/>
      <c r="O88" s="162"/>
      <c r="P88" s="162"/>
      <c r="Q88" s="162"/>
    </row>
    <row r="89" spans="1:17" s="122" customFormat="1" x14ac:dyDescent="0.2">
      <c r="A89" s="5"/>
      <c r="E89" s="26"/>
      <c r="F89" s="26"/>
      <c r="G89" s="5"/>
      <c r="H89" s="5"/>
      <c r="I89" s="5"/>
      <c r="J89" s="5"/>
      <c r="K89" s="5"/>
      <c r="L89" s="5"/>
      <c r="M89" s="162"/>
      <c r="N89" s="162"/>
      <c r="O89" s="162"/>
      <c r="P89" s="162"/>
      <c r="Q89" s="162"/>
    </row>
    <row r="90" spans="1:17" s="122" customFormat="1" x14ac:dyDescent="0.2">
      <c r="A90" s="5"/>
      <c r="E90" s="26"/>
      <c r="F90" s="26"/>
      <c r="G90" s="5"/>
      <c r="H90" s="5"/>
      <c r="I90" s="5"/>
      <c r="J90" s="5"/>
      <c r="K90" s="5"/>
      <c r="L90" s="5"/>
      <c r="M90" s="162"/>
      <c r="N90" s="162"/>
      <c r="O90" s="162"/>
      <c r="P90" s="162"/>
      <c r="Q90" s="162"/>
    </row>
    <row r="91" spans="1:17" s="122" customFormat="1" x14ac:dyDescent="0.2">
      <c r="A91" s="5"/>
      <c r="E91" s="26"/>
      <c r="F91" s="26"/>
      <c r="G91" s="5"/>
      <c r="H91" s="5"/>
      <c r="I91" s="5"/>
      <c r="J91" s="5"/>
      <c r="K91" s="5"/>
      <c r="L91" s="5"/>
      <c r="M91" s="162"/>
      <c r="N91" s="162"/>
      <c r="O91" s="162"/>
      <c r="P91" s="162"/>
      <c r="Q91" s="162"/>
    </row>
    <row r="92" spans="1:17" s="122" customFormat="1" x14ac:dyDescent="0.2">
      <c r="A92" s="5"/>
      <c r="E92" s="26"/>
      <c r="F92" s="26"/>
      <c r="G92" s="5"/>
      <c r="H92" s="5"/>
      <c r="I92" s="5"/>
      <c r="J92" s="5"/>
      <c r="K92" s="5"/>
      <c r="L92" s="5"/>
      <c r="M92" s="162"/>
      <c r="N92" s="162"/>
      <c r="O92" s="162"/>
      <c r="P92" s="162"/>
      <c r="Q92" s="162"/>
    </row>
    <row r="93" spans="1:17" s="122" customFormat="1" x14ac:dyDescent="0.2">
      <c r="A93" s="5"/>
      <c r="E93" s="26"/>
      <c r="F93" s="26"/>
      <c r="G93" s="5"/>
      <c r="H93" s="5"/>
      <c r="I93" s="5"/>
      <c r="J93" s="5"/>
      <c r="K93" s="5"/>
      <c r="L93" s="5"/>
      <c r="M93" s="162"/>
      <c r="N93" s="162"/>
      <c r="O93" s="162"/>
      <c r="P93" s="162"/>
      <c r="Q93" s="162"/>
    </row>
    <row r="94" spans="1:17" s="122" customFormat="1" x14ac:dyDescent="0.2">
      <c r="A94" s="5"/>
      <c r="E94" s="26"/>
      <c r="F94" s="26"/>
      <c r="G94" s="5"/>
      <c r="H94" s="5"/>
      <c r="I94" s="5"/>
      <c r="J94" s="5"/>
      <c r="K94" s="5"/>
      <c r="L94" s="5"/>
      <c r="M94" s="162"/>
      <c r="N94" s="162"/>
      <c r="O94" s="162"/>
      <c r="P94" s="162"/>
      <c r="Q94" s="162"/>
    </row>
    <row r="95" spans="1:17" s="122" customFormat="1" x14ac:dyDescent="0.2">
      <c r="A95" s="5"/>
      <c r="E95" s="26"/>
      <c r="F95" s="26"/>
      <c r="G95" s="5"/>
      <c r="H95" s="5"/>
      <c r="I95" s="5"/>
      <c r="J95" s="5"/>
      <c r="K95" s="5"/>
      <c r="L95" s="5"/>
      <c r="M95" s="162"/>
      <c r="N95" s="162"/>
      <c r="O95" s="162"/>
      <c r="P95" s="162"/>
      <c r="Q95" s="162"/>
    </row>
    <row r="96" spans="1:17" s="122" customFormat="1" x14ac:dyDescent="0.2">
      <c r="A96" s="5"/>
      <c r="E96" s="26"/>
      <c r="F96" s="26"/>
      <c r="G96" s="5"/>
      <c r="H96" s="5"/>
      <c r="I96" s="5"/>
      <c r="J96" s="5"/>
      <c r="K96" s="5"/>
      <c r="L96" s="5"/>
      <c r="M96" s="162"/>
      <c r="N96" s="162"/>
      <c r="O96" s="162"/>
      <c r="P96" s="162"/>
      <c r="Q96" s="162"/>
    </row>
    <row r="97" spans="1:17" s="122" customFormat="1" x14ac:dyDescent="0.2">
      <c r="A97" s="5"/>
      <c r="E97" s="26"/>
      <c r="F97" s="26"/>
      <c r="G97" s="5"/>
      <c r="H97" s="5"/>
      <c r="I97" s="5"/>
      <c r="J97" s="5"/>
      <c r="K97" s="5"/>
      <c r="L97" s="5"/>
      <c r="M97" s="162"/>
      <c r="N97" s="162"/>
      <c r="O97" s="162"/>
      <c r="P97" s="162"/>
      <c r="Q97" s="162"/>
    </row>
    <row r="98" spans="1:17" s="122" customFormat="1" x14ac:dyDescent="0.2">
      <c r="A98" s="5"/>
      <c r="E98" s="26"/>
      <c r="F98" s="26"/>
      <c r="G98" s="5"/>
      <c r="H98" s="5"/>
      <c r="I98" s="5"/>
      <c r="J98" s="5"/>
      <c r="K98" s="5"/>
      <c r="L98" s="5"/>
      <c r="M98" s="162"/>
      <c r="N98" s="162"/>
      <c r="O98" s="162"/>
      <c r="P98" s="162"/>
      <c r="Q98" s="162"/>
    </row>
    <row r="99" spans="1:17" s="122" customFormat="1" x14ac:dyDescent="0.2">
      <c r="A99" s="5"/>
      <c r="E99" s="26"/>
      <c r="F99" s="26"/>
      <c r="G99" s="5"/>
      <c r="H99" s="5"/>
      <c r="I99" s="5"/>
      <c r="J99" s="5"/>
      <c r="K99" s="5"/>
      <c r="L99" s="5"/>
      <c r="M99" s="162"/>
      <c r="N99" s="162"/>
      <c r="O99" s="162"/>
      <c r="P99" s="162"/>
      <c r="Q99" s="162"/>
    </row>
    <row r="100" spans="1:17" s="122" customFormat="1" x14ac:dyDescent="0.2">
      <c r="A100" s="5"/>
      <c r="E100" s="26"/>
      <c r="F100" s="26"/>
      <c r="G100" s="5"/>
      <c r="H100" s="5"/>
      <c r="I100" s="5"/>
      <c r="J100" s="5"/>
      <c r="K100" s="5"/>
      <c r="L100" s="5"/>
      <c r="M100" s="162"/>
      <c r="N100" s="162"/>
      <c r="O100" s="162"/>
      <c r="P100" s="162"/>
      <c r="Q100" s="162"/>
    </row>
    <row r="101" spans="1:17" s="122" customFormat="1" x14ac:dyDescent="0.2">
      <c r="A101" s="5"/>
      <c r="E101" s="26"/>
      <c r="F101" s="26"/>
      <c r="G101" s="5"/>
      <c r="H101" s="5"/>
      <c r="I101" s="5"/>
      <c r="J101" s="5"/>
      <c r="K101" s="5"/>
      <c r="L101" s="5"/>
      <c r="M101" s="162"/>
      <c r="N101" s="162"/>
      <c r="O101" s="162"/>
      <c r="P101" s="162"/>
      <c r="Q101" s="162"/>
    </row>
    <row r="102" spans="1:17" s="122" customFormat="1" x14ac:dyDescent="0.2">
      <c r="A102" s="5"/>
      <c r="E102" s="26"/>
      <c r="F102" s="26"/>
      <c r="G102" s="5"/>
      <c r="H102" s="5"/>
      <c r="I102" s="5"/>
      <c r="J102" s="5"/>
      <c r="K102" s="5"/>
      <c r="L102" s="5"/>
      <c r="M102" s="162"/>
      <c r="N102" s="162"/>
      <c r="O102" s="162"/>
      <c r="P102" s="162"/>
      <c r="Q102" s="162"/>
    </row>
    <row r="103" spans="1:17" s="122" customFormat="1" x14ac:dyDescent="0.2">
      <c r="A103" s="5"/>
      <c r="E103" s="26"/>
      <c r="F103" s="26"/>
      <c r="G103" s="5"/>
      <c r="H103" s="5"/>
      <c r="I103" s="5"/>
      <c r="J103" s="5"/>
      <c r="K103" s="5"/>
      <c r="L103" s="5"/>
      <c r="M103" s="162"/>
      <c r="N103" s="162"/>
      <c r="O103" s="162"/>
      <c r="P103" s="162"/>
      <c r="Q103" s="162"/>
    </row>
    <row r="104" spans="1:17" s="122" customFormat="1" x14ac:dyDescent="0.2">
      <c r="A104" s="5"/>
      <c r="E104" s="26"/>
      <c r="F104" s="26"/>
      <c r="G104" s="5"/>
      <c r="H104" s="5"/>
      <c r="I104" s="5"/>
      <c r="J104" s="5"/>
      <c r="K104" s="5"/>
      <c r="L104" s="5"/>
      <c r="M104" s="162"/>
      <c r="N104" s="162"/>
      <c r="O104" s="162"/>
      <c r="P104" s="162"/>
      <c r="Q104" s="162"/>
    </row>
    <row r="105" spans="1:17" s="122" customFormat="1" x14ac:dyDescent="0.2">
      <c r="A105" s="5"/>
      <c r="E105" s="26"/>
      <c r="F105" s="26"/>
      <c r="G105" s="5"/>
      <c r="H105" s="5"/>
      <c r="I105" s="5"/>
      <c r="J105" s="5"/>
      <c r="K105" s="5"/>
      <c r="L105" s="5"/>
      <c r="M105" s="162"/>
      <c r="N105" s="162"/>
      <c r="O105" s="162"/>
      <c r="P105" s="162"/>
      <c r="Q105" s="162"/>
    </row>
    <row r="106" spans="1:17" s="122" customFormat="1" x14ac:dyDescent="0.2">
      <c r="A106" s="5"/>
      <c r="E106" s="26"/>
      <c r="F106" s="26"/>
      <c r="G106" s="5"/>
      <c r="H106" s="5"/>
      <c r="I106" s="5"/>
      <c r="J106" s="5"/>
      <c r="K106" s="5"/>
      <c r="L106" s="5"/>
      <c r="M106" s="162"/>
      <c r="N106" s="162"/>
      <c r="O106" s="162"/>
      <c r="P106" s="162"/>
      <c r="Q106" s="162"/>
    </row>
    <row r="107" spans="1:17" s="122" customFormat="1" x14ac:dyDescent="0.2">
      <c r="A107" s="5"/>
      <c r="E107" s="26"/>
      <c r="F107" s="26"/>
      <c r="G107" s="5"/>
      <c r="H107" s="5"/>
      <c r="I107" s="5"/>
      <c r="J107" s="5"/>
      <c r="K107" s="5"/>
      <c r="L107" s="5"/>
      <c r="M107" s="162"/>
      <c r="N107" s="162"/>
      <c r="O107" s="162"/>
      <c r="P107" s="162"/>
      <c r="Q107" s="162"/>
    </row>
    <row r="108" spans="1:17" s="122" customFormat="1" x14ac:dyDescent="0.2">
      <c r="A108" s="5"/>
      <c r="E108" s="26"/>
      <c r="F108" s="26"/>
      <c r="G108" s="5"/>
      <c r="H108" s="5"/>
      <c r="I108" s="5"/>
      <c r="J108" s="5"/>
      <c r="K108" s="5"/>
      <c r="L108" s="5"/>
      <c r="M108" s="162"/>
      <c r="N108" s="162"/>
      <c r="O108" s="162"/>
      <c r="P108" s="162"/>
      <c r="Q108" s="162"/>
    </row>
    <row r="109" spans="1:17" s="122" customFormat="1" x14ac:dyDescent="0.2">
      <c r="A109" s="5"/>
      <c r="E109" s="26"/>
      <c r="F109" s="26"/>
      <c r="G109" s="5"/>
      <c r="H109" s="5"/>
      <c r="I109" s="5"/>
      <c r="J109" s="5"/>
      <c r="K109" s="5"/>
      <c r="L109" s="5"/>
      <c r="M109" s="162"/>
      <c r="N109" s="162"/>
      <c r="O109" s="162"/>
      <c r="P109" s="162"/>
      <c r="Q109" s="162"/>
    </row>
    <row r="110" spans="1:17" s="122" customFormat="1" x14ac:dyDescent="0.2">
      <c r="A110" s="5"/>
      <c r="E110" s="26"/>
      <c r="F110" s="26"/>
      <c r="G110" s="5"/>
      <c r="H110" s="5"/>
      <c r="I110" s="5"/>
      <c r="J110" s="5"/>
      <c r="K110" s="5"/>
      <c r="L110" s="5"/>
      <c r="M110" s="162"/>
      <c r="N110" s="162"/>
      <c r="O110" s="162"/>
      <c r="P110" s="162"/>
      <c r="Q110" s="162"/>
    </row>
    <row r="111" spans="1:17" s="122" customFormat="1" x14ac:dyDescent="0.2">
      <c r="A111" s="5"/>
      <c r="E111" s="220"/>
      <c r="F111" s="220"/>
      <c r="G111" s="191"/>
      <c r="H111" s="191"/>
      <c r="I111" s="191"/>
      <c r="J111" s="191"/>
      <c r="K111" s="191"/>
      <c r="L111" s="5"/>
      <c r="M111" s="162"/>
      <c r="N111" s="162"/>
      <c r="O111" s="162"/>
      <c r="P111" s="162"/>
      <c r="Q111" s="162"/>
    </row>
    <row r="112" spans="1:17" s="122" customFormat="1" x14ac:dyDescent="0.2">
      <c r="A112" s="5"/>
      <c r="E112" s="220"/>
      <c r="F112" s="220"/>
      <c r="G112" s="191"/>
      <c r="H112" s="191"/>
      <c r="I112" s="191"/>
      <c r="J112" s="191"/>
      <c r="K112" s="191"/>
      <c r="L112" s="5"/>
      <c r="M112" s="162"/>
      <c r="N112" s="162"/>
      <c r="O112" s="162"/>
      <c r="P112" s="162"/>
      <c r="Q112" s="162"/>
    </row>
    <row r="113" spans="1:17" s="122" customFormat="1" x14ac:dyDescent="0.2">
      <c r="A113" s="5"/>
      <c r="E113" s="220"/>
      <c r="F113" s="220"/>
      <c r="G113" s="191"/>
      <c r="H113" s="191"/>
      <c r="I113" s="191"/>
      <c r="J113" s="191"/>
      <c r="K113" s="191"/>
      <c r="L113" s="5"/>
      <c r="M113" s="162"/>
      <c r="N113" s="162"/>
      <c r="O113" s="162"/>
      <c r="P113" s="162"/>
      <c r="Q113" s="162"/>
    </row>
    <row r="114" spans="1:17" s="122" customFormat="1" x14ac:dyDescent="0.2">
      <c r="A114" s="5"/>
      <c r="E114" s="220"/>
      <c r="F114" s="220"/>
      <c r="G114" s="191"/>
      <c r="H114" s="191"/>
      <c r="I114" s="191"/>
      <c r="J114" s="191"/>
      <c r="K114" s="191"/>
      <c r="L114" s="5"/>
      <c r="M114" s="162"/>
      <c r="N114" s="162"/>
      <c r="O114" s="162"/>
      <c r="P114" s="162"/>
      <c r="Q114" s="162"/>
    </row>
    <row r="115" spans="1:17" s="122" customFormat="1" x14ac:dyDescent="0.2">
      <c r="A115" s="5"/>
      <c r="E115" s="220"/>
      <c r="F115" s="220"/>
      <c r="G115" s="191"/>
      <c r="H115" s="191"/>
      <c r="I115" s="191"/>
      <c r="J115" s="191"/>
      <c r="K115" s="191"/>
      <c r="L115" s="5"/>
      <c r="M115" s="162"/>
      <c r="N115" s="162"/>
      <c r="O115" s="162"/>
      <c r="P115" s="162"/>
      <c r="Q115" s="162"/>
    </row>
    <row r="116" spans="1:17" s="122" customFormat="1" x14ac:dyDescent="0.2">
      <c r="A116" s="5"/>
      <c r="E116" s="220"/>
      <c r="F116" s="220"/>
      <c r="G116" s="191"/>
      <c r="H116" s="191"/>
      <c r="I116" s="191"/>
      <c r="J116" s="191"/>
      <c r="K116" s="191"/>
      <c r="L116" s="5"/>
      <c r="M116" s="162"/>
      <c r="N116" s="162"/>
      <c r="O116" s="162"/>
      <c r="P116" s="162"/>
      <c r="Q116" s="162"/>
    </row>
    <row r="117" spans="1:17" s="122" customFormat="1" x14ac:dyDescent="0.2">
      <c r="A117" s="5"/>
      <c r="E117" s="191"/>
      <c r="F117" s="220"/>
      <c r="G117" s="191"/>
      <c r="H117" s="191"/>
      <c r="I117" s="191"/>
      <c r="J117" s="191"/>
      <c r="K117" s="191"/>
      <c r="L117" s="5"/>
      <c r="M117" s="162"/>
      <c r="N117" s="162"/>
      <c r="O117" s="162"/>
      <c r="P117" s="162"/>
      <c r="Q117" s="162"/>
    </row>
    <row r="118" spans="1:17" s="122" customFormat="1" x14ac:dyDescent="0.2">
      <c r="A118" s="5"/>
      <c r="E118" s="191"/>
      <c r="F118" s="220"/>
      <c r="G118" s="191"/>
      <c r="H118" s="191"/>
      <c r="I118" s="191"/>
      <c r="J118" s="191"/>
      <c r="K118" s="191"/>
      <c r="L118" s="5"/>
      <c r="M118" s="162"/>
      <c r="N118" s="162"/>
      <c r="O118" s="162"/>
      <c r="P118" s="162"/>
      <c r="Q118" s="162"/>
    </row>
    <row r="119" spans="1:17" s="122" customFormat="1" x14ac:dyDescent="0.2">
      <c r="A119" s="5"/>
      <c r="E119" s="191"/>
      <c r="F119" s="220"/>
      <c r="G119" s="191"/>
      <c r="H119" s="191"/>
      <c r="I119" s="191"/>
      <c r="J119" s="191"/>
      <c r="K119" s="191"/>
      <c r="L119" s="5"/>
      <c r="M119" s="162"/>
      <c r="N119" s="162"/>
      <c r="O119" s="162"/>
      <c r="P119" s="162"/>
      <c r="Q119" s="162"/>
    </row>
    <row r="120" spans="1:17" s="122" customFormat="1" x14ac:dyDescent="0.2">
      <c r="A120" s="5"/>
      <c r="E120" s="191"/>
      <c r="F120" s="220"/>
      <c r="G120" s="191"/>
      <c r="H120" s="191"/>
      <c r="I120" s="191"/>
      <c r="J120" s="191"/>
      <c r="K120" s="191"/>
      <c r="L120" s="5"/>
      <c r="M120" s="162"/>
      <c r="N120" s="162"/>
      <c r="O120" s="162"/>
      <c r="P120" s="162"/>
      <c r="Q120" s="162"/>
    </row>
    <row r="121" spans="1:17" s="122" customFormat="1" x14ac:dyDescent="0.2">
      <c r="A121" s="5"/>
      <c r="E121" s="191"/>
      <c r="F121" s="220"/>
      <c r="G121" s="191"/>
      <c r="H121" s="191"/>
      <c r="I121" s="191"/>
      <c r="J121" s="191"/>
      <c r="K121" s="191"/>
      <c r="L121" s="5"/>
      <c r="M121" s="162"/>
      <c r="N121" s="162"/>
      <c r="O121" s="162"/>
      <c r="P121" s="162"/>
      <c r="Q121" s="162"/>
    </row>
    <row r="122" spans="1:17" s="122" customFormat="1" x14ac:dyDescent="0.2">
      <c r="A122" s="5"/>
      <c r="E122" s="191"/>
      <c r="F122" s="220"/>
      <c r="G122" s="191"/>
      <c r="H122" s="191"/>
      <c r="I122" s="191"/>
      <c r="J122" s="191"/>
      <c r="K122" s="191"/>
      <c r="L122" s="5"/>
      <c r="M122" s="162"/>
      <c r="N122" s="162"/>
      <c r="O122" s="162"/>
      <c r="P122" s="162"/>
      <c r="Q122" s="162"/>
    </row>
    <row r="123" spans="1:17" s="122" customFormat="1" x14ac:dyDescent="0.2">
      <c r="A123" s="5"/>
      <c r="E123" s="191"/>
      <c r="F123" s="220"/>
      <c r="G123" s="191"/>
      <c r="H123" s="191"/>
      <c r="I123" s="191"/>
      <c r="J123" s="191"/>
      <c r="K123" s="5"/>
      <c r="L123" s="5"/>
      <c r="M123" s="162"/>
      <c r="N123" s="162"/>
      <c r="O123" s="162"/>
      <c r="P123" s="162"/>
      <c r="Q123" s="162"/>
    </row>
    <row r="124" spans="1:17" s="122" customFormat="1" x14ac:dyDescent="0.2">
      <c r="A124" s="5"/>
      <c r="E124" s="191"/>
      <c r="F124" s="220"/>
      <c r="G124" s="191"/>
      <c r="H124" s="191"/>
      <c r="I124" s="191"/>
      <c r="J124" s="191"/>
      <c r="K124" s="5"/>
      <c r="L124" s="5"/>
      <c r="M124" s="162"/>
      <c r="N124" s="162"/>
      <c r="O124" s="162"/>
      <c r="P124" s="162"/>
      <c r="Q124" s="162"/>
    </row>
    <row r="125" spans="1:17" s="122" customFormat="1" x14ac:dyDescent="0.2">
      <c r="A125" s="5"/>
      <c r="E125" s="191"/>
      <c r="F125" s="220"/>
      <c r="G125" s="191"/>
      <c r="H125" s="191"/>
      <c r="I125" s="191"/>
      <c r="J125" s="191"/>
      <c r="K125" s="5"/>
      <c r="L125" s="5"/>
      <c r="M125" s="162"/>
      <c r="N125" s="162"/>
      <c r="O125" s="162"/>
      <c r="P125" s="162"/>
      <c r="Q125" s="162"/>
    </row>
    <row r="126" spans="1:17" s="122" customFormat="1" x14ac:dyDescent="0.2">
      <c r="A126" s="5"/>
      <c r="E126" s="191"/>
      <c r="F126" s="220"/>
      <c r="G126" s="191"/>
      <c r="H126" s="191"/>
      <c r="I126" s="191"/>
      <c r="J126" s="191"/>
      <c r="K126" s="5"/>
      <c r="L126" s="5"/>
      <c r="M126" s="162"/>
      <c r="N126" s="162"/>
      <c r="O126" s="162"/>
      <c r="P126" s="162"/>
      <c r="Q126" s="162"/>
    </row>
    <row r="127" spans="1:17" s="122" customFormat="1" x14ac:dyDescent="0.2">
      <c r="A127" s="5"/>
      <c r="E127" s="191"/>
      <c r="F127" s="220"/>
      <c r="G127" s="191"/>
      <c r="H127" s="191"/>
      <c r="I127" s="191"/>
      <c r="J127" s="191"/>
      <c r="K127" s="5"/>
      <c r="L127" s="5"/>
      <c r="M127" s="162"/>
      <c r="N127" s="162"/>
      <c r="O127" s="162"/>
      <c r="P127" s="162"/>
      <c r="Q127" s="162"/>
    </row>
    <row r="128" spans="1:17" s="122" customFormat="1" x14ac:dyDescent="0.2">
      <c r="A128" s="5"/>
      <c r="E128" s="191"/>
      <c r="F128" s="220"/>
      <c r="G128" s="191"/>
      <c r="H128" s="191"/>
      <c r="I128" s="191"/>
      <c r="J128" s="191"/>
      <c r="K128" s="5"/>
      <c r="L128" s="5"/>
      <c r="M128" s="162"/>
      <c r="N128" s="162"/>
      <c r="O128" s="162"/>
      <c r="P128" s="162"/>
      <c r="Q128" s="162"/>
    </row>
    <row r="129" spans="1:17" s="122" customFormat="1" x14ac:dyDescent="0.2">
      <c r="A129" s="5"/>
      <c r="E129" s="191"/>
      <c r="F129" s="220"/>
      <c r="G129" s="191"/>
      <c r="H129" s="191"/>
      <c r="I129" s="191"/>
      <c r="J129" s="191"/>
      <c r="K129" s="5"/>
      <c r="L129" s="5"/>
      <c r="M129" s="162"/>
      <c r="N129" s="162"/>
      <c r="O129" s="162"/>
      <c r="P129" s="162"/>
      <c r="Q129" s="162"/>
    </row>
    <row r="130" spans="1:17" s="122" customFormat="1" x14ac:dyDescent="0.2">
      <c r="A130" s="5"/>
      <c r="E130" s="191"/>
      <c r="F130" s="220"/>
      <c r="G130" s="191"/>
      <c r="H130" s="191"/>
      <c r="I130" s="191"/>
      <c r="J130" s="191"/>
      <c r="K130" s="5"/>
      <c r="L130" s="5"/>
      <c r="M130" s="162"/>
      <c r="N130" s="162"/>
      <c r="O130" s="162"/>
      <c r="P130" s="162"/>
      <c r="Q130" s="162"/>
    </row>
    <row r="131" spans="1:17" s="122" customFormat="1" x14ac:dyDescent="0.2">
      <c r="A131" s="5"/>
      <c r="E131" s="191"/>
      <c r="F131" s="220"/>
      <c r="G131" s="191"/>
      <c r="H131" s="191"/>
      <c r="I131" s="191"/>
      <c r="J131" s="191"/>
      <c r="K131" s="5"/>
      <c r="L131" s="5"/>
      <c r="M131" s="162"/>
      <c r="N131" s="162"/>
      <c r="O131" s="162"/>
      <c r="P131" s="162"/>
      <c r="Q131" s="162"/>
    </row>
    <row r="132" spans="1:17" s="122" customFormat="1" x14ac:dyDescent="0.2">
      <c r="A132" s="5"/>
      <c r="E132" s="191"/>
      <c r="F132" s="220"/>
      <c r="G132" s="191"/>
      <c r="H132" s="191"/>
      <c r="I132" s="191"/>
      <c r="J132" s="191"/>
      <c r="K132" s="5"/>
      <c r="L132" s="5"/>
      <c r="M132" s="162"/>
      <c r="N132" s="162"/>
      <c r="O132" s="162"/>
      <c r="P132" s="162"/>
      <c r="Q132" s="162"/>
    </row>
    <row r="133" spans="1:17" s="122" customFormat="1" x14ac:dyDescent="0.2">
      <c r="A133" s="5"/>
      <c r="E133" s="191"/>
      <c r="F133" s="220"/>
      <c r="G133" s="191"/>
      <c r="H133" s="191"/>
      <c r="I133" s="191"/>
      <c r="J133" s="191"/>
      <c r="K133" s="5"/>
      <c r="L133" s="5"/>
      <c r="M133" s="162"/>
      <c r="N133" s="162"/>
      <c r="O133" s="162"/>
      <c r="P133" s="162"/>
      <c r="Q133" s="162"/>
    </row>
    <row r="134" spans="1:17" s="122" customFormat="1" x14ac:dyDescent="0.2">
      <c r="A134" s="5"/>
      <c r="E134" s="191"/>
      <c r="F134" s="220"/>
      <c r="G134" s="191"/>
      <c r="H134" s="191"/>
      <c r="I134" s="191"/>
      <c r="J134" s="191"/>
      <c r="K134" s="5"/>
      <c r="L134" s="5"/>
      <c r="M134" s="162"/>
      <c r="N134" s="162"/>
      <c r="O134" s="162"/>
      <c r="P134" s="162"/>
      <c r="Q134" s="162"/>
    </row>
    <row r="135" spans="1:17" s="122" customFormat="1" x14ac:dyDescent="0.2">
      <c r="A135" s="5"/>
      <c r="E135" s="191"/>
      <c r="F135" s="220"/>
      <c r="G135" s="191"/>
      <c r="H135" s="191"/>
      <c r="I135" s="191"/>
      <c r="J135" s="5"/>
      <c r="K135" s="5"/>
      <c r="L135" s="5"/>
      <c r="M135" s="162"/>
      <c r="N135" s="162"/>
      <c r="O135" s="162"/>
      <c r="P135" s="162"/>
      <c r="Q135" s="162"/>
    </row>
    <row r="136" spans="1:17" s="122" customFormat="1" x14ac:dyDescent="0.2">
      <c r="A136" s="5"/>
      <c r="E136" s="191"/>
      <c r="F136" s="220"/>
      <c r="G136" s="191"/>
      <c r="H136" s="191"/>
      <c r="I136" s="191"/>
      <c r="J136" s="5"/>
      <c r="K136" s="5"/>
      <c r="L136" s="5"/>
      <c r="M136" s="162"/>
      <c r="N136" s="162"/>
      <c r="O136" s="162"/>
      <c r="P136" s="162"/>
      <c r="Q136" s="162"/>
    </row>
    <row r="137" spans="1:17" s="122" customFormat="1" x14ac:dyDescent="0.2">
      <c r="A137" s="5"/>
      <c r="E137" s="191"/>
      <c r="F137" s="220"/>
      <c r="G137" s="191"/>
      <c r="H137" s="191"/>
      <c r="I137" s="191"/>
      <c r="J137" s="5"/>
      <c r="K137" s="5"/>
      <c r="L137" s="5"/>
      <c r="M137" s="162"/>
      <c r="N137" s="162"/>
      <c r="O137" s="162"/>
      <c r="P137" s="162"/>
      <c r="Q137" s="162"/>
    </row>
    <row r="138" spans="1:17" s="122" customFormat="1" x14ac:dyDescent="0.2">
      <c r="A138" s="5"/>
      <c r="E138" s="191"/>
      <c r="F138" s="220"/>
      <c r="G138" s="191"/>
      <c r="H138" s="191"/>
      <c r="I138" s="191"/>
      <c r="J138" s="5"/>
      <c r="K138" s="5"/>
      <c r="L138" s="5"/>
      <c r="M138" s="162"/>
      <c r="N138" s="162"/>
      <c r="O138" s="162"/>
      <c r="P138" s="162"/>
      <c r="Q138" s="162"/>
    </row>
    <row r="139" spans="1:17" s="122" customFormat="1" x14ac:dyDescent="0.2">
      <c r="A139" s="5"/>
      <c r="E139" s="191"/>
      <c r="F139" s="220"/>
      <c r="G139" s="191"/>
      <c r="H139" s="191"/>
      <c r="I139" s="191"/>
      <c r="J139" s="5"/>
      <c r="K139" s="5"/>
      <c r="L139" s="5"/>
      <c r="M139" s="162"/>
      <c r="N139" s="162"/>
      <c r="O139" s="162"/>
      <c r="P139" s="162"/>
      <c r="Q139" s="162"/>
    </row>
    <row r="140" spans="1:17" s="122" customFormat="1" x14ac:dyDescent="0.2">
      <c r="A140" s="5"/>
      <c r="E140" s="191"/>
      <c r="F140" s="220"/>
      <c r="G140" s="191"/>
      <c r="H140" s="191"/>
      <c r="I140" s="191"/>
      <c r="J140" s="5"/>
      <c r="K140" s="5"/>
      <c r="L140" s="5"/>
      <c r="M140" s="162"/>
      <c r="N140" s="162"/>
      <c r="O140" s="162"/>
      <c r="P140" s="162"/>
      <c r="Q140" s="162"/>
    </row>
    <row r="141" spans="1:17" s="122" customFormat="1" x14ac:dyDescent="0.2">
      <c r="A141" s="5"/>
      <c r="E141" s="191"/>
      <c r="F141" s="220"/>
      <c r="G141" s="191"/>
      <c r="H141" s="191"/>
      <c r="I141" s="191"/>
      <c r="J141" s="5"/>
      <c r="K141" s="5"/>
      <c r="L141" s="5"/>
      <c r="M141" s="162"/>
      <c r="N141" s="162"/>
      <c r="O141" s="162"/>
      <c r="P141" s="162"/>
      <c r="Q141" s="162"/>
    </row>
    <row r="142" spans="1:17" s="122" customFormat="1" x14ac:dyDescent="0.2">
      <c r="A142" s="5"/>
      <c r="E142" s="191"/>
      <c r="F142" s="220"/>
      <c r="G142" s="191"/>
      <c r="H142" s="191"/>
      <c r="I142" s="191"/>
      <c r="J142" s="5"/>
      <c r="K142" s="5"/>
      <c r="L142" s="5"/>
      <c r="M142" s="162"/>
      <c r="N142" s="162"/>
      <c r="O142" s="162"/>
      <c r="P142" s="162"/>
      <c r="Q142" s="162"/>
    </row>
    <row r="143" spans="1:17" s="122" customFormat="1" x14ac:dyDescent="0.2">
      <c r="A143" s="5"/>
      <c r="E143" s="191"/>
      <c r="F143" s="220"/>
      <c r="G143" s="191"/>
      <c r="H143" s="191"/>
      <c r="I143" s="191"/>
      <c r="J143" s="5"/>
      <c r="K143" s="5"/>
      <c r="L143" s="5"/>
      <c r="M143" s="162"/>
      <c r="N143" s="162"/>
      <c r="O143" s="162"/>
      <c r="P143" s="162"/>
      <c r="Q143" s="162"/>
    </row>
    <row r="144" spans="1:17" s="122" customFormat="1" x14ac:dyDescent="0.2">
      <c r="A144" s="5"/>
      <c r="E144" s="191"/>
      <c r="F144" s="220"/>
      <c r="G144" s="191"/>
      <c r="H144" s="191"/>
      <c r="I144" s="191"/>
      <c r="J144" s="5"/>
      <c r="K144" s="5"/>
      <c r="L144" s="5"/>
      <c r="M144" s="162"/>
      <c r="N144" s="162"/>
      <c r="O144" s="162"/>
      <c r="P144" s="162"/>
      <c r="Q144" s="162"/>
    </row>
    <row r="145" spans="1:25" s="122" customFormat="1" x14ac:dyDescent="0.2">
      <c r="A145" s="5"/>
      <c r="E145" s="191"/>
      <c r="F145" s="220"/>
      <c r="G145" s="191"/>
      <c r="H145" s="191"/>
      <c r="I145" s="191"/>
      <c r="J145" s="5"/>
      <c r="K145" s="5"/>
      <c r="L145" s="5"/>
      <c r="M145" s="162"/>
      <c r="N145" s="162"/>
      <c r="O145" s="162"/>
      <c r="P145" s="162"/>
      <c r="Q145" s="162"/>
    </row>
    <row r="146" spans="1:25" s="122" customFormat="1" x14ac:dyDescent="0.2">
      <c r="A146" s="5"/>
      <c r="E146" s="191"/>
      <c r="F146" s="220"/>
      <c r="G146" s="191"/>
      <c r="H146" s="191"/>
      <c r="I146" s="191"/>
      <c r="J146" s="5"/>
      <c r="K146" s="5"/>
      <c r="L146" s="5"/>
      <c r="M146" s="162"/>
      <c r="N146" s="162"/>
      <c r="O146" s="162"/>
      <c r="P146" s="162"/>
      <c r="Q146" s="162"/>
    </row>
    <row r="147" spans="1:25" s="122" customFormat="1" x14ac:dyDescent="0.2">
      <c r="A147" s="5"/>
      <c r="E147" s="191"/>
      <c r="F147" s="220"/>
      <c r="G147" s="191"/>
      <c r="H147" s="191"/>
      <c r="I147" s="5"/>
      <c r="J147" s="5"/>
      <c r="K147" s="5"/>
      <c r="L147" s="5"/>
      <c r="M147" s="162"/>
      <c r="N147" s="162"/>
      <c r="O147" s="162"/>
      <c r="P147" s="162"/>
      <c r="Q147" s="162"/>
    </row>
    <row r="148" spans="1:25" s="122" customFormat="1" x14ac:dyDescent="0.2">
      <c r="A148" s="5"/>
      <c r="E148" s="191"/>
      <c r="F148" s="220"/>
      <c r="G148" s="191"/>
      <c r="H148" s="191"/>
      <c r="I148" s="5"/>
      <c r="J148" s="5"/>
      <c r="K148" s="5"/>
      <c r="L148" s="5"/>
      <c r="M148" s="162"/>
      <c r="N148" s="162"/>
      <c r="O148" s="162"/>
      <c r="P148" s="162"/>
      <c r="Q148" s="162"/>
    </row>
    <row r="149" spans="1:25" s="122" customFormat="1" x14ac:dyDescent="0.2">
      <c r="A149" s="5"/>
      <c r="E149" s="191"/>
      <c r="F149" s="220"/>
      <c r="G149" s="191"/>
      <c r="H149" s="191"/>
      <c r="I149" s="5"/>
      <c r="J149" s="5"/>
      <c r="K149" s="5"/>
      <c r="L149" s="5"/>
      <c r="M149" s="162"/>
      <c r="N149" s="162"/>
      <c r="O149" s="162"/>
      <c r="P149" s="162"/>
      <c r="Q149" s="162"/>
    </row>
    <row r="150" spans="1:25" s="122" customFormat="1" x14ac:dyDescent="0.2">
      <c r="A150" s="5"/>
      <c r="E150" s="191"/>
      <c r="F150" s="220"/>
      <c r="G150" s="191"/>
      <c r="H150" s="191"/>
      <c r="I150" s="5"/>
      <c r="J150" s="5"/>
      <c r="K150" s="5"/>
      <c r="L150" s="5"/>
      <c r="M150" s="162"/>
      <c r="N150" s="162"/>
      <c r="O150" s="162"/>
      <c r="P150" s="162"/>
      <c r="Q150" s="162"/>
    </row>
    <row r="151" spans="1:25" s="122" customFormat="1" x14ac:dyDescent="0.2">
      <c r="A151" s="5"/>
      <c r="E151" s="191"/>
      <c r="F151" s="220"/>
      <c r="G151" s="191"/>
      <c r="H151" s="191"/>
      <c r="I151" s="5"/>
      <c r="J151" s="5"/>
      <c r="K151" s="5"/>
      <c r="L151" s="5"/>
      <c r="M151" s="162"/>
      <c r="N151" s="162"/>
      <c r="O151" s="162"/>
      <c r="P151" s="162"/>
      <c r="Q151" s="162"/>
    </row>
    <row r="152" spans="1:25" s="122" customFormat="1" x14ac:dyDescent="0.2">
      <c r="A152" s="5"/>
      <c r="E152" s="191"/>
      <c r="F152" s="220"/>
      <c r="G152" s="191"/>
      <c r="H152" s="191"/>
      <c r="I152" s="5"/>
      <c r="J152" s="5"/>
      <c r="K152" s="5"/>
      <c r="L152" s="5"/>
      <c r="M152" s="162"/>
      <c r="N152" s="162"/>
      <c r="O152" s="162"/>
      <c r="P152" s="162"/>
      <c r="Q152" s="162"/>
    </row>
    <row r="153" spans="1:25" s="122" customFormat="1" x14ac:dyDescent="0.2">
      <c r="A153" s="5"/>
      <c r="E153" s="191"/>
      <c r="F153" s="220"/>
      <c r="G153" s="191"/>
      <c r="H153" s="191"/>
      <c r="I153" s="5"/>
      <c r="J153" s="5"/>
      <c r="K153" s="5"/>
      <c r="L153" s="5"/>
      <c r="M153" s="162"/>
      <c r="N153" s="162"/>
      <c r="O153" s="162"/>
      <c r="P153" s="162"/>
      <c r="Q153" s="162"/>
    </row>
    <row r="154" spans="1:25" s="122" customFormat="1" x14ac:dyDescent="0.2">
      <c r="A154" s="5"/>
      <c r="E154" s="191"/>
      <c r="F154" s="220"/>
      <c r="G154" s="191"/>
      <c r="H154" s="191"/>
      <c r="I154" s="5"/>
      <c r="J154" s="5"/>
      <c r="K154" s="5"/>
      <c r="L154" s="5"/>
      <c r="M154" s="162"/>
      <c r="N154" s="162"/>
      <c r="O154" s="162"/>
      <c r="P154" s="162"/>
      <c r="Q154" s="162"/>
    </row>
    <row r="155" spans="1:25" s="122" customFormat="1" x14ac:dyDescent="0.2">
      <c r="A155" s="5"/>
      <c r="E155" s="191"/>
      <c r="F155" s="220"/>
      <c r="G155" s="191"/>
      <c r="H155" s="191"/>
      <c r="I155" s="5"/>
      <c r="J155" s="5"/>
      <c r="K155" s="5"/>
      <c r="L155" s="5"/>
      <c r="M155" s="162"/>
      <c r="N155" s="162"/>
      <c r="O155" s="162"/>
      <c r="P155" s="162"/>
      <c r="Q155" s="162"/>
    </row>
    <row r="156" spans="1:25" s="122" customFormat="1" x14ac:dyDescent="0.2">
      <c r="A156" s="5"/>
      <c r="E156" s="191"/>
      <c r="F156" s="220"/>
      <c r="G156" s="191"/>
      <c r="H156" s="191"/>
      <c r="I156" s="5"/>
      <c r="J156" s="5"/>
      <c r="K156" s="5"/>
      <c r="L156" s="5"/>
      <c r="M156" s="162"/>
      <c r="N156" s="162"/>
      <c r="O156" s="162"/>
      <c r="P156" s="162"/>
      <c r="Q156" s="162"/>
    </row>
    <row r="157" spans="1:25" s="134" customFormat="1" x14ac:dyDescent="0.2">
      <c r="A157" s="5"/>
      <c r="E157" s="191"/>
      <c r="F157" s="220"/>
      <c r="G157" s="191"/>
      <c r="H157" s="191"/>
      <c r="I157" s="25"/>
      <c r="J157" s="25"/>
      <c r="K157" s="25"/>
      <c r="L157" s="25"/>
      <c r="M157" s="162"/>
      <c r="N157" s="162"/>
      <c r="O157" s="162"/>
      <c r="P157" s="162"/>
      <c r="Q157" s="162"/>
      <c r="R157" s="122"/>
      <c r="S157" s="122"/>
      <c r="T157" s="122"/>
      <c r="U157" s="122"/>
      <c r="V157" s="122"/>
      <c r="W157" s="122"/>
      <c r="X157" s="122"/>
      <c r="Y157" s="122"/>
    </row>
    <row r="158" spans="1:25" s="134" customFormat="1" x14ac:dyDescent="0.2">
      <c r="A158" s="5"/>
      <c r="E158" s="191"/>
      <c r="F158" s="220"/>
      <c r="G158" s="191"/>
      <c r="H158" s="191"/>
      <c r="I158" s="25"/>
      <c r="J158" s="25"/>
      <c r="K158" s="25"/>
      <c r="L158" s="25"/>
      <c r="M158" s="162"/>
      <c r="N158" s="162"/>
      <c r="O158" s="162"/>
      <c r="P158" s="162"/>
      <c r="Q158" s="162"/>
      <c r="R158" s="122"/>
      <c r="S158" s="122"/>
      <c r="T158" s="122"/>
      <c r="U158" s="122"/>
      <c r="V158" s="122"/>
      <c r="W158" s="122"/>
      <c r="X158" s="122"/>
      <c r="Y158" s="122"/>
    </row>
    <row r="159" spans="1:25" s="134" customFormat="1" x14ac:dyDescent="0.2">
      <c r="A159" s="5"/>
      <c r="E159" s="191"/>
      <c r="F159" s="220"/>
      <c r="G159" s="25"/>
      <c r="H159" s="25"/>
      <c r="I159" s="25"/>
      <c r="J159" s="25"/>
      <c r="K159" s="25"/>
      <c r="L159" s="25"/>
      <c r="M159" s="162"/>
      <c r="N159" s="162"/>
      <c r="O159" s="162"/>
      <c r="P159" s="162"/>
      <c r="Q159" s="162"/>
      <c r="R159" s="122"/>
      <c r="S159" s="122"/>
      <c r="T159" s="122"/>
      <c r="U159" s="122"/>
      <c r="V159" s="122"/>
      <c r="W159" s="122"/>
      <c r="X159" s="122"/>
      <c r="Y159" s="122"/>
    </row>
    <row r="160" spans="1:25" s="134" customFormat="1" x14ac:dyDescent="0.2">
      <c r="A160" s="5"/>
      <c r="E160" s="191"/>
      <c r="F160" s="220"/>
      <c r="G160" s="25"/>
      <c r="H160" s="25"/>
      <c r="I160" s="25"/>
      <c r="J160" s="25"/>
      <c r="K160" s="25"/>
      <c r="L160" s="25"/>
      <c r="M160" s="162"/>
      <c r="N160" s="162"/>
      <c r="O160" s="162"/>
      <c r="P160" s="162"/>
      <c r="Q160" s="162"/>
      <c r="R160" s="122"/>
      <c r="S160" s="122"/>
      <c r="T160" s="122"/>
      <c r="U160" s="122"/>
      <c r="V160" s="122"/>
      <c r="W160" s="122"/>
      <c r="X160" s="122"/>
      <c r="Y160" s="122"/>
    </row>
    <row r="161" spans="1:25" s="134" customFormat="1" x14ac:dyDescent="0.2">
      <c r="A161" s="5"/>
      <c r="E161" s="191"/>
      <c r="F161" s="220"/>
      <c r="G161" s="25"/>
      <c r="H161" s="25"/>
      <c r="I161" s="25"/>
      <c r="J161" s="25"/>
      <c r="K161" s="25"/>
      <c r="L161" s="25"/>
      <c r="M161" s="162"/>
      <c r="N161" s="162"/>
      <c r="O161" s="162"/>
      <c r="P161" s="162"/>
      <c r="Q161" s="162"/>
      <c r="R161" s="122"/>
      <c r="S161" s="122"/>
      <c r="T161" s="122"/>
      <c r="U161" s="122"/>
      <c r="V161" s="122"/>
      <c r="W161" s="122"/>
      <c r="X161" s="122"/>
      <c r="Y161" s="122"/>
    </row>
    <row r="162" spans="1:25" x14ac:dyDescent="0.2">
      <c r="A162" s="24"/>
      <c r="E162" s="191"/>
      <c r="F162" s="220"/>
    </row>
    <row r="163" spans="1:25" x14ac:dyDescent="0.2">
      <c r="A163" s="24"/>
      <c r="E163" s="191"/>
      <c r="F163" s="220"/>
    </row>
    <row r="164" spans="1:25" x14ac:dyDescent="0.2">
      <c r="A164" s="24"/>
      <c r="E164" s="191"/>
      <c r="F164" s="220"/>
    </row>
    <row r="165" spans="1:25" x14ac:dyDescent="0.2">
      <c r="A165" s="24"/>
      <c r="E165" s="191"/>
      <c r="F165" s="220"/>
    </row>
    <row r="166" spans="1:25" x14ac:dyDescent="0.2">
      <c r="A166" s="24"/>
      <c r="E166" s="191"/>
      <c r="F166" s="220"/>
    </row>
    <row r="167" spans="1:25" x14ac:dyDescent="0.2">
      <c r="A167" s="24"/>
      <c r="E167" s="191"/>
      <c r="F167" s="220"/>
    </row>
    <row r="168" spans="1:25" x14ac:dyDescent="0.2">
      <c r="A168" s="24"/>
      <c r="E168" s="191"/>
      <c r="F168" s="220"/>
    </row>
    <row r="169" spans="1:25" x14ac:dyDescent="0.2">
      <c r="A169" s="24"/>
      <c r="E169" s="191"/>
      <c r="F169" s="220"/>
    </row>
    <row r="170" spans="1:25" x14ac:dyDescent="0.2">
      <c r="A170" s="24"/>
      <c r="E170" s="191"/>
      <c r="F170" s="220"/>
    </row>
    <row r="171" spans="1:25" x14ac:dyDescent="0.2">
      <c r="A171" s="24"/>
      <c r="E171" s="191"/>
      <c r="F171" s="55"/>
    </row>
    <row r="172" spans="1:25" x14ac:dyDescent="0.2">
      <c r="A172" s="24"/>
      <c r="E172" s="191"/>
      <c r="F172" s="55"/>
    </row>
    <row r="173" spans="1:25" x14ac:dyDescent="0.2">
      <c r="A173" s="24"/>
      <c r="E173" s="191"/>
      <c r="F173" s="55"/>
    </row>
    <row r="174" spans="1:25" x14ac:dyDescent="0.2">
      <c r="A174" s="24"/>
      <c r="E174" s="191"/>
      <c r="F174" s="55"/>
    </row>
    <row r="175" spans="1:25" x14ac:dyDescent="0.2">
      <c r="A175" s="24"/>
      <c r="E175" s="191"/>
      <c r="F175" s="55"/>
    </row>
    <row r="176" spans="1:25" x14ac:dyDescent="0.2">
      <c r="A176" s="24"/>
      <c r="E176" s="191"/>
      <c r="F176" s="55"/>
    </row>
    <row r="177" spans="1:6" x14ac:dyDescent="0.2">
      <c r="A177" s="24"/>
      <c r="E177" s="24"/>
      <c r="F177" s="55"/>
    </row>
    <row r="178" spans="1:6" x14ac:dyDescent="0.2">
      <c r="A178" s="24"/>
      <c r="E178" s="24"/>
      <c r="F178" s="55"/>
    </row>
    <row r="179" spans="1:6" x14ac:dyDescent="0.2">
      <c r="A179" s="24"/>
      <c r="E179" s="24"/>
      <c r="F179" s="55"/>
    </row>
    <row r="180" spans="1:6" x14ac:dyDescent="0.2">
      <c r="A180" s="24"/>
      <c r="E180" s="24"/>
      <c r="F180" s="55"/>
    </row>
    <row r="181" spans="1:6" x14ac:dyDescent="0.2">
      <c r="A181" s="24"/>
      <c r="E181" s="24"/>
      <c r="F181" s="55"/>
    </row>
    <row r="182" spans="1:6" x14ac:dyDescent="0.2">
      <c r="A182" s="24"/>
      <c r="E182" s="24"/>
      <c r="F182" s="55"/>
    </row>
    <row r="183" spans="1:6" x14ac:dyDescent="0.2">
      <c r="A183" s="24"/>
      <c r="E183" s="24"/>
      <c r="F183" s="55"/>
    </row>
    <row r="184" spans="1:6" x14ac:dyDescent="0.2">
      <c r="A184" s="24"/>
      <c r="E184" s="24"/>
      <c r="F184" s="55"/>
    </row>
    <row r="185" spans="1:6" x14ac:dyDescent="0.2">
      <c r="A185" s="24"/>
      <c r="D185" s="55"/>
      <c r="E185" s="55"/>
      <c r="F185" s="55"/>
    </row>
    <row r="186" spans="1:6" x14ac:dyDescent="0.2">
      <c r="A186" s="24"/>
      <c r="D186" s="55"/>
      <c r="E186" s="55"/>
      <c r="F186" s="55"/>
    </row>
    <row r="187" spans="1:6" x14ac:dyDescent="0.2">
      <c r="A187" s="24"/>
      <c r="D187" s="24"/>
      <c r="E187" s="24"/>
      <c r="F187" s="24"/>
    </row>
    <row r="188" spans="1:6" x14ac:dyDescent="0.2">
      <c r="A188" s="24"/>
      <c r="D188" s="24"/>
      <c r="E188" s="24"/>
      <c r="F188" s="24"/>
    </row>
    <row r="189" spans="1:6" x14ac:dyDescent="0.2">
      <c r="A189" s="24"/>
      <c r="B189" s="24"/>
      <c r="C189" s="24"/>
      <c r="D189" s="24"/>
      <c r="E189" s="24"/>
      <c r="F189" s="24"/>
    </row>
    <row r="190" spans="1:6" x14ac:dyDescent="0.2">
      <c r="A190" s="24"/>
      <c r="B190" s="24"/>
      <c r="C190" s="24"/>
      <c r="D190" s="24"/>
      <c r="E190" s="24"/>
      <c r="F190" s="24"/>
    </row>
    <row r="191" spans="1:6" x14ac:dyDescent="0.2">
      <c r="A191" s="24"/>
      <c r="B191" s="24"/>
      <c r="C191" s="24"/>
      <c r="D191" s="24"/>
      <c r="E191" s="24"/>
      <c r="F191" s="24"/>
    </row>
    <row r="192" spans="1:6" x14ac:dyDescent="0.2">
      <c r="A192" s="24"/>
      <c r="B192" s="24"/>
      <c r="C192" s="24"/>
      <c r="D192" s="24"/>
      <c r="E192" s="24"/>
      <c r="F192" s="24"/>
    </row>
    <row r="193" spans="1:6" x14ac:dyDescent="0.2">
      <c r="A193" s="24"/>
      <c r="B193" s="24"/>
      <c r="C193" s="24"/>
      <c r="D193" s="24"/>
      <c r="E193" s="24"/>
      <c r="F193" s="24"/>
    </row>
    <row r="194" spans="1:6" x14ac:dyDescent="0.2">
      <c r="A194" s="24"/>
      <c r="B194" s="24"/>
      <c r="C194" s="24"/>
      <c r="D194" s="24"/>
      <c r="E194" s="24"/>
      <c r="F194" s="24"/>
    </row>
    <row r="195" spans="1:6" x14ac:dyDescent="0.2">
      <c r="A195" s="24"/>
      <c r="B195" s="24"/>
      <c r="C195" s="24"/>
      <c r="D195" s="24"/>
      <c r="E195" s="24"/>
      <c r="F195" s="24"/>
    </row>
    <row r="196" spans="1:6" x14ac:dyDescent="0.2">
      <c r="A196" s="24"/>
      <c r="B196" s="24"/>
      <c r="C196" s="24"/>
      <c r="D196" s="24"/>
      <c r="E196" s="24"/>
      <c r="F196" s="24"/>
    </row>
    <row r="197" spans="1:6" x14ac:dyDescent="0.2">
      <c r="A197" s="24"/>
      <c r="B197" s="24"/>
      <c r="C197" s="24"/>
      <c r="D197" s="24"/>
      <c r="E197" s="24"/>
      <c r="F197" s="24"/>
    </row>
    <row r="198" spans="1:6" x14ac:dyDescent="0.2">
      <c r="A198" s="24"/>
      <c r="B198" s="24"/>
      <c r="C198" s="24"/>
      <c r="D198" s="24"/>
      <c r="E198" s="24"/>
      <c r="F198" s="24"/>
    </row>
    <row r="199" spans="1:6" x14ac:dyDescent="0.2">
      <c r="A199" s="24"/>
      <c r="B199" s="24"/>
      <c r="C199" s="24"/>
      <c r="D199" s="24"/>
      <c r="E199" s="24"/>
      <c r="F199" s="24"/>
    </row>
    <row r="200" spans="1:6" x14ac:dyDescent="0.2">
      <c r="A200" s="24"/>
      <c r="B200" s="24"/>
      <c r="C200" s="24"/>
      <c r="D200" s="24"/>
      <c r="E200" s="24"/>
      <c r="F200" s="24"/>
    </row>
    <row r="201" spans="1:6" x14ac:dyDescent="0.2">
      <c r="B201" s="159"/>
      <c r="C201" s="159"/>
      <c r="D201" s="159"/>
    </row>
    <row r="202" spans="1:6" x14ac:dyDescent="0.2">
      <c r="B202" s="159"/>
      <c r="C202" s="159"/>
      <c r="D202" s="159"/>
    </row>
    <row r="203" spans="1:6" x14ac:dyDescent="0.2">
      <c r="B203" s="159"/>
      <c r="C203" s="159"/>
      <c r="D203" s="159"/>
    </row>
    <row r="204" spans="1:6" x14ac:dyDescent="0.2">
      <c r="B204" s="159"/>
      <c r="C204" s="159"/>
      <c r="D204" s="159"/>
    </row>
    <row r="205" spans="1:6" x14ac:dyDescent="0.2">
      <c r="B205" s="159"/>
      <c r="C205" s="159"/>
      <c r="D205" s="159"/>
    </row>
    <row r="206" spans="1:6" x14ac:dyDescent="0.2">
      <c r="B206" s="159"/>
      <c r="C206" s="159"/>
      <c r="D206" s="159"/>
    </row>
    <row r="207" spans="1:6" x14ac:dyDescent="0.2">
      <c r="B207" s="159"/>
      <c r="C207" s="159"/>
      <c r="D207" s="159"/>
    </row>
    <row r="208" spans="1:6" x14ac:dyDescent="0.2">
      <c r="B208" s="159"/>
      <c r="C208" s="159"/>
      <c r="D208" s="159"/>
    </row>
    <row r="209" spans="2:4" x14ac:dyDescent="0.2">
      <c r="B209" s="159"/>
      <c r="C209" s="159"/>
      <c r="D209" s="159"/>
    </row>
    <row r="210" spans="2:4" x14ac:dyDescent="0.2">
      <c r="B210" s="159"/>
      <c r="C210" s="159"/>
      <c r="D210" s="159"/>
    </row>
    <row r="211" spans="2:4" x14ac:dyDescent="0.2">
      <c r="B211" s="159"/>
      <c r="C211" s="159"/>
      <c r="D211" s="159"/>
    </row>
    <row r="212" spans="2:4" x14ac:dyDescent="0.2">
      <c r="B212" s="159"/>
      <c r="C212" s="159"/>
      <c r="D212" s="159"/>
    </row>
    <row r="213" spans="2:4" x14ac:dyDescent="0.2">
      <c r="B213" s="159"/>
      <c r="C213" s="159"/>
      <c r="D213" s="159"/>
    </row>
    <row r="214" spans="2:4" x14ac:dyDescent="0.2">
      <c r="B214" s="159"/>
      <c r="C214" s="159"/>
      <c r="D214" s="159"/>
    </row>
    <row r="215" spans="2:4" x14ac:dyDescent="0.2">
      <c r="B215" s="159"/>
      <c r="C215" s="159"/>
      <c r="D215" s="159"/>
    </row>
    <row r="216" spans="2:4" x14ac:dyDescent="0.2">
      <c r="B216" s="159"/>
      <c r="C216" s="159"/>
      <c r="D216" s="159"/>
    </row>
    <row r="217" spans="2:4" x14ac:dyDescent="0.2">
      <c r="B217" s="159"/>
      <c r="C217" s="159"/>
      <c r="D217" s="159"/>
    </row>
    <row r="218" spans="2:4" x14ac:dyDescent="0.2">
      <c r="B218" s="159"/>
      <c r="C218" s="159"/>
      <c r="D218" s="159"/>
    </row>
    <row r="219" spans="2:4" x14ac:dyDescent="0.2">
      <c r="B219" s="159"/>
      <c r="C219" s="159"/>
      <c r="D219" s="159"/>
    </row>
    <row r="220" spans="2:4" x14ac:dyDescent="0.2">
      <c r="B220" s="159"/>
      <c r="C220" s="159"/>
      <c r="D220" s="159"/>
    </row>
    <row r="221" spans="2:4" x14ac:dyDescent="0.2">
      <c r="B221" s="159"/>
      <c r="C221" s="159"/>
      <c r="D221" s="159"/>
    </row>
    <row r="222" spans="2:4" x14ac:dyDescent="0.2">
      <c r="B222" s="159"/>
      <c r="C222" s="159"/>
      <c r="D222" s="159"/>
    </row>
    <row r="223" spans="2:4" x14ac:dyDescent="0.2">
      <c r="B223" s="159"/>
      <c r="C223" s="159"/>
      <c r="D223" s="159"/>
    </row>
    <row r="224" spans="2:4" x14ac:dyDescent="0.2">
      <c r="B224" s="159"/>
      <c r="C224" s="159"/>
      <c r="D224" s="159"/>
    </row>
    <row r="225" spans="2:4" x14ac:dyDescent="0.2">
      <c r="B225" s="159"/>
      <c r="C225" s="159"/>
      <c r="D225" s="159"/>
    </row>
    <row r="226" spans="2:4" x14ac:dyDescent="0.2">
      <c r="B226" s="159"/>
      <c r="C226" s="159"/>
      <c r="D226" s="159"/>
    </row>
    <row r="227" spans="2:4" x14ac:dyDescent="0.2">
      <c r="B227" s="159"/>
      <c r="C227" s="159"/>
      <c r="D227" s="159"/>
    </row>
    <row r="228" spans="2:4" x14ac:dyDescent="0.2">
      <c r="B228" s="159"/>
      <c r="C228" s="159"/>
      <c r="D228" s="159"/>
    </row>
    <row r="229" spans="2:4" x14ac:dyDescent="0.2">
      <c r="B229" s="159"/>
      <c r="C229" s="159"/>
      <c r="D229" s="159"/>
    </row>
    <row r="230" spans="2:4" x14ac:dyDescent="0.2">
      <c r="B230" s="159"/>
      <c r="C230" s="159"/>
      <c r="D230" s="159"/>
    </row>
    <row r="231" spans="2:4" x14ac:dyDescent="0.2">
      <c r="B231" s="159"/>
      <c r="C231" s="159"/>
      <c r="D231" s="159"/>
    </row>
    <row r="232" spans="2:4" x14ac:dyDescent="0.2">
      <c r="B232" s="159"/>
      <c r="C232" s="159"/>
      <c r="D232" s="159"/>
    </row>
    <row r="233" spans="2:4" x14ac:dyDescent="0.2">
      <c r="B233" s="159"/>
      <c r="C233" s="159"/>
      <c r="D233" s="159"/>
    </row>
    <row r="234" spans="2:4" x14ac:dyDescent="0.2">
      <c r="B234" s="159"/>
      <c r="C234" s="159"/>
      <c r="D234" s="159"/>
    </row>
    <row r="235" spans="2:4" x14ac:dyDescent="0.2">
      <c r="B235" s="159"/>
      <c r="C235" s="159"/>
      <c r="D235" s="159"/>
    </row>
    <row r="236" spans="2:4" x14ac:dyDescent="0.2">
      <c r="B236" s="159"/>
      <c r="C236" s="159"/>
      <c r="D236" s="159"/>
    </row>
    <row r="237" spans="2:4" x14ac:dyDescent="0.2">
      <c r="B237" s="159"/>
      <c r="C237" s="159"/>
      <c r="D237" s="159"/>
    </row>
    <row r="238" spans="2:4" x14ac:dyDescent="0.2">
      <c r="B238" s="159"/>
      <c r="C238" s="159"/>
      <c r="D238" s="159"/>
    </row>
    <row r="239" spans="2:4" x14ac:dyDescent="0.2">
      <c r="B239" s="159"/>
      <c r="C239" s="159"/>
      <c r="D239" s="159"/>
    </row>
    <row r="240" spans="2:4" x14ac:dyDescent="0.2">
      <c r="B240" s="159"/>
      <c r="C240" s="159"/>
      <c r="D240" s="159"/>
    </row>
    <row r="241" spans="2:4" x14ac:dyDescent="0.2">
      <c r="B241" s="159"/>
      <c r="C241" s="159"/>
      <c r="D241" s="159"/>
    </row>
    <row r="242" spans="2:4" x14ac:dyDescent="0.2">
      <c r="B242" s="159"/>
      <c r="C242" s="159"/>
      <c r="D242" s="159"/>
    </row>
  </sheetData>
  <mergeCells count="8">
    <mergeCell ref="C7:K7"/>
    <mergeCell ref="C8:K8"/>
    <mergeCell ref="C32:K32"/>
    <mergeCell ref="C33:K33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39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79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131" customWidth="1"/>
    <col min="2" max="2" width="13" style="131" customWidth="1"/>
    <col min="3" max="4" width="10.42578125" style="131" customWidth="1"/>
    <col min="5" max="8" width="10.42578125" style="27" customWidth="1"/>
    <col min="9" max="9" width="14" style="27" customWidth="1"/>
    <col min="10" max="10" width="12.7109375" style="27" customWidth="1"/>
    <col min="11" max="11" width="11.42578125" style="27" customWidth="1"/>
    <col min="12" max="12" width="1.85546875" style="27" customWidth="1"/>
    <col min="13" max="13" width="2.140625" style="162" bestFit="1" customWidth="1"/>
    <col min="14" max="14" width="8.5703125" style="162" bestFit="1" customWidth="1"/>
    <col min="15" max="15" width="12.28515625" style="162" customWidth="1"/>
    <col min="16" max="16" width="8.7109375" style="162" bestFit="1" customWidth="1"/>
    <col min="17" max="18" width="11.42578125" style="162"/>
    <col min="19" max="19" width="11.42578125" style="134"/>
    <col min="20" max="20" width="11.42578125" style="122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322">
        <v>607</v>
      </c>
      <c r="P1" s="104">
        <v>38718</v>
      </c>
      <c r="Q1" s="105"/>
      <c r="S1" s="162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22">
        <v>548</v>
      </c>
      <c r="P2" s="104">
        <v>40544</v>
      </c>
      <c r="Q2" s="105">
        <v>576.16666666666697</v>
      </c>
      <c r="S2" s="16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322">
        <v>553</v>
      </c>
      <c r="P3" s="104">
        <v>40575</v>
      </c>
      <c r="Q3" s="105">
        <v>570</v>
      </c>
      <c r="S3" s="16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22">
        <v>556</v>
      </c>
      <c r="P4" s="104">
        <v>40603</v>
      </c>
      <c r="Q4" s="105">
        <v>565.41666666666663</v>
      </c>
      <c r="S4" s="16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22">
        <v>544</v>
      </c>
      <c r="P5" s="104">
        <v>40634</v>
      </c>
      <c r="Q5" s="105">
        <v>560.75</v>
      </c>
      <c r="S5" s="16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322">
        <v>545</v>
      </c>
      <c r="P6" s="104">
        <v>40664</v>
      </c>
      <c r="Q6" s="105">
        <v>556.75</v>
      </c>
      <c r="S6" s="162"/>
    </row>
    <row r="7" spans="1:20" ht="18.75" x14ac:dyDescent="0.25">
      <c r="A7" s="28"/>
      <c r="B7" s="29"/>
      <c r="C7" s="403" t="s">
        <v>236</v>
      </c>
      <c r="D7" s="403"/>
      <c r="E7" s="403"/>
      <c r="F7" s="403"/>
      <c r="G7" s="403"/>
      <c r="H7" s="403"/>
      <c r="I7" s="403"/>
      <c r="J7" s="403"/>
      <c r="K7" s="403"/>
      <c r="L7" s="31"/>
      <c r="O7" s="322">
        <v>539</v>
      </c>
      <c r="P7" s="104">
        <v>40695</v>
      </c>
      <c r="Q7" s="105">
        <v>553.33333333333337</v>
      </c>
      <c r="S7" s="162"/>
    </row>
    <row r="8" spans="1:20" ht="15.75" x14ac:dyDescent="0.25">
      <c r="A8" s="28"/>
      <c r="B8" s="29"/>
      <c r="C8" s="404" t="s">
        <v>332</v>
      </c>
      <c r="D8" s="404"/>
      <c r="E8" s="404"/>
      <c r="F8" s="404"/>
      <c r="G8" s="404"/>
      <c r="H8" s="404"/>
      <c r="I8" s="404"/>
      <c r="J8" s="404"/>
      <c r="K8" s="404"/>
      <c r="L8" s="31"/>
      <c r="O8" s="322">
        <v>542</v>
      </c>
      <c r="P8" s="104">
        <v>40725</v>
      </c>
      <c r="Q8" s="105">
        <v>550.75</v>
      </c>
      <c r="S8" s="16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O9" s="322">
        <v>546</v>
      </c>
      <c r="P9" s="104">
        <v>40756</v>
      </c>
      <c r="Q9" s="105">
        <v>549.41666666666663</v>
      </c>
      <c r="S9" s="162"/>
    </row>
    <row r="10" spans="1:20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321</v>
      </c>
      <c r="L10" s="72"/>
      <c r="M10" s="173"/>
      <c r="N10" s="173"/>
      <c r="O10" s="322">
        <v>545</v>
      </c>
      <c r="P10" s="104">
        <v>40787</v>
      </c>
      <c r="Q10" s="105">
        <v>549.25</v>
      </c>
      <c r="R10" s="173"/>
      <c r="S10" s="173"/>
      <c r="T10" s="137"/>
    </row>
    <row r="11" spans="1:20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73"/>
      <c r="N11" s="276"/>
      <c r="O11" s="322">
        <v>544</v>
      </c>
      <c r="P11" s="104">
        <v>40817</v>
      </c>
      <c r="Q11" s="105">
        <v>548.75</v>
      </c>
      <c r="R11" s="173"/>
      <c r="S11" s="173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173"/>
      <c r="O12" s="322">
        <v>557</v>
      </c>
      <c r="P12" s="104">
        <v>40848</v>
      </c>
      <c r="Q12" s="105">
        <v>548</v>
      </c>
      <c r="R12" s="173"/>
      <c r="S12" s="173"/>
      <c r="T12" s="137"/>
    </row>
    <row r="13" spans="1:20" s="133" customFormat="1" x14ac:dyDescent="0.2">
      <c r="A13" s="71"/>
      <c r="B13" s="60" t="s">
        <v>4</v>
      </c>
      <c r="C13" s="101">
        <v>549</v>
      </c>
      <c r="D13" s="101">
        <v>546</v>
      </c>
      <c r="E13" s="101">
        <v>519</v>
      </c>
      <c r="F13" s="101">
        <v>557</v>
      </c>
      <c r="G13" s="101">
        <v>616</v>
      </c>
      <c r="H13" s="101">
        <v>601</v>
      </c>
      <c r="I13" s="61">
        <v>-2.4350649350649345</v>
      </c>
      <c r="J13" s="61">
        <v>97.564935064935071</v>
      </c>
      <c r="K13" s="61">
        <v>10.592459605026928</v>
      </c>
      <c r="L13" s="72"/>
      <c r="M13" s="173"/>
      <c r="N13" s="331">
        <v>1</v>
      </c>
      <c r="O13" s="322">
        <v>558</v>
      </c>
      <c r="P13" s="104">
        <v>40878</v>
      </c>
      <c r="Q13" s="105">
        <v>548.08333333333337</v>
      </c>
      <c r="R13" s="173"/>
      <c r="S13" s="173"/>
      <c r="T13" s="137"/>
    </row>
    <row r="14" spans="1:20" s="133" customFormat="1" x14ac:dyDescent="0.2">
      <c r="A14" s="71"/>
      <c r="B14" s="60" t="s">
        <v>5</v>
      </c>
      <c r="C14" s="101">
        <v>551</v>
      </c>
      <c r="D14" s="101">
        <v>540</v>
      </c>
      <c r="E14" s="101">
        <v>527</v>
      </c>
      <c r="F14" s="101">
        <v>557</v>
      </c>
      <c r="G14" s="101">
        <v>620</v>
      </c>
      <c r="H14" s="101">
        <v>605</v>
      </c>
      <c r="I14" s="61">
        <v>-2.4193548387096753</v>
      </c>
      <c r="J14" s="61">
        <v>97.58064516129032</v>
      </c>
      <c r="K14" s="61">
        <v>11.310592459605019</v>
      </c>
      <c r="L14" s="72"/>
      <c r="M14" s="173"/>
      <c r="N14" s="331">
        <v>1</v>
      </c>
      <c r="O14" s="322">
        <v>549</v>
      </c>
      <c r="P14" s="104">
        <v>40909</v>
      </c>
      <c r="Q14" s="105">
        <v>548.16666666666663</v>
      </c>
      <c r="R14" s="173"/>
      <c r="S14" s="173"/>
      <c r="T14" s="137"/>
    </row>
    <row r="15" spans="1:20" s="133" customFormat="1" x14ac:dyDescent="0.2">
      <c r="A15" s="71"/>
      <c r="B15" s="60" t="s">
        <v>6</v>
      </c>
      <c r="C15" s="101">
        <v>545</v>
      </c>
      <c r="D15" s="101">
        <v>543</v>
      </c>
      <c r="E15" s="101">
        <v>526</v>
      </c>
      <c r="F15" s="101">
        <v>561</v>
      </c>
      <c r="G15" s="101">
        <v>619</v>
      </c>
      <c r="H15" s="101">
        <v>598</v>
      </c>
      <c r="I15" s="61">
        <v>-3.3925686591276261</v>
      </c>
      <c r="J15" s="61">
        <v>96.607431340872381</v>
      </c>
      <c r="K15" s="61">
        <v>10.338680926916211</v>
      </c>
      <c r="L15" s="72"/>
      <c r="M15" s="173"/>
      <c r="N15" s="331">
        <v>1</v>
      </c>
      <c r="O15" s="322">
        <v>551</v>
      </c>
      <c r="P15" s="104">
        <v>40940</v>
      </c>
      <c r="Q15" s="105">
        <v>548</v>
      </c>
      <c r="R15" s="173"/>
      <c r="S15" s="173"/>
      <c r="T15" s="137"/>
    </row>
    <row r="16" spans="1:20" s="133" customFormat="1" x14ac:dyDescent="0.2">
      <c r="A16" s="71"/>
      <c r="B16" s="60" t="s">
        <v>7</v>
      </c>
      <c r="C16" s="101">
        <v>540</v>
      </c>
      <c r="D16" s="101">
        <v>541</v>
      </c>
      <c r="E16" s="101">
        <v>526</v>
      </c>
      <c r="F16" s="101">
        <v>564</v>
      </c>
      <c r="G16" s="101">
        <v>615</v>
      </c>
      <c r="H16" s="101">
        <v>597</v>
      </c>
      <c r="I16" s="61">
        <v>-2.9268292682926855</v>
      </c>
      <c r="J16" s="61">
        <v>97.073170731707307</v>
      </c>
      <c r="K16" s="61">
        <v>9.0425531914893664</v>
      </c>
      <c r="L16" s="72"/>
      <c r="M16" s="173"/>
      <c r="N16" s="331">
        <v>1</v>
      </c>
      <c r="O16" s="322">
        <v>545</v>
      </c>
      <c r="P16" s="104">
        <v>40969</v>
      </c>
      <c r="Q16" s="105">
        <v>547.08333333333337</v>
      </c>
      <c r="R16" s="173"/>
      <c r="S16" s="173"/>
      <c r="T16" s="137"/>
    </row>
    <row r="17" spans="1:20" s="133" customFormat="1" x14ac:dyDescent="0.2">
      <c r="A17" s="71"/>
      <c r="B17" s="60" t="s">
        <v>8</v>
      </c>
      <c r="C17" s="101">
        <v>551</v>
      </c>
      <c r="D17" s="101">
        <v>544</v>
      </c>
      <c r="E17" s="101">
        <v>521</v>
      </c>
      <c r="F17" s="101">
        <v>575</v>
      </c>
      <c r="G17" s="101">
        <v>614</v>
      </c>
      <c r="H17" s="101">
        <v>605</v>
      </c>
      <c r="I17" s="61">
        <v>-1.4657980456026065</v>
      </c>
      <c r="J17" s="61">
        <v>98.534201954397389</v>
      </c>
      <c r="K17" s="61">
        <v>6.7826086956521703</v>
      </c>
      <c r="L17" s="72"/>
      <c r="M17" s="173"/>
      <c r="N17" s="331">
        <v>1</v>
      </c>
      <c r="O17" s="322">
        <v>540</v>
      </c>
      <c r="P17" s="104">
        <v>41000</v>
      </c>
      <c r="Q17" s="105">
        <v>546.75</v>
      </c>
      <c r="R17" s="173"/>
      <c r="S17" s="173"/>
      <c r="T17" s="137"/>
    </row>
    <row r="18" spans="1:20" s="133" customFormat="1" x14ac:dyDescent="0.2">
      <c r="A18" s="71"/>
      <c r="B18" s="60" t="s">
        <v>9</v>
      </c>
      <c r="C18" s="101">
        <v>560</v>
      </c>
      <c r="D18" s="101">
        <v>529</v>
      </c>
      <c r="E18" s="101">
        <v>527</v>
      </c>
      <c r="F18" s="101">
        <v>573</v>
      </c>
      <c r="G18" s="101">
        <v>618</v>
      </c>
      <c r="H18" s="101">
        <v>605</v>
      </c>
      <c r="I18" s="61">
        <v>-2.1035598705501646</v>
      </c>
      <c r="J18" s="61">
        <v>97.896440129449829</v>
      </c>
      <c r="K18" s="61">
        <v>7.8534031413612482</v>
      </c>
      <c r="L18" s="72"/>
      <c r="M18" s="173"/>
      <c r="N18" s="331">
        <v>1</v>
      </c>
      <c r="O18" s="322">
        <v>551</v>
      </c>
      <c r="P18" s="104">
        <v>41030</v>
      </c>
      <c r="Q18" s="105">
        <v>547.25</v>
      </c>
      <c r="R18" s="173"/>
      <c r="S18" s="173"/>
      <c r="T18" s="137"/>
    </row>
    <row r="19" spans="1:20" s="133" customFormat="1" ht="15.75" x14ac:dyDescent="0.25">
      <c r="A19" s="71"/>
      <c r="B19" s="60" t="s">
        <v>10</v>
      </c>
      <c r="C19" s="101">
        <v>545</v>
      </c>
      <c r="D19" s="101">
        <v>508</v>
      </c>
      <c r="E19" s="101">
        <v>534</v>
      </c>
      <c r="F19" s="101">
        <v>582</v>
      </c>
      <c r="G19" s="101">
        <v>621</v>
      </c>
      <c r="H19" s="99">
        <v>587</v>
      </c>
      <c r="I19" s="62">
        <v>-5.4750402576489554</v>
      </c>
      <c r="J19" s="62">
        <v>94.524959742351044</v>
      </c>
      <c r="K19" s="62">
        <v>6.7010309278350499</v>
      </c>
      <c r="L19" s="72"/>
      <c r="M19" s="173"/>
      <c r="N19" s="331">
        <v>1</v>
      </c>
      <c r="O19" s="322">
        <v>560</v>
      </c>
      <c r="P19" s="104">
        <v>41061</v>
      </c>
      <c r="Q19" s="105">
        <v>549</v>
      </c>
      <c r="R19" s="173"/>
      <c r="S19" s="173"/>
      <c r="T19" s="137"/>
    </row>
    <row r="20" spans="1:20" s="133" customFormat="1" x14ac:dyDescent="0.2">
      <c r="A20" s="71"/>
      <c r="B20" s="60" t="s">
        <v>11</v>
      </c>
      <c r="C20" s="101">
        <v>549</v>
      </c>
      <c r="D20" s="101">
        <v>516</v>
      </c>
      <c r="E20" s="101">
        <v>537</v>
      </c>
      <c r="F20" s="101">
        <v>595</v>
      </c>
      <c r="G20" s="101">
        <v>621</v>
      </c>
      <c r="H20" s="61"/>
      <c r="I20" s="61"/>
      <c r="J20" s="61"/>
      <c r="K20" s="61"/>
      <c r="L20" s="72"/>
      <c r="M20" s="173"/>
      <c r="N20" s="331">
        <v>0</v>
      </c>
      <c r="O20" s="322">
        <v>545</v>
      </c>
      <c r="P20" s="104">
        <v>41091</v>
      </c>
      <c r="Q20" s="105">
        <v>549.25</v>
      </c>
      <c r="R20" s="173"/>
      <c r="S20" s="173"/>
      <c r="T20" s="137"/>
    </row>
    <row r="21" spans="1:20" s="133" customFormat="1" x14ac:dyDescent="0.2">
      <c r="A21" s="71"/>
      <c r="B21" s="60" t="s">
        <v>12</v>
      </c>
      <c r="C21" s="101">
        <v>553</v>
      </c>
      <c r="D21" s="101">
        <v>512</v>
      </c>
      <c r="E21" s="101">
        <v>549</v>
      </c>
      <c r="F21" s="101">
        <v>596</v>
      </c>
      <c r="G21" s="101">
        <v>612</v>
      </c>
      <c r="H21" s="61"/>
      <c r="I21" s="61"/>
      <c r="J21" s="61"/>
      <c r="K21" s="61"/>
      <c r="L21" s="72"/>
      <c r="M21" s="173"/>
      <c r="N21" s="331">
        <v>0</v>
      </c>
      <c r="O21" s="322">
        <v>549</v>
      </c>
      <c r="P21" s="104">
        <v>41122</v>
      </c>
      <c r="Q21" s="105">
        <v>549.5</v>
      </c>
      <c r="R21" s="173"/>
      <c r="S21" s="173"/>
      <c r="T21" s="137"/>
    </row>
    <row r="22" spans="1:20" s="133" customFormat="1" x14ac:dyDescent="0.2">
      <c r="A22" s="71"/>
      <c r="B22" s="60" t="s">
        <v>13</v>
      </c>
      <c r="C22" s="101">
        <v>555</v>
      </c>
      <c r="D22" s="101">
        <v>518</v>
      </c>
      <c r="E22" s="101">
        <v>554</v>
      </c>
      <c r="F22" s="101">
        <v>602</v>
      </c>
      <c r="G22" s="101">
        <v>606</v>
      </c>
      <c r="H22" s="61"/>
      <c r="I22" s="61"/>
      <c r="J22" s="61"/>
      <c r="K22" s="61"/>
      <c r="L22" s="72"/>
      <c r="M22" s="173"/>
      <c r="N22" s="331">
        <v>0</v>
      </c>
      <c r="O22" s="322">
        <v>553</v>
      </c>
      <c r="P22" s="104">
        <v>41153</v>
      </c>
      <c r="Q22" s="105">
        <v>550.16666666666663</v>
      </c>
      <c r="R22" s="173"/>
      <c r="S22" s="173"/>
      <c r="T22" s="137"/>
    </row>
    <row r="23" spans="1:20" s="133" customFormat="1" x14ac:dyDescent="0.2">
      <c r="A23" s="71"/>
      <c r="B23" s="60" t="s">
        <v>14</v>
      </c>
      <c r="C23" s="101">
        <v>555</v>
      </c>
      <c r="D23" s="101">
        <v>520</v>
      </c>
      <c r="E23" s="101">
        <v>548</v>
      </c>
      <c r="F23" s="101">
        <v>605</v>
      </c>
      <c r="G23" s="101">
        <v>611</v>
      </c>
      <c r="H23" s="61"/>
      <c r="I23" s="61"/>
      <c r="J23" s="61"/>
      <c r="K23" s="61"/>
      <c r="L23" s="72"/>
      <c r="M23" s="173"/>
      <c r="N23" s="331">
        <v>0</v>
      </c>
      <c r="O23" s="322">
        <v>555</v>
      </c>
      <c r="P23" s="104">
        <v>41183</v>
      </c>
      <c r="Q23" s="105">
        <v>551.08333333333337</v>
      </c>
      <c r="R23" s="173"/>
      <c r="S23" s="173"/>
      <c r="T23" s="137"/>
    </row>
    <row r="24" spans="1:20" s="133" customFormat="1" x14ac:dyDescent="0.2">
      <c r="A24" s="71"/>
      <c r="B24" s="60" t="s">
        <v>15</v>
      </c>
      <c r="C24" s="101">
        <v>545</v>
      </c>
      <c r="D24" s="101">
        <v>516</v>
      </c>
      <c r="E24" s="101">
        <v>538</v>
      </c>
      <c r="F24" s="101">
        <v>615</v>
      </c>
      <c r="G24" s="101">
        <v>602</v>
      </c>
      <c r="H24" s="61"/>
      <c r="I24" s="61"/>
      <c r="J24" s="61"/>
      <c r="K24" s="61"/>
      <c r="L24" s="72"/>
      <c r="M24" s="173"/>
      <c r="N24" s="331">
        <v>0</v>
      </c>
      <c r="O24" s="322">
        <v>555</v>
      </c>
      <c r="P24" s="104">
        <v>41214</v>
      </c>
      <c r="Q24" s="105">
        <v>550.91666666666663</v>
      </c>
      <c r="R24" s="173"/>
      <c r="S24" s="173"/>
      <c r="T24" s="137"/>
    </row>
    <row r="25" spans="1:20" s="133" customFormat="1" ht="15.75" x14ac:dyDescent="0.25">
      <c r="A25" s="71"/>
      <c r="B25" s="57" t="s">
        <v>292</v>
      </c>
      <c r="C25" s="103">
        <v>549.83333333333337</v>
      </c>
      <c r="D25" s="103">
        <v>527.75</v>
      </c>
      <c r="E25" s="103">
        <v>533.83333333333337</v>
      </c>
      <c r="F25" s="103">
        <v>581.83333333333337</v>
      </c>
      <c r="G25" s="103">
        <v>614.58333333333337</v>
      </c>
      <c r="H25" s="99">
        <v>599.71428571428567</v>
      </c>
      <c r="I25" s="109"/>
      <c r="J25" s="65"/>
      <c r="K25" s="65"/>
      <c r="L25" s="72"/>
      <c r="M25" s="173"/>
      <c r="N25" s="173"/>
      <c r="O25" s="322">
        <v>545</v>
      </c>
      <c r="P25" s="104">
        <v>41244</v>
      </c>
      <c r="Q25" s="105">
        <v>549.83333333333337</v>
      </c>
      <c r="R25" s="173"/>
      <c r="S25" s="173"/>
      <c r="T25" s="137"/>
    </row>
    <row r="26" spans="1:20" s="133" customFormat="1" ht="15.75" x14ac:dyDescent="0.25">
      <c r="A26" s="71"/>
      <c r="B26" s="57" t="s">
        <v>16</v>
      </c>
      <c r="C26" s="173"/>
      <c r="D26" s="64">
        <v>-4.0163685965444174</v>
      </c>
      <c r="E26" s="64">
        <v>1.152692246960374</v>
      </c>
      <c r="F26" s="64">
        <v>8.9915704027474277</v>
      </c>
      <c r="G26" s="64">
        <v>5.6287596677169871</v>
      </c>
      <c r="H26" s="125"/>
      <c r="I26" s="65"/>
      <c r="J26" s="65"/>
      <c r="K26" s="65"/>
      <c r="L26" s="72"/>
      <c r="M26" s="173"/>
      <c r="N26" s="173"/>
      <c r="O26" s="322">
        <v>546</v>
      </c>
      <c r="P26" s="104">
        <v>41275</v>
      </c>
      <c r="Q26" s="105">
        <v>549.58333333333337</v>
      </c>
      <c r="R26" s="173"/>
      <c r="S26" s="173"/>
      <c r="T26" s="137"/>
    </row>
    <row r="27" spans="1:20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73"/>
      <c r="N27" s="173"/>
      <c r="O27" s="322">
        <v>540</v>
      </c>
      <c r="P27" s="104">
        <v>41306</v>
      </c>
      <c r="Q27" s="105">
        <v>548.66666666666663</v>
      </c>
      <c r="R27" s="173"/>
      <c r="S27" s="173"/>
      <c r="T27" s="137"/>
    </row>
    <row r="28" spans="1:20" s="133" customFormat="1" ht="15.75" x14ac:dyDescent="0.25">
      <c r="A28" s="71"/>
      <c r="B28" s="57" t="s">
        <v>17</v>
      </c>
      <c r="C28" s="103">
        <v>548.71428571428567</v>
      </c>
      <c r="D28" s="103">
        <v>535.85714285714289</v>
      </c>
      <c r="E28" s="103">
        <v>525.71428571428567</v>
      </c>
      <c r="F28" s="103">
        <v>567</v>
      </c>
      <c r="G28" s="103">
        <v>617.57142857142856</v>
      </c>
      <c r="H28" s="99">
        <v>599.71428571428567</v>
      </c>
      <c r="I28" s="63">
        <v>-2.8915105250983175</v>
      </c>
      <c r="J28" s="62">
        <v>97.108489474901688</v>
      </c>
      <c r="K28" s="62">
        <v>8.9191232048374971</v>
      </c>
      <c r="L28" s="72"/>
      <c r="M28" s="173"/>
      <c r="N28" s="173"/>
      <c r="O28" s="322">
        <v>543</v>
      </c>
      <c r="P28" s="104">
        <v>41334</v>
      </c>
      <c r="Q28" s="105">
        <v>548.5</v>
      </c>
      <c r="R28" s="173"/>
      <c r="S28" s="173"/>
      <c r="T28" s="137"/>
    </row>
    <row r="29" spans="1:20" s="133" customFormat="1" ht="15.75" x14ac:dyDescent="0.25">
      <c r="A29" s="71"/>
      <c r="B29" s="57" t="s">
        <v>16</v>
      </c>
      <c r="C29" s="64"/>
      <c r="D29" s="64">
        <v>-2.3431398073418208</v>
      </c>
      <c r="E29" s="64">
        <v>-1.8928285790456023</v>
      </c>
      <c r="F29" s="64">
        <v>7.8532608695652373</v>
      </c>
      <c r="G29" s="64">
        <v>8.9191232048374971</v>
      </c>
      <c r="H29" s="62">
        <v>-2.8915105250983175</v>
      </c>
      <c r="I29" s="160"/>
      <c r="J29" s="160"/>
      <c r="K29" s="160"/>
      <c r="L29" s="72"/>
      <c r="M29" s="173"/>
      <c r="N29" s="173"/>
      <c r="O29" s="322">
        <v>541</v>
      </c>
      <c r="P29" s="104">
        <v>41365</v>
      </c>
      <c r="Q29" s="105">
        <v>548.58333333333337</v>
      </c>
      <c r="R29" s="173"/>
      <c r="S29" s="173"/>
      <c r="T29" s="137"/>
    </row>
    <row r="30" spans="1:20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O30" s="322">
        <v>544</v>
      </c>
      <c r="P30" s="104">
        <v>41395</v>
      </c>
      <c r="Q30" s="105">
        <v>548</v>
      </c>
      <c r="S30" s="162"/>
    </row>
    <row r="31" spans="1:20" ht="19.5" customHeight="1" x14ac:dyDescent="0.2">
      <c r="A31" s="28"/>
      <c r="B31" s="33"/>
      <c r="C31" s="425" t="s">
        <v>236</v>
      </c>
      <c r="D31" s="425"/>
      <c r="E31" s="425"/>
      <c r="F31" s="425"/>
      <c r="G31" s="425"/>
      <c r="H31" s="425"/>
      <c r="I31" s="425"/>
      <c r="J31" s="425"/>
      <c r="K31" s="425"/>
      <c r="L31" s="31"/>
      <c r="O31" s="322">
        <v>529</v>
      </c>
      <c r="P31" s="104">
        <v>41426</v>
      </c>
      <c r="Q31" s="105">
        <v>545.41666666666663</v>
      </c>
      <c r="S31" s="162"/>
    </row>
    <row r="32" spans="1:20" ht="15.75" x14ac:dyDescent="0.2">
      <c r="A32" s="28"/>
      <c r="B32" s="151"/>
      <c r="C32" s="425" t="s">
        <v>333</v>
      </c>
      <c r="D32" s="425"/>
      <c r="E32" s="425"/>
      <c r="F32" s="425"/>
      <c r="G32" s="425"/>
      <c r="H32" s="425"/>
      <c r="I32" s="425"/>
      <c r="J32" s="425"/>
      <c r="K32" s="425"/>
      <c r="L32" s="31"/>
      <c r="O32" s="322">
        <v>508</v>
      </c>
      <c r="P32" s="104">
        <v>41456</v>
      </c>
      <c r="Q32" s="105">
        <v>542.33333333333337</v>
      </c>
      <c r="S32" s="162"/>
    </row>
    <row r="33" spans="1:20" ht="15.75" x14ac:dyDescent="0.25">
      <c r="A33" s="41"/>
      <c r="B33" s="33"/>
      <c r="C33" s="432"/>
      <c r="D33" s="432"/>
      <c r="E33" s="432"/>
      <c r="F33" s="432"/>
      <c r="G33" s="432"/>
      <c r="H33" s="432"/>
      <c r="I33" s="432"/>
      <c r="J33" s="432"/>
      <c r="K33" s="432"/>
      <c r="L33" s="31"/>
      <c r="O33" s="322">
        <v>516</v>
      </c>
      <c r="P33" s="104">
        <v>41487</v>
      </c>
      <c r="Q33" s="105">
        <v>539.58333333333337</v>
      </c>
      <c r="S33" s="162"/>
    </row>
    <row r="34" spans="1:20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O34" s="322">
        <v>512</v>
      </c>
      <c r="P34" s="104">
        <v>41518</v>
      </c>
      <c r="Q34" s="105">
        <v>536.16666666666663</v>
      </c>
      <c r="S34" s="162"/>
    </row>
    <row r="35" spans="1:20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O35" s="322">
        <v>518</v>
      </c>
      <c r="P35" s="104">
        <v>41548</v>
      </c>
      <c r="Q35" s="105">
        <v>533.08333333333337</v>
      </c>
      <c r="S35" s="162"/>
    </row>
    <row r="36" spans="1:20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O36" s="322">
        <v>520</v>
      </c>
      <c r="P36" s="104">
        <v>41579</v>
      </c>
      <c r="Q36" s="105">
        <v>530.16666666666663</v>
      </c>
      <c r="S36" s="162"/>
    </row>
    <row r="37" spans="1:20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O37" s="322">
        <v>516</v>
      </c>
      <c r="P37" s="104">
        <v>41609</v>
      </c>
      <c r="Q37" s="105">
        <v>527.83333333333337</v>
      </c>
      <c r="S37" s="162"/>
    </row>
    <row r="38" spans="1:20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O38" s="322">
        <v>519</v>
      </c>
      <c r="P38" s="104">
        <v>41640</v>
      </c>
      <c r="Q38" s="105">
        <v>525.66666666666663</v>
      </c>
      <c r="S38" s="162"/>
    </row>
    <row r="39" spans="1:20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O39" s="322">
        <v>527</v>
      </c>
      <c r="P39" s="104">
        <v>41671</v>
      </c>
      <c r="Q39" s="105">
        <v>524.66666666666663</v>
      </c>
      <c r="S39" s="162"/>
    </row>
    <row r="40" spans="1:20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O40" s="322">
        <v>526</v>
      </c>
      <c r="P40" s="104">
        <v>41699</v>
      </c>
      <c r="Q40" s="105">
        <v>523.33333333333337</v>
      </c>
      <c r="S40" s="162"/>
    </row>
    <row r="41" spans="1:20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O41" s="322">
        <v>526</v>
      </c>
      <c r="P41" s="104">
        <v>41730</v>
      </c>
      <c r="Q41" s="105">
        <v>522.16666666666663</v>
      </c>
      <c r="S41" s="162"/>
    </row>
    <row r="42" spans="1:20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22">
        <v>521</v>
      </c>
      <c r="P42" s="104">
        <v>41760</v>
      </c>
      <c r="Q42" s="105">
        <v>520.33333333333337</v>
      </c>
      <c r="S42" s="162"/>
    </row>
    <row r="43" spans="1:20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O43" s="322">
        <v>527</v>
      </c>
      <c r="P43" s="104">
        <v>41791</v>
      </c>
      <c r="Q43" s="105">
        <v>520.25</v>
      </c>
      <c r="S43" s="162"/>
    </row>
    <row r="44" spans="1:20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O44" s="322">
        <v>534</v>
      </c>
      <c r="P44" s="104">
        <v>41821</v>
      </c>
      <c r="Q44" s="105">
        <v>522.5</v>
      </c>
      <c r="S44" s="16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O45" s="322">
        <v>537</v>
      </c>
      <c r="P45" s="104">
        <v>41852</v>
      </c>
      <c r="Q45" s="105">
        <v>524.33333333333337</v>
      </c>
      <c r="S45" s="162"/>
    </row>
    <row r="46" spans="1:20" ht="15.75" x14ac:dyDescent="0.25">
      <c r="A46" s="118" t="s">
        <v>261</v>
      </c>
      <c r="B46" s="126"/>
      <c r="C46" s="43"/>
      <c r="D46" s="43"/>
      <c r="E46" s="43"/>
      <c r="F46" s="43"/>
      <c r="G46" s="43"/>
      <c r="H46" s="43"/>
      <c r="I46" s="45"/>
      <c r="J46" s="45"/>
      <c r="K46" s="45"/>
      <c r="L46" s="31"/>
      <c r="O46" s="322">
        <v>549</v>
      </c>
      <c r="P46" s="104">
        <v>41883</v>
      </c>
      <c r="Q46" s="105">
        <v>527.5</v>
      </c>
      <c r="S46" s="162"/>
    </row>
    <row r="47" spans="1:20" x14ac:dyDescent="0.2">
      <c r="A47" s="120" t="s">
        <v>259</v>
      </c>
      <c r="B47" s="117"/>
      <c r="C47" s="211"/>
      <c r="D47" s="211"/>
      <c r="E47" s="211"/>
      <c r="F47" s="211"/>
      <c r="G47" s="48"/>
      <c r="H47" s="48"/>
      <c r="I47" s="48"/>
      <c r="J47" s="48"/>
      <c r="K47" s="48"/>
      <c r="L47" s="49"/>
      <c r="O47" s="322">
        <v>554</v>
      </c>
      <c r="P47" s="104">
        <v>41913</v>
      </c>
      <c r="Q47" s="105">
        <v>530.58333333333337</v>
      </c>
      <c r="S47" s="162"/>
    </row>
    <row r="48" spans="1:20" s="134" customFormat="1" x14ac:dyDescent="0.2">
      <c r="A48" s="25"/>
      <c r="B48" s="5"/>
      <c r="C48" s="5"/>
      <c r="D48" s="5"/>
      <c r="E48" s="5"/>
      <c r="F48" s="5"/>
      <c r="G48" s="5"/>
      <c r="H48" s="5"/>
      <c r="I48" s="5"/>
      <c r="J48" s="5"/>
      <c r="K48" s="25"/>
      <c r="L48" s="25"/>
      <c r="M48" s="162"/>
      <c r="N48" s="162"/>
      <c r="O48" s="322">
        <v>548</v>
      </c>
      <c r="P48" s="104">
        <v>41944</v>
      </c>
      <c r="Q48" s="105">
        <v>533.08333333333337</v>
      </c>
      <c r="R48" s="162"/>
      <c r="S48" s="162"/>
      <c r="T48" s="122"/>
    </row>
    <row r="49" spans="1:20" s="134" customFormat="1" x14ac:dyDescent="0.2">
      <c r="A49" s="26"/>
      <c r="B49" s="88"/>
      <c r="C49" s="104"/>
      <c r="D49" s="105"/>
      <c r="E49" s="26"/>
      <c r="F49" s="5"/>
      <c r="G49" s="5"/>
      <c r="H49" s="5"/>
      <c r="I49" s="5"/>
      <c r="J49" s="5"/>
      <c r="K49" s="25"/>
      <c r="L49" s="25"/>
      <c r="M49" s="162"/>
      <c r="N49" s="162"/>
      <c r="O49" s="322">
        <v>538</v>
      </c>
      <c r="P49" s="104">
        <v>41974</v>
      </c>
      <c r="Q49" s="105">
        <v>535</v>
      </c>
      <c r="R49" s="162"/>
      <c r="S49" s="162"/>
      <c r="T49" s="122"/>
    </row>
    <row r="50" spans="1:20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M50" s="162"/>
      <c r="N50" s="162"/>
      <c r="O50" s="322">
        <v>557</v>
      </c>
      <c r="P50" s="104">
        <v>42005</v>
      </c>
      <c r="Q50" s="105">
        <v>538.16666666666663</v>
      </c>
      <c r="R50" s="162"/>
      <c r="S50" s="162"/>
    </row>
    <row r="51" spans="1:20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M51" s="162"/>
      <c r="N51" s="162"/>
      <c r="O51" s="322">
        <v>557</v>
      </c>
      <c r="P51" s="104">
        <v>42036</v>
      </c>
      <c r="Q51" s="105">
        <v>540.66666666666663</v>
      </c>
      <c r="R51" s="162"/>
      <c r="S51" s="162"/>
    </row>
    <row r="52" spans="1:20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M52" s="162"/>
      <c r="N52" s="162"/>
      <c r="O52" s="322">
        <v>561</v>
      </c>
      <c r="P52" s="104">
        <v>42064</v>
      </c>
      <c r="Q52" s="105">
        <v>543.5</v>
      </c>
      <c r="R52" s="162"/>
      <c r="S52" s="162"/>
    </row>
    <row r="53" spans="1:20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M53" s="162"/>
      <c r="N53" s="162"/>
      <c r="O53" s="322">
        <v>564</v>
      </c>
      <c r="P53" s="104">
        <v>42095</v>
      </c>
      <c r="Q53" s="105">
        <v>546.58333333333337</v>
      </c>
      <c r="R53" s="162"/>
      <c r="S53" s="162"/>
    </row>
    <row r="54" spans="1:20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M54" s="162"/>
      <c r="N54" s="162"/>
      <c r="O54" s="322">
        <v>575</v>
      </c>
      <c r="P54" s="104">
        <v>42125</v>
      </c>
      <c r="Q54" s="105">
        <v>551</v>
      </c>
      <c r="R54" s="162"/>
      <c r="S54" s="162"/>
    </row>
    <row r="55" spans="1:20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M55" s="162"/>
      <c r="N55" s="162"/>
      <c r="O55" s="322">
        <v>573</v>
      </c>
      <c r="P55" s="104">
        <v>42156</v>
      </c>
      <c r="Q55" s="105">
        <v>554.75</v>
      </c>
      <c r="R55" s="162"/>
      <c r="S55" s="162"/>
    </row>
    <row r="56" spans="1:20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M56" s="162"/>
      <c r="N56" s="162"/>
      <c r="O56" s="322">
        <v>582</v>
      </c>
      <c r="P56" s="104">
        <v>42186</v>
      </c>
      <c r="Q56" s="105">
        <v>558.66666666666663</v>
      </c>
      <c r="R56" s="162"/>
      <c r="S56" s="162"/>
    </row>
    <row r="57" spans="1:20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M57" s="162"/>
      <c r="N57" s="162"/>
      <c r="O57" s="322">
        <v>595</v>
      </c>
      <c r="P57" s="104">
        <v>42217</v>
      </c>
      <c r="Q57" s="105">
        <v>563.41666666666663</v>
      </c>
      <c r="R57" s="162"/>
      <c r="S57" s="162"/>
    </row>
    <row r="58" spans="1:20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M58" s="162"/>
      <c r="N58" s="162"/>
      <c r="O58" s="322">
        <v>596</v>
      </c>
      <c r="P58" s="104">
        <v>42248</v>
      </c>
      <c r="Q58" s="105">
        <v>567.25</v>
      </c>
      <c r="R58" s="162"/>
      <c r="S58" s="162"/>
    </row>
    <row r="59" spans="1:20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M59" s="162"/>
      <c r="N59" s="162"/>
      <c r="O59" s="322">
        <v>602</v>
      </c>
      <c r="P59" s="104">
        <v>42278</v>
      </c>
      <c r="Q59" s="105">
        <v>571.16666666666663</v>
      </c>
      <c r="R59" s="162"/>
      <c r="S59" s="162"/>
    </row>
    <row r="60" spans="1:20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M60" s="162"/>
      <c r="N60" s="162"/>
      <c r="O60" s="322">
        <v>605</v>
      </c>
      <c r="P60" s="104">
        <v>42309</v>
      </c>
      <c r="Q60" s="105">
        <v>575.66666666666663</v>
      </c>
      <c r="R60" s="162"/>
      <c r="S60" s="162"/>
    </row>
    <row r="61" spans="1:20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M61" s="162"/>
      <c r="N61" s="162"/>
      <c r="O61" s="322">
        <v>615</v>
      </c>
      <c r="P61" s="104">
        <v>42339</v>
      </c>
      <c r="Q61" s="105">
        <v>581.91666666666663</v>
      </c>
      <c r="R61" s="162"/>
      <c r="S61" s="162"/>
    </row>
    <row r="62" spans="1:20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M62" s="162"/>
      <c r="N62" s="162"/>
      <c r="O62" s="322">
        <v>616</v>
      </c>
      <c r="P62" s="104">
        <v>42370</v>
      </c>
      <c r="Q62" s="105">
        <v>586.41666666666663</v>
      </c>
      <c r="R62" s="162"/>
      <c r="S62" s="162"/>
    </row>
    <row r="63" spans="1:20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M63" s="162"/>
      <c r="N63" s="162"/>
      <c r="O63" s="322">
        <v>620</v>
      </c>
      <c r="P63" s="104">
        <v>42401</v>
      </c>
      <c r="Q63" s="105">
        <v>591.08333333333337</v>
      </c>
      <c r="R63" s="162"/>
      <c r="S63" s="162"/>
    </row>
    <row r="64" spans="1:20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M64" s="162"/>
      <c r="N64" s="162"/>
      <c r="O64" s="322">
        <v>619</v>
      </c>
      <c r="P64" s="104">
        <v>42430</v>
      </c>
      <c r="Q64" s="105">
        <v>595.25</v>
      </c>
      <c r="R64" s="162"/>
      <c r="S64" s="162"/>
    </row>
    <row r="65" spans="1:19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M65" s="162"/>
      <c r="N65" s="162"/>
      <c r="O65" s="322">
        <v>615</v>
      </c>
      <c r="P65" s="104">
        <v>42461</v>
      </c>
      <c r="Q65" s="105">
        <v>598.83333333333337</v>
      </c>
      <c r="R65" s="162"/>
      <c r="S65" s="162"/>
    </row>
    <row r="66" spans="1:19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M66" s="162"/>
      <c r="N66" s="162"/>
      <c r="O66" s="322">
        <v>614</v>
      </c>
      <c r="P66" s="104">
        <v>42491</v>
      </c>
      <c r="Q66" s="105">
        <v>601.41666666666663</v>
      </c>
      <c r="R66" s="162"/>
      <c r="S66" s="162"/>
    </row>
    <row r="67" spans="1:19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M67" s="162"/>
      <c r="N67" s="162"/>
      <c r="O67" s="322">
        <v>618</v>
      </c>
      <c r="P67" s="104">
        <v>42522</v>
      </c>
      <c r="Q67" s="105">
        <v>604.33333333333337</v>
      </c>
      <c r="R67" s="162"/>
      <c r="S67" s="162"/>
    </row>
    <row r="68" spans="1:19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M68" s="162"/>
      <c r="N68" s="162"/>
      <c r="O68" s="322">
        <v>621</v>
      </c>
      <c r="P68" s="104">
        <v>42552</v>
      </c>
      <c r="Q68" s="322">
        <v>611.33333333333337</v>
      </c>
      <c r="R68" s="162"/>
      <c r="S68" s="162"/>
    </row>
    <row r="69" spans="1:19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M69" s="162"/>
      <c r="N69" s="162"/>
      <c r="O69" s="322">
        <v>621</v>
      </c>
      <c r="P69" s="104">
        <v>42583</v>
      </c>
      <c r="Q69" s="322">
        <v>613.5</v>
      </c>
      <c r="R69" s="162"/>
      <c r="S69" s="162"/>
    </row>
    <row r="70" spans="1:19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M70" s="162"/>
      <c r="N70" s="162"/>
      <c r="O70" s="322">
        <v>612</v>
      </c>
      <c r="P70" s="104">
        <v>42614</v>
      </c>
      <c r="Q70" s="322">
        <v>614.83333333333337</v>
      </c>
      <c r="R70" s="162"/>
      <c r="S70" s="162"/>
    </row>
    <row r="71" spans="1:19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M71" s="162"/>
      <c r="N71" s="162"/>
      <c r="O71" s="322">
        <v>606</v>
      </c>
      <c r="P71" s="279">
        <v>42644</v>
      </c>
      <c r="Q71" s="322">
        <v>615.16666666666663</v>
      </c>
      <c r="R71" s="162"/>
      <c r="S71" s="162"/>
    </row>
    <row r="72" spans="1:19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M72" s="162"/>
      <c r="N72" s="162"/>
      <c r="O72" s="322">
        <v>611</v>
      </c>
      <c r="P72" s="104">
        <v>42675</v>
      </c>
      <c r="Q72" s="322">
        <v>615.66666666666663</v>
      </c>
      <c r="R72" s="162"/>
      <c r="S72" s="162"/>
    </row>
    <row r="73" spans="1:19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M73" s="162"/>
      <c r="N73" s="162"/>
      <c r="O73" s="322">
        <v>602</v>
      </c>
      <c r="P73" s="279">
        <v>42705</v>
      </c>
      <c r="Q73" s="322">
        <v>614.58333333333337</v>
      </c>
      <c r="R73" s="162"/>
      <c r="S73" s="162"/>
    </row>
    <row r="74" spans="1:19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M74" s="162"/>
      <c r="N74" s="162"/>
      <c r="O74" s="322">
        <v>601</v>
      </c>
      <c r="P74" s="279">
        <v>42736</v>
      </c>
      <c r="Q74" s="322">
        <v>613.33333333333337</v>
      </c>
      <c r="R74" s="162"/>
      <c r="S74" s="162"/>
    </row>
    <row r="75" spans="1:19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M75" s="162"/>
      <c r="N75" s="162"/>
      <c r="O75" s="322">
        <v>605</v>
      </c>
      <c r="P75" s="104">
        <v>42767</v>
      </c>
      <c r="Q75" s="322">
        <v>612.08333333333337</v>
      </c>
      <c r="R75" s="162"/>
      <c r="S75" s="162"/>
    </row>
    <row r="76" spans="1:19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M76" s="162"/>
      <c r="N76" s="162"/>
      <c r="O76" s="322">
        <v>598</v>
      </c>
      <c r="P76" s="279">
        <v>42795</v>
      </c>
      <c r="Q76" s="322">
        <v>610.33333333333337</v>
      </c>
      <c r="R76" s="162"/>
      <c r="S76" s="162"/>
    </row>
    <row r="77" spans="1:19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M77" s="162"/>
      <c r="N77" s="162"/>
      <c r="O77" s="322">
        <v>597</v>
      </c>
      <c r="P77" s="279">
        <v>42826</v>
      </c>
      <c r="Q77" s="322">
        <v>608.83333333333337</v>
      </c>
      <c r="R77" s="162"/>
      <c r="S77" s="162"/>
    </row>
    <row r="78" spans="1:19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2"/>
      <c r="N78" s="162"/>
      <c r="O78" s="322">
        <v>605</v>
      </c>
      <c r="P78" s="279">
        <v>42856</v>
      </c>
      <c r="Q78" s="322">
        <v>608.08333333333337</v>
      </c>
      <c r="R78" s="162"/>
      <c r="S78" s="162"/>
    </row>
    <row r="79" spans="1:19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2"/>
      <c r="N79" s="162"/>
      <c r="O79" s="322">
        <v>605</v>
      </c>
      <c r="P79" s="104">
        <v>42887</v>
      </c>
      <c r="Q79" s="322">
        <v>607</v>
      </c>
      <c r="R79" s="162"/>
      <c r="S79" s="162"/>
    </row>
    <row r="80" spans="1:19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2"/>
      <c r="N80" s="162"/>
      <c r="O80" s="322">
        <v>587</v>
      </c>
      <c r="P80" s="279">
        <v>42917</v>
      </c>
      <c r="Q80" s="322">
        <v>604.16666666666663</v>
      </c>
      <c r="R80" s="162"/>
      <c r="S80" s="162"/>
    </row>
    <row r="81" spans="1:19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2"/>
      <c r="N81" s="162"/>
      <c r="O81" s="162"/>
      <c r="P81" s="279">
        <v>42948</v>
      </c>
      <c r="Q81" s="162"/>
      <c r="R81" s="162"/>
      <c r="S81" s="162"/>
    </row>
    <row r="82" spans="1:19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2"/>
      <c r="N82" s="162"/>
      <c r="O82" s="162"/>
      <c r="P82" s="162"/>
      <c r="Q82" s="162"/>
      <c r="R82" s="162"/>
      <c r="S82" s="162"/>
    </row>
    <row r="83" spans="1:19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2"/>
      <c r="N83" s="162"/>
      <c r="O83" s="162"/>
      <c r="P83" s="162"/>
      <c r="Q83" s="162"/>
      <c r="R83" s="162"/>
      <c r="S83" s="162"/>
    </row>
    <row r="84" spans="1:19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2"/>
      <c r="N84" s="162"/>
      <c r="O84" s="162"/>
      <c r="P84" s="162"/>
      <c r="Q84" s="162"/>
      <c r="R84" s="162"/>
      <c r="S84" s="162"/>
    </row>
    <row r="85" spans="1:19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2"/>
      <c r="N85" s="162"/>
      <c r="O85" s="162"/>
      <c r="P85" s="162"/>
      <c r="Q85" s="162"/>
      <c r="R85" s="162"/>
      <c r="S85" s="162"/>
    </row>
    <row r="86" spans="1:19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2"/>
      <c r="N86" s="162"/>
      <c r="O86" s="162"/>
      <c r="P86" s="162"/>
      <c r="Q86" s="162"/>
      <c r="R86" s="162"/>
      <c r="S86" s="162"/>
    </row>
    <row r="87" spans="1:19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2"/>
      <c r="N87" s="162"/>
      <c r="O87" s="162"/>
      <c r="P87" s="162"/>
      <c r="Q87" s="162"/>
      <c r="R87" s="162"/>
      <c r="S87" s="134"/>
    </row>
    <row r="88" spans="1:19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2"/>
      <c r="N88" s="162"/>
      <c r="O88" s="162"/>
      <c r="P88" s="162"/>
      <c r="Q88" s="162"/>
      <c r="R88" s="162"/>
      <c r="S88" s="134"/>
    </row>
    <row r="89" spans="1:19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2"/>
      <c r="N89" s="162"/>
      <c r="O89" s="162"/>
      <c r="P89" s="162"/>
      <c r="Q89" s="162"/>
      <c r="R89" s="162"/>
      <c r="S89" s="134"/>
    </row>
    <row r="90" spans="1:19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2"/>
      <c r="N90" s="162"/>
      <c r="O90" s="162"/>
      <c r="P90" s="162"/>
      <c r="Q90" s="162"/>
      <c r="R90" s="162"/>
      <c r="S90" s="134"/>
    </row>
    <row r="91" spans="1:19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2"/>
      <c r="N91" s="162"/>
      <c r="O91" s="162"/>
      <c r="P91" s="162"/>
      <c r="Q91" s="162"/>
      <c r="R91" s="162"/>
      <c r="S91" s="134"/>
    </row>
    <row r="92" spans="1:19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2"/>
      <c r="N92" s="162"/>
      <c r="O92" s="162"/>
      <c r="P92" s="162"/>
      <c r="Q92" s="162"/>
      <c r="R92" s="162"/>
      <c r="S92" s="134"/>
    </row>
    <row r="93" spans="1:19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2"/>
      <c r="N93" s="162"/>
      <c r="O93" s="162"/>
      <c r="P93" s="162"/>
      <c r="Q93" s="162"/>
      <c r="R93" s="162"/>
      <c r="S93" s="134"/>
    </row>
    <row r="94" spans="1:19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2"/>
      <c r="N94" s="162"/>
      <c r="O94" s="162"/>
      <c r="P94" s="162"/>
      <c r="Q94" s="162"/>
      <c r="R94" s="162"/>
      <c r="S94" s="134"/>
    </row>
    <row r="95" spans="1:19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2"/>
      <c r="N95" s="162"/>
      <c r="O95" s="162"/>
      <c r="P95" s="162"/>
      <c r="Q95" s="162"/>
      <c r="R95" s="162"/>
      <c r="S95" s="134"/>
    </row>
    <row r="96" spans="1:19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2"/>
      <c r="N96" s="162"/>
      <c r="O96" s="162"/>
      <c r="P96" s="162"/>
      <c r="Q96" s="162"/>
      <c r="R96" s="162"/>
      <c r="S96" s="134"/>
    </row>
    <row r="97" spans="1:19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2"/>
      <c r="N97" s="162"/>
      <c r="O97" s="162"/>
      <c r="P97" s="162"/>
      <c r="Q97" s="162"/>
      <c r="R97" s="162"/>
      <c r="S97" s="134"/>
    </row>
    <row r="98" spans="1:19" s="122" customFormat="1" x14ac:dyDescent="0.2">
      <c r="A98" s="26"/>
      <c r="E98" s="173"/>
      <c r="L98" s="5"/>
      <c r="M98" s="162"/>
      <c r="N98" s="162"/>
      <c r="O98" s="162"/>
      <c r="P98" s="162"/>
      <c r="Q98" s="162"/>
      <c r="R98" s="162"/>
      <c r="S98" s="134"/>
    </row>
    <row r="99" spans="1:19" s="122" customFormat="1" x14ac:dyDescent="0.2">
      <c r="A99" s="26"/>
      <c r="E99" s="173"/>
      <c r="L99" s="5"/>
      <c r="M99" s="162"/>
      <c r="N99" s="162"/>
      <c r="O99" s="162"/>
      <c r="P99" s="162"/>
      <c r="Q99" s="162"/>
      <c r="R99" s="162"/>
      <c r="S99" s="134"/>
    </row>
    <row r="100" spans="1:19" s="122" customFormat="1" x14ac:dyDescent="0.2">
      <c r="A100" s="26"/>
      <c r="E100" s="173"/>
      <c r="L100" s="5"/>
      <c r="M100" s="162"/>
      <c r="N100" s="162"/>
      <c r="O100" s="162"/>
      <c r="P100" s="162"/>
      <c r="Q100" s="162"/>
      <c r="R100" s="162"/>
      <c r="S100" s="134"/>
    </row>
    <row r="101" spans="1:19" s="122" customFormat="1" x14ac:dyDescent="0.2">
      <c r="A101" s="26"/>
      <c r="E101" s="173"/>
      <c r="L101" s="5"/>
      <c r="M101" s="162"/>
      <c r="N101" s="162"/>
      <c r="O101" s="162"/>
      <c r="P101" s="162"/>
      <c r="Q101" s="162"/>
      <c r="R101" s="162"/>
      <c r="S101" s="134"/>
    </row>
    <row r="102" spans="1:19" s="122" customFormat="1" x14ac:dyDescent="0.2">
      <c r="A102" s="26"/>
      <c r="E102" s="173"/>
      <c r="L102" s="5"/>
      <c r="M102" s="162"/>
      <c r="N102" s="162"/>
      <c r="O102" s="162"/>
      <c r="P102" s="162"/>
      <c r="Q102" s="162"/>
      <c r="R102" s="162"/>
      <c r="S102" s="134"/>
    </row>
    <row r="103" spans="1:19" s="122" customFormat="1" x14ac:dyDescent="0.2">
      <c r="A103" s="26"/>
      <c r="E103" s="173"/>
      <c r="L103" s="5"/>
      <c r="M103" s="162"/>
      <c r="N103" s="162"/>
      <c r="O103" s="162"/>
      <c r="P103" s="162"/>
      <c r="Q103" s="162"/>
      <c r="R103" s="162"/>
      <c r="S103" s="134"/>
    </row>
    <row r="104" spans="1:19" s="122" customFormat="1" x14ac:dyDescent="0.2">
      <c r="A104" s="26"/>
      <c r="E104" s="173"/>
      <c r="L104" s="5"/>
      <c r="M104" s="162"/>
      <c r="N104" s="162"/>
      <c r="O104" s="162"/>
      <c r="P104" s="162"/>
      <c r="Q104" s="162"/>
      <c r="R104" s="162"/>
      <c r="S104" s="134"/>
    </row>
    <row r="105" spans="1:19" s="122" customFormat="1" x14ac:dyDescent="0.2">
      <c r="A105" s="26"/>
      <c r="E105" s="173"/>
      <c r="L105" s="5"/>
      <c r="M105" s="162"/>
      <c r="N105" s="162"/>
      <c r="O105" s="162"/>
      <c r="P105" s="162"/>
      <c r="Q105" s="162"/>
      <c r="R105" s="162"/>
      <c r="S105" s="134"/>
    </row>
    <row r="106" spans="1:19" s="122" customFormat="1" x14ac:dyDescent="0.2">
      <c r="A106" s="26"/>
      <c r="E106" s="137"/>
      <c r="L106" s="5"/>
      <c r="M106" s="162"/>
      <c r="N106" s="162"/>
      <c r="O106" s="162"/>
      <c r="P106" s="162"/>
      <c r="Q106" s="162"/>
      <c r="R106" s="162"/>
      <c r="S106" s="134"/>
    </row>
    <row r="107" spans="1:19" s="122" customFormat="1" x14ac:dyDescent="0.2">
      <c r="A107" s="26"/>
      <c r="E107" s="137"/>
      <c r="L107" s="5"/>
      <c r="M107" s="162"/>
      <c r="N107" s="162"/>
      <c r="O107" s="162"/>
      <c r="P107" s="162"/>
      <c r="Q107" s="162"/>
      <c r="R107" s="162"/>
      <c r="S107" s="134"/>
    </row>
    <row r="108" spans="1:19" s="122" customFormat="1" x14ac:dyDescent="0.2">
      <c r="A108" s="26"/>
      <c r="E108" s="137"/>
      <c r="L108" s="5"/>
      <c r="M108" s="162"/>
      <c r="N108" s="162"/>
      <c r="O108" s="162"/>
      <c r="P108" s="162"/>
      <c r="Q108" s="162"/>
      <c r="R108" s="162"/>
      <c r="S108" s="134"/>
    </row>
    <row r="109" spans="1:19" s="122" customFormat="1" x14ac:dyDescent="0.2">
      <c r="A109" s="26"/>
      <c r="E109" s="137"/>
      <c r="L109" s="5"/>
      <c r="M109" s="162"/>
      <c r="N109" s="162"/>
      <c r="O109" s="162"/>
      <c r="P109" s="162"/>
      <c r="Q109" s="162"/>
      <c r="R109" s="162"/>
      <c r="S109" s="134"/>
    </row>
    <row r="110" spans="1:19" s="122" customFormat="1" x14ac:dyDescent="0.2">
      <c r="A110" s="26"/>
      <c r="E110" s="137"/>
      <c r="K110" s="5"/>
      <c r="L110" s="5"/>
      <c r="M110" s="162"/>
      <c r="N110" s="162"/>
      <c r="O110" s="162"/>
      <c r="P110" s="162"/>
      <c r="Q110" s="162"/>
      <c r="R110" s="162"/>
      <c r="S110" s="134"/>
    </row>
    <row r="111" spans="1:19" s="122" customFormat="1" x14ac:dyDescent="0.2">
      <c r="A111" s="26"/>
      <c r="E111" s="137"/>
      <c r="K111" s="5"/>
      <c r="L111" s="5"/>
      <c r="M111" s="162"/>
      <c r="N111" s="162"/>
      <c r="O111" s="162"/>
      <c r="P111" s="162"/>
      <c r="Q111" s="162"/>
      <c r="R111" s="162"/>
      <c r="S111" s="134"/>
    </row>
    <row r="112" spans="1:19" s="122" customFormat="1" x14ac:dyDescent="0.2">
      <c r="A112" s="26"/>
      <c r="E112" s="137"/>
      <c r="K112" s="5"/>
      <c r="L112" s="5"/>
      <c r="M112" s="162"/>
      <c r="N112" s="162"/>
      <c r="O112" s="162"/>
      <c r="P112" s="162"/>
      <c r="Q112" s="162"/>
      <c r="R112" s="162"/>
      <c r="S112" s="134"/>
    </row>
    <row r="113" spans="1:19" s="122" customFormat="1" x14ac:dyDescent="0.2">
      <c r="A113" s="26"/>
      <c r="E113" s="137"/>
      <c r="K113" s="5"/>
      <c r="L113" s="5"/>
      <c r="M113" s="162"/>
      <c r="N113" s="162"/>
      <c r="O113" s="162"/>
      <c r="P113" s="162"/>
      <c r="Q113" s="162"/>
      <c r="R113" s="162"/>
      <c r="S113" s="134"/>
    </row>
    <row r="114" spans="1:19" s="122" customFormat="1" x14ac:dyDescent="0.2">
      <c r="A114" s="26"/>
      <c r="E114" s="137"/>
      <c r="K114" s="5"/>
      <c r="L114" s="5"/>
      <c r="M114" s="162"/>
      <c r="N114" s="162"/>
      <c r="O114" s="162"/>
      <c r="P114" s="162"/>
      <c r="Q114" s="162"/>
      <c r="R114" s="162"/>
      <c r="S114" s="134"/>
    </row>
    <row r="115" spans="1:19" s="122" customFormat="1" x14ac:dyDescent="0.2">
      <c r="A115" s="26"/>
      <c r="E115" s="137"/>
      <c r="K115" s="5"/>
      <c r="L115" s="5"/>
      <c r="M115" s="162"/>
      <c r="N115" s="162"/>
      <c r="O115" s="162"/>
      <c r="P115" s="162"/>
      <c r="Q115" s="162"/>
      <c r="R115" s="162"/>
      <c r="S115" s="134"/>
    </row>
    <row r="116" spans="1:19" s="122" customFormat="1" x14ac:dyDescent="0.2">
      <c r="A116" s="26"/>
      <c r="E116" s="137"/>
      <c r="K116" s="5"/>
      <c r="L116" s="5"/>
      <c r="M116" s="162"/>
      <c r="N116" s="162"/>
      <c r="O116" s="162"/>
      <c r="P116" s="162"/>
      <c r="Q116" s="162"/>
      <c r="R116" s="162"/>
      <c r="S116" s="134"/>
    </row>
    <row r="117" spans="1:19" s="122" customFormat="1" x14ac:dyDescent="0.2">
      <c r="A117" s="26"/>
      <c r="E117" s="137"/>
      <c r="K117" s="5"/>
      <c r="L117" s="5"/>
      <c r="M117" s="162"/>
      <c r="N117" s="162"/>
      <c r="O117" s="162"/>
      <c r="P117" s="162"/>
      <c r="Q117" s="162"/>
      <c r="R117" s="162"/>
      <c r="S117" s="134"/>
    </row>
    <row r="118" spans="1:19" s="122" customFormat="1" x14ac:dyDescent="0.2">
      <c r="A118" s="26"/>
      <c r="E118" s="137"/>
      <c r="K118" s="5"/>
      <c r="L118" s="5"/>
      <c r="M118" s="162"/>
      <c r="N118" s="162"/>
      <c r="O118" s="162"/>
      <c r="P118" s="162"/>
      <c r="Q118" s="162"/>
      <c r="R118" s="162"/>
      <c r="S118" s="134"/>
    </row>
    <row r="119" spans="1:19" s="122" customFormat="1" x14ac:dyDescent="0.2">
      <c r="A119" s="26"/>
      <c r="E119" s="137"/>
      <c r="K119" s="5"/>
      <c r="L119" s="5"/>
      <c r="M119" s="162"/>
      <c r="N119" s="162"/>
      <c r="O119" s="162"/>
      <c r="P119" s="162"/>
      <c r="Q119" s="162"/>
      <c r="R119" s="162"/>
      <c r="S119" s="134"/>
    </row>
    <row r="120" spans="1:19" s="122" customFormat="1" x14ac:dyDescent="0.2">
      <c r="A120" s="26"/>
      <c r="E120" s="137"/>
      <c r="K120" s="5"/>
      <c r="L120" s="5"/>
      <c r="M120" s="162"/>
      <c r="N120" s="162"/>
      <c r="O120" s="162"/>
      <c r="P120" s="162"/>
      <c r="Q120" s="162"/>
      <c r="R120" s="162"/>
      <c r="S120" s="134"/>
    </row>
    <row r="121" spans="1:19" s="122" customFormat="1" x14ac:dyDescent="0.2">
      <c r="A121" s="26"/>
      <c r="E121" s="137"/>
      <c r="K121" s="5"/>
      <c r="L121" s="5"/>
      <c r="M121" s="162"/>
      <c r="N121" s="162"/>
      <c r="O121" s="162"/>
      <c r="P121" s="162"/>
      <c r="Q121" s="162"/>
      <c r="R121" s="162"/>
      <c r="S121" s="134"/>
    </row>
    <row r="122" spans="1:19" s="122" customFormat="1" x14ac:dyDescent="0.2">
      <c r="A122" s="26"/>
      <c r="E122" s="137"/>
      <c r="J122" s="5"/>
      <c r="K122" s="5"/>
      <c r="L122" s="5"/>
      <c r="M122" s="162"/>
      <c r="N122" s="162"/>
      <c r="O122" s="162"/>
      <c r="P122" s="162"/>
      <c r="Q122" s="162"/>
      <c r="R122" s="162"/>
      <c r="S122" s="134"/>
    </row>
    <row r="123" spans="1:19" s="122" customFormat="1" x14ac:dyDescent="0.2">
      <c r="A123" s="26"/>
      <c r="E123" s="137"/>
      <c r="J123" s="5"/>
      <c r="K123" s="5"/>
      <c r="L123" s="5"/>
      <c r="M123" s="162"/>
      <c r="N123" s="162"/>
      <c r="O123" s="162"/>
      <c r="P123" s="162"/>
      <c r="Q123" s="162"/>
      <c r="R123" s="162"/>
      <c r="S123" s="134"/>
    </row>
    <row r="124" spans="1:19" s="122" customFormat="1" x14ac:dyDescent="0.2">
      <c r="A124" s="26"/>
      <c r="E124" s="137"/>
      <c r="J124" s="5"/>
      <c r="K124" s="5"/>
      <c r="L124" s="5"/>
      <c r="M124" s="162"/>
      <c r="N124" s="162"/>
      <c r="O124" s="162"/>
      <c r="P124" s="162"/>
      <c r="Q124" s="162"/>
      <c r="R124" s="162"/>
      <c r="S124" s="134"/>
    </row>
    <row r="125" spans="1:19" s="122" customFormat="1" x14ac:dyDescent="0.2">
      <c r="A125" s="26"/>
      <c r="E125" s="137"/>
      <c r="J125" s="5"/>
      <c r="K125" s="5"/>
      <c r="L125" s="5"/>
      <c r="M125" s="162"/>
      <c r="N125" s="162"/>
      <c r="O125" s="162"/>
      <c r="P125" s="162"/>
      <c r="Q125" s="162"/>
      <c r="R125" s="162"/>
      <c r="S125" s="134"/>
    </row>
    <row r="126" spans="1:19" s="122" customFormat="1" x14ac:dyDescent="0.2">
      <c r="A126" s="26"/>
      <c r="E126" s="137"/>
      <c r="J126" s="5"/>
      <c r="K126" s="5"/>
      <c r="L126" s="5"/>
      <c r="M126" s="162"/>
      <c r="N126" s="162"/>
      <c r="O126" s="162"/>
      <c r="P126" s="162"/>
      <c r="Q126" s="162"/>
      <c r="R126" s="162"/>
      <c r="S126" s="134"/>
    </row>
    <row r="127" spans="1:19" s="122" customFormat="1" x14ac:dyDescent="0.2">
      <c r="A127" s="26"/>
      <c r="E127" s="137"/>
      <c r="J127" s="5"/>
      <c r="K127" s="5"/>
      <c r="L127" s="5"/>
      <c r="M127" s="162"/>
      <c r="N127" s="162"/>
      <c r="O127" s="162"/>
      <c r="P127" s="162"/>
      <c r="Q127" s="162"/>
      <c r="R127" s="162"/>
      <c r="S127" s="134"/>
    </row>
    <row r="128" spans="1:19" s="122" customFormat="1" x14ac:dyDescent="0.2">
      <c r="A128" s="26"/>
      <c r="E128" s="137"/>
      <c r="J128" s="5"/>
      <c r="K128" s="5"/>
      <c r="L128" s="5"/>
      <c r="M128" s="162"/>
      <c r="N128" s="162"/>
      <c r="O128" s="162"/>
      <c r="P128" s="162"/>
      <c r="Q128" s="162"/>
      <c r="R128" s="162"/>
      <c r="S128" s="134"/>
    </row>
    <row r="129" spans="1:19" s="122" customFormat="1" x14ac:dyDescent="0.2">
      <c r="A129" s="26"/>
      <c r="E129" s="137"/>
      <c r="J129" s="5"/>
      <c r="K129" s="5"/>
      <c r="L129" s="5"/>
      <c r="M129" s="162"/>
      <c r="N129" s="162"/>
      <c r="O129" s="162"/>
      <c r="P129" s="162"/>
      <c r="Q129" s="162"/>
      <c r="R129" s="162"/>
      <c r="S129" s="134"/>
    </row>
    <row r="130" spans="1:19" s="122" customFormat="1" x14ac:dyDescent="0.2">
      <c r="A130" s="26"/>
      <c r="E130" s="137"/>
      <c r="J130" s="5"/>
      <c r="K130" s="5"/>
      <c r="L130" s="5"/>
      <c r="M130" s="162"/>
      <c r="N130" s="162"/>
      <c r="O130" s="162"/>
      <c r="P130" s="162"/>
      <c r="Q130" s="162"/>
      <c r="R130" s="162"/>
      <c r="S130" s="134"/>
    </row>
    <row r="131" spans="1:19" s="122" customFormat="1" x14ac:dyDescent="0.2">
      <c r="A131" s="26"/>
      <c r="E131" s="137"/>
      <c r="J131" s="5"/>
      <c r="K131" s="5"/>
      <c r="L131" s="5"/>
      <c r="M131" s="162"/>
      <c r="N131" s="162"/>
      <c r="O131" s="162"/>
      <c r="P131" s="162"/>
      <c r="Q131" s="162"/>
      <c r="R131" s="162"/>
      <c r="S131" s="134"/>
    </row>
    <row r="132" spans="1:19" s="122" customFormat="1" x14ac:dyDescent="0.2">
      <c r="A132" s="26"/>
      <c r="E132" s="137"/>
      <c r="J132" s="5"/>
      <c r="K132" s="5"/>
      <c r="L132" s="5"/>
      <c r="M132" s="162"/>
      <c r="N132" s="162"/>
      <c r="O132" s="162"/>
      <c r="P132" s="162"/>
      <c r="Q132" s="162"/>
      <c r="R132" s="162"/>
      <c r="S132" s="134"/>
    </row>
    <row r="133" spans="1:19" s="122" customFormat="1" x14ac:dyDescent="0.2">
      <c r="A133" s="26"/>
      <c r="E133" s="137"/>
      <c r="J133" s="5"/>
      <c r="K133" s="5"/>
      <c r="L133" s="5"/>
      <c r="M133" s="162"/>
      <c r="N133" s="162"/>
      <c r="O133" s="162"/>
      <c r="P133" s="162"/>
      <c r="Q133" s="162"/>
      <c r="R133" s="162"/>
      <c r="S133" s="134"/>
    </row>
    <row r="134" spans="1:19" s="122" customFormat="1" x14ac:dyDescent="0.2">
      <c r="A134" s="26"/>
      <c r="E134" s="137"/>
      <c r="I134" s="5"/>
      <c r="J134" s="5"/>
      <c r="K134" s="5"/>
      <c r="L134" s="5"/>
      <c r="M134" s="162"/>
      <c r="N134" s="162"/>
      <c r="O134" s="162"/>
      <c r="P134" s="162"/>
      <c r="Q134" s="162"/>
      <c r="R134" s="162"/>
      <c r="S134" s="134"/>
    </row>
    <row r="135" spans="1:19" s="122" customFormat="1" x14ac:dyDescent="0.2">
      <c r="A135" s="55"/>
      <c r="E135" s="137"/>
      <c r="I135" s="24"/>
      <c r="J135" s="24"/>
      <c r="K135" s="24"/>
      <c r="L135" s="24"/>
      <c r="M135" s="162"/>
      <c r="N135" s="162"/>
      <c r="O135" s="162"/>
      <c r="P135" s="162"/>
      <c r="Q135" s="162"/>
      <c r="R135" s="162"/>
      <c r="S135" s="134"/>
    </row>
    <row r="136" spans="1:19" s="122" customFormat="1" x14ac:dyDescent="0.2">
      <c r="A136" s="55"/>
      <c r="E136" s="137"/>
      <c r="I136" s="24"/>
      <c r="J136" s="24"/>
      <c r="K136" s="24"/>
      <c r="L136" s="24"/>
      <c r="M136" s="162"/>
      <c r="N136" s="162"/>
      <c r="O136" s="162"/>
      <c r="P136" s="162"/>
      <c r="Q136" s="162"/>
      <c r="R136" s="162"/>
      <c r="S136" s="134"/>
    </row>
    <row r="137" spans="1:19" s="122" customFormat="1" x14ac:dyDescent="0.2">
      <c r="A137" s="55"/>
      <c r="E137" s="137"/>
      <c r="I137" s="24"/>
      <c r="J137" s="24"/>
      <c r="K137" s="24"/>
      <c r="L137" s="24"/>
      <c r="M137" s="162"/>
      <c r="N137" s="162"/>
      <c r="O137" s="162"/>
      <c r="P137" s="162"/>
      <c r="Q137" s="162"/>
      <c r="R137" s="162"/>
      <c r="S137" s="134"/>
    </row>
    <row r="138" spans="1:19" s="122" customFormat="1" x14ac:dyDescent="0.2">
      <c r="A138" s="55"/>
      <c r="E138" s="137"/>
      <c r="I138" s="24"/>
      <c r="J138" s="24"/>
      <c r="K138" s="24"/>
      <c r="L138" s="24"/>
      <c r="M138" s="162"/>
      <c r="N138" s="162"/>
      <c r="O138" s="162"/>
      <c r="P138" s="162"/>
      <c r="Q138" s="162"/>
      <c r="R138" s="162"/>
      <c r="S138" s="134"/>
    </row>
    <row r="139" spans="1:19" s="122" customFormat="1" x14ac:dyDescent="0.2">
      <c r="A139" s="55"/>
      <c r="E139" s="137"/>
      <c r="I139" s="24"/>
      <c r="J139" s="24"/>
      <c r="K139" s="24"/>
      <c r="L139" s="24"/>
      <c r="M139" s="162"/>
      <c r="N139" s="162"/>
      <c r="O139" s="162"/>
      <c r="P139" s="162"/>
      <c r="Q139" s="162"/>
      <c r="R139" s="162"/>
      <c r="S139" s="134"/>
    </row>
    <row r="140" spans="1:19" s="122" customFormat="1" x14ac:dyDescent="0.2">
      <c r="A140" s="55"/>
      <c r="E140" s="137"/>
      <c r="I140" s="24"/>
      <c r="J140" s="24"/>
      <c r="K140" s="24"/>
      <c r="L140" s="24"/>
      <c r="M140" s="162"/>
      <c r="N140" s="162"/>
      <c r="O140" s="162"/>
      <c r="P140" s="162"/>
      <c r="Q140" s="162"/>
      <c r="R140" s="162"/>
      <c r="S140" s="134"/>
    </row>
    <row r="141" spans="1:19" s="122" customFormat="1" x14ac:dyDescent="0.2">
      <c r="A141" s="55"/>
      <c r="E141" s="137"/>
      <c r="I141" s="24"/>
      <c r="J141" s="24"/>
      <c r="K141" s="24"/>
      <c r="L141" s="24"/>
      <c r="M141" s="162"/>
      <c r="N141" s="162"/>
      <c r="O141" s="162"/>
      <c r="P141" s="162"/>
      <c r="Q141" s="162"/>
      <c r="R141" s="162"/>
      <c r="S141" s="134"/>
    </row>
    <row r="142" spans="1:19" s="122" customFormat="1" x14ac:dyDescent="0.2">
      <c r="A142" s="55"/>
      <c r="E142" s="137"/>
      <c r="I142" s="24"/>
      <c r="J142" s="24"/>
      <c r="K142" s="24"/>
      <c r="L142" s="24"/>
      <c r="M142" s="162"/>
      <c r="N142" s="162"/>
      <c r="O142" s="162"/>
      <c r="P142" s="162"/>
      <c r="Q142" s="162"/>
      <c r="R142" s="162"/>
      <c r="S142" s="134"/>
    </row>
    <row r="143" spans="1:19" s="122" customFormat="1" x14ac:dyDescent="0.2">
      <c r="A143" s="55"/>
      <c r="E143" s="137"/>
      <c r="I143" s="24"/>
      <c r="J143" s="24"/>
      <c r="K143" s="24"/>
      <c r="L143" s="24"/>
      <c r="M143" s="162"/>
      <c r="N143" s="162"/>
      <c r="O143" s="162"/>
      <c r="P143" s="162"/>
      <c r="Q143" s="162"/>
      <c r="R143" s="162"/>
      <c r="S143" s="134"/>
    </row>
    <row r="144" spans="1:19" s="122" customFormat="1" x14ac:dyDescent="0.2">
      <c r="A144" s="55"/>
      <c r="E144" s="137"/>
      <c r="I144" s="24"/>
      <c r="J144" s="24"/>
      <c r="K144" s="24"/>
      <c r="L144" s="24"/>
      <c r="M144" s="162"/>
      <c r="N144" s="162"/>
      <c r="O144" s="162"/>
      <c r="P144" s="162"/>
      <c r="Q144" s="162"/>
      <c r="R144" s="162"/>
      <c r="S144" s="134"/>
    </row>
    <row r="145" spans="1:20" s="134" customFormat="1" x14ac:dyDescent="0.2">
      <c r="A145" s="55"/>
      <c r="E145" s="137"/>
      <c r="F145" s="122"/>
      <c r="G145" s="122"/>
      <c r="H145" s="122"/>
      <c r="I145" s="24"/>
      <c r="J145" s="24"/>
      <c r="K145" s="106"/>
      <c r="L145" s="106"/>
      <c r="M145" s="162"/>
      <c r="N145" s="162"/>
      <c r="O145" s="162"/>
      <c r="P145" s="162"/>
      <c r="Q145" s="162"/>
      <c r="R145" s="162"/>
      <c r="T145" s="122"/>
    </row>
    <row r="146" spans="1:20" s="134" customFormat="1" x14ac:dyDescent="0.2">
      <c r="A146" s="55"/>
      <c r="E146" s="137"/>
      <c r="F146" s="122"/>
      <c r="G146" s="24"/>
      <c r="H146" s="24"/>
      <c r="I146" s="24"/>
      <c r="J146" s="24"/>
      <c r="K146" s="106"/>
      <c r="L146" s="106"/>
      <c r="M146" s="162"/>
      <c r="N146" s="162"/>
      <c r="O146" s="162"/>
      <c r="P146" s="162"/>
      <c r="Q146" s="162"/>
      <c r="R146" s="162"/>
      <c r="T146" s="122"/>
    </row>
    <row r="147" spans="1:20" s="134" customFormat="1" x14ac:dyDescent="0.2">
      <c r="A147" s="55"/>
      <c r="E147" s="137"/>
      <c r="F147" s="122"/>
      <c r="G147" s="24"/>
      <c r="H147" s="24"/>
      <c r="I147" s="24"/>
      <c r="J147" s="24"/>
      <c r="K147" s="106"/>
      <c r="L147" s="106"/>
      <c r="M147" s="162"/>
      <c r="N147" s="162"/>
      <c r="O147" s="162"/>
      <c r="P147" s="162"/>
      <c r="Q147" s="162"/>
      <c r="R147" s="162"/>
      <c r="T147" s="122"/>
    </row>
    <row r="148" spans="1:20" s="134" customFormat="1" x14ac:dyDescent="0.2">
      <c r="A148" s="55"/>
      <c r="E148" s="137"/>
      <c r="F148" s="122"/>
      <c r="G148" s="24"/>
      <c r="H148" s="24"/>
      <c r="I148" s="24"/>
      <c r="J148" s="24"/>
      <c r="K148" s="106"/>
      <c r="L148" s="106"/>
      <c r="M148" s="162"/>
      <c r="N148" s="162"/>
      <c r="O148" s="162"/>
      <c r="P148" s="162"/>
      <c r="Q148" s="162"/>
      <c r="R148" s="162"/>
      <c r="T148" s="122"/>
    </row>
    <row r="149" spans="1:20" x14ac:dyDescent="0.2">
      <c r="A149" s="55"/>
      <c r="E149" s="137"/>
      <c r="F149" s="24"/>
      <c r="G149" s="24"/>
      <c r="H149" s="24"/>
      <c r="I149" s="24"/>
      <c r="J149" s="24"/>
    </row>
    <row r="150" spans="1:20" x14ac:dyDescent="0.2">
      <c r="A150" s="55"/>
      <c r="E150" s="137"/>
      <c r="F150" s="24"/>
      <c r="G150" s="24"/>
      <c r="H150" s="24"/>
      <c r="I150" s="24"/>
      <c r="J150" s="24"/>
    </row>
    <row r="151" spans="1:20" x14ac:dyDescent="0.2">
      <c r="A151" s="55"/>
      <c r="E151" s="137"/>
      <c r="F151" s="24"/>
      <c r="G151" s="24"/>
      <c r="H151" s="24"/>
      <c r="I151" s="24"/>
      <c r="J151" s="24"/>
    </row>
    <row r="152" spans="1:20" x14ac:dyDescent="0.2">
      <c r="A152" s="55"/>
      <c r="E152" s="137"/>
      <c r="F152" s="24"/>
      <c r="G152" s="24"/>
      <c r="H152" s="24"/>
      <c r="I152" s="24"/>
      <c r="J152" s="24"/>
    </row>
    <row r="153" spans="1:20" x14ac:dyDescent="0.2">
      <c r="A153" s="55"/>
      <c r="E153" s="137"/>
      <c r="F153" s="137"/>
      <c r="G153" s="24"/>
      <c r="H153" s="24"/>
      <c r="I153" s="24"/>
      <c r="J153" s="24"/>
    </row>
    <row r="154" spans="1:20" x14ac:dyDescent="0.2">
      <c r="A154" s="55"/>
      <c r="E154" s="137"/>
      <c r="F154" s="137"/>
      <c r="G154" s="24"/>
      <c r="H154" s="24"/>
      <c r="I154" s="24"/>
      <c r="J154" s="24"/>
    </row>
    <row r="155" spans="1:20" x14ac:dyDescent="0.2">
      <c r="A155" s="55"/>
      <c r="E155" s="137"/>
      <c r="F155" s="137"/>
      <c r="G155" s="24"/>
      <c r="H155" s="24"/>
      <c r="I155" s="24"/>
      <c r="J155" s="24"/>
    </row>
    <row r="156" spans="1:20" x14ac:dyDescent="0.2">
      <c r="A156" s="55"/>
      <c r="E156" s="137"/>
      <c r="F156" s="137"/>
      <c r="G156" s="24"/>
      <c r="H156" s="24"/>
      <c r="I156" s="24"/>
      <c r="J156" s="24"/>
    </row>
    <row r="157" spans="1:20" x14ac:dyDescent="0.2">
      <c r="A157" s="55"/>
      <c r="E157" s="137"/>
      <c r="F157" s="137"/>
      <c r="G157" s="24"/>
      <c r="H157" s="24"/>
      <c r="I157" s="24"/>
      <c r="J157" s="24"/>
    </row>
    <row r="158" spans="1:20" x14ac:dyDescent="0.2">
      <c r="A158" s="55"/>
      <c r="E158" s="137"/>
      <c r="F158" s="24"/>
      <c r="G158" s="24"/>
      <c r="H158" s="24"/>
      <c r="I158" s="24"/>
      <c r="J158" s="24"/>
    </row>
    <row r="159" spans="1:20" x14ac:dyDescent="0.2">
      <c r="A159" s="55"/>
      <c r="E159" s="137"/>
      <c r="F159" s="24"/>
      <c r="G159" s="24"/>
      <c r="H159" s="24"/>
      <c r="I159" s="24"/>
      <c r="J159" s="24"/>
    </row>
    <row r="160" spans="1:20" x14ac:dyDescent="0.2">
      <c r="A160" s="55"/>
      <c r="E160" s="137"/>
      <c r="F160" s="24"/>
      <c r="G160" s="24"/>
      <c r="H160" s="24"/>
      <c r="I160" s="24"/>
      <c r="J160" s="24"/>
    </row>
    <row r="161" spans="1:10" x14ac:dyDescent="0.2">
      <c r="A161" s="55"/>
      <c r="E161" s="137"/>
      <c r="F161" s="24"/>
      <c r="G161" s="24"/>
      <c r="H161" s="24"/>
      <c r="I161" s="24"/>
      <c r="J161" s="24"/>
    </row>
    <row r="162" spans="1:10" x14ac:dyDescent="0.2">
      <c r="A162" s="55"/>
      <c r="E162" s="137"/>
      <c r="F162" s="24"/>
      <c r="G162" s="24"/>
      <c r="H162" s="24"/>
      <c r="I162" s="24"/>
      <c r="J162" s="24"/>
    </row>
    <row r="163" spans="1:10" x14ac:dyDescent="0.2">
      <c r="A163" s="55"/>
      <c r="E163" s="137"/>
      <c r="F163" s="24"/>
      <c r="G163" s="24"/>
      <c r="H163" s="24"/>
      <c r="I163" s="24"/>
      <c r="J163" s="24"/>
    </row>
    <row r="164" spans="1:10" x14ac:dyDescent="0.2">
      <c r="A164" s="55"/>
      <c r="E164" s="137"/>
      <c r="F164" s="24"/>
      <c r="G164" s="24"/>
      <c r="H164" s="24"/>
      <c r="I164" s="24"/>
      <c r="J164" s="24"/>
    </row>
    <row r="165" spans="1:10" x14ac:dyDescent="0.2">
      <c r="A165" s="55"/>
      <c r="E165" s="24"/>
      <c r="F165" s="24"/>
      <c r="G165" s="24"/>
      <c r="H165" s="24"/>
      <c r="I165" s="24"/>
      <c r="J165" s="24"/>
    </row>
    <row r="166" spans="1:10" x14ac:dyDescent="0.2">
      <c r="A166" s="55"/>
      <c r="E166" s="24"/>
      <c r="F166" s="24"/>
      <c r="G166" s="24"/>
      <c r="H166" s="24"/>
      <c r="I166" s="24"/>
      <c r="J166" s="24"/>
    </row>
    <row r="167" spans="1:10" x14ac:dyDescent="0.2">
      <c r="A167" s="55"/>
      <c r="E167" s="24"/>
      <c r="F167" s="24"/>
      <c r="G167" s="24"/>
      <c r="H167" s="24"/>
      <c r="I167" s="24"/>
      <c r="J167" s="24"/>
    </row>
    <row r="168" spans="1:10" x14ac:dyDescent="0.2">
      <c r="A168" s="55"/>
      <c r="E168" s="24"/>
      <c r="F168" s="24"/>
      <c r="G168" s="24"/>
      <c r="H168" s="24"/>
      <c r="I168" s="24"/>
      <c r="J168" s="24"/>
    </row>
    <row r="169" spans="1:10" x14ac:dyDescent="0.2">
      <c r="A169" s="55"/>
      <c r="E169" s="24"/>
      <c r="F169" s="24"/>
      <c r="G169" s="24"/>
      <c r="H169" s="24"/>
      <c r="I169" s="24"/>
      <c r="J169" s="24"/>
    </row>
    <row r="170" spans="1:10" x14ac:dyDescent="0.2">
      <c r="A170" s="55"/>
      <c r="E170" s="24"/>
      <c r="F170" s="24"/>
      <c r="G170" s="24"/>
      <c r="H170" s="24"/>
      <c r="I170" s="24"/>
      <c r="J170" s="24"/>
    </row>
    <row r="171" spans="1:10" x14ac:dyDescent="0.2">
      <c r="A171" s="55"/>
      <c r="E171" s="24"/>
      <c r="F171" s="24"/>
      <c r="G171" s="24"/>
      <c r="H171" s="24"/>
      <c r="I171" s="24"/>
      <c r="J171" s="24"/>
    </row>
    <row r="172" spans="1:10" x14ac:dyDescent="0.2">
      <c r="A172" s="55"/>
      <c r="D172" s="55"/>
      <c r="E172" s="55"/>
      <c r="F172" s="24"/>
      <c r="G172" s="24"/>
      <c r="H172" s="24"/>
      <c r="I172" s="24"/>
      <c r="J172" s="24"/>
    </row>
    <row r="173" spans="1:10" x14ac:dyDescent="0.2">
      <c r="D173" s="24"/>
      <c r="E173" s="24"/>
      <c r="F173" s="24"/>
      <c r="G173" s="24"/>
      <c r="H173" s="24"/>
      <c r="I173" s="24"/>
      <c r="J173" s="24"/>
    </row>
    <row r="174" spans="1:10" x14ac:dyDescent="0.2">
      <c r="D174" s="24"/>
      <c r="E174" s="24"/>
      <c r="F174" s="24"/>
      <c r="G174" s="24"/>
      <c r="H174" s="24"/>
      <c r="I174" s="24"/>
      <c r="J174" s="24"/>
    </row>
    <row r="175" spans="1:10" x14ac:dyDescent="0.2">
      <c r="D175" s="24"/>
      <c r="E175" s="24"/>
      <c r="F175" s="24"/>
      <c r="G175" s="24"/>
      <c r="H175" s="24"/>
      <c r="I175" s="24"/>
      <c r="J175" s="24"/>
    </row>
    <row r="176" spans="1:10" x14ac:dyDescent="0.2">
      <c r="B176" s="24"/>
      <c r="C176" s="24"/>
      <c r="D176" s="24"/>
      <c r="E176" s="24"/>
      <c r="F176" s="24"/>
      <c r="G176" s="24"/>
      <c r="H176" s="24"/>
      <c r="I176" s="24"/>
      <c r="J176" s="24"/>
    </row>
    <row r="177" spans="2:10" x14ac:dyDescent="0.2">
      <c r="B177" s="24"/>
      <c r="C177" s="24"/>
      <c r="D177" s="24"/>
      <c r="E177" s="24"/>
      <c r="F177" s="24"/>
      <c r="G177" s="24"/>
      <c r="H177" s="24"/>
      <c r="I177" s="24"/>
      <c r="J177" s="24"/>
    </row>
    <row r="178" spans="2:10" x14ac:dyDescent="0.2">
      <c r="B178" s="159"/>
      <c r="C178" s="159"/>
      <c r="D178" s="159"/>
      <c r="E178" s="159"/>
    </row>
    <row r="179" spans="2:10" x14ac:dyDescent="0.2">
      <c r="B179" s="159"/>
      <c r="C179" s="159"/>
      <c r="D179" s="159"/>
      <c r="E179" s="159"/>
    </row>
  </sheetData>
  <mergeCells count="9">
    <mergeCell ref="C7:K7"/>
    <mergeCell ref="C8:K8"/>
    <mergeCell ref="C31:K31"/>
    <mergeCell ref="C33:K33"/>
    <mergeCell ref="I10:I11"/>
    <mergeCell ref="J10:J11"/>
    <mergeCell ref="K10:K11"/>
    <mergeCell ref="C32:K32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40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Z315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28515625" style="27" customWidth="1"/>
    <col min="10" max="10" width="10.85546875" style="27" customWidth="1"/>
    <col min="11" max="11" width="12.85546875" style="27" customWidth="1"/>
    <col min="12" max="12" width="1.85546875" style="27" customWidth="1"/>
    <col min="13" max="13" width="12.85546875" style="134" customWidth="1"/>
    <col min="14" max="14" width="8.5703125" style="162" customWidth="1"/>
    <col min="15" max="17" width="12.85546875" style="162" customWidth="1"/>
    <col min="18" max="22" width="12.85546875" style="122" customWidth="1"/>
    <col min="23" max="16384" width="11.42578125" style="132"/>
  </cols>
  <sheetData>
    <row r="1" spans="1:26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26" t="s">
        <v>72</v>
      </c>
      <c r="P1" s="26"/>
      <c r="Q1" s="26"/>
    </row>
    <row r="2" spans="1:26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22">
        <v>2727</v>
      </c>
      <c r="P2" s="104">
        <v>40544</v>
      </c>
      <c r="Q2" s="329">
        <v>3.2190833333333333</v>
      </c>
      <c r="R2" s="162"/>
    </row>
    <row r="3" spans="1:26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22"/>
      <c r="O3" s="322">
        <v>3571</v>
      </c>
      <c r="P3" s="104">
        <v>40575</v>
      </c>
      <c r="Q3" s="329">
        <v>3.2362500000000001</v>
      </c>
      <c r="R3" s="162"/>
    </row>
    <row r="4" spans="1:26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22"/>
      <c r="O4" s="322">
        <v>3249</v>
      </c>
      <c r="P4" s="104">
        <v>40603</v>
      </c>
      <c r="Q4" s="329">
        <v>3.1831666666666667</v>
      </c>
      <c r="R4" s="162"/>
    </row>
    <row r="5" spans="1:26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22"/>
      <c r="O5" s="322">
        <v>3786</v>
      </c>
      <c r="P5" s="104">
        <v>40634</v>
      </c>
      <c r="Q5" s="329">
        <v>3.21</v>
      </c>
      <c r="R5" s="162"/>
    </row>
    <row r="6" spans="1:26" ht="15.75" x14ac:dyDescent="0.25">
      <c r="A6" s="28"/>
      <c r="B6" s="29"/>
      <c r="C6" s="29"/>
      <c r="D6" s="403" t="s">
        <v>223</v>
      </c>
      <c r="E6" s="403"/>
      <c r="F6" s="403"/>
      <c r="G6" s="403"/>
      <c r="H6" s="403"/>
      <c r="I6" s="403"/>
      <c r="J6" s="403"/>
      <c r="K6" s="29"/>
      <c r="L6" s="31"/>
      <c r="M6" s="122"/>
      <c r="O6" s="322">
        <v>3162</v>
      </c>
      <c r="P6" s="104">
        <v>40664</v>
      </c>
      <c r="Q6" s="329">
        <v>3.2331666666666665</v>
      </c>
      <c r="R6" s="162"/>
    </row>
    <row r="7" spans="1:26" ht="15.75" x14ac:dyDescent="0.25">
      <c r="A7" s="28"/>
      <c r="B7" s="29"/>
      <c r="C7" s="308"/>
      <c r="D7" s="403"/>
      <c r="E7" s="403"/>
      <c r="F7" s="403"/>
      <c r="G7" s="403"/>
      <c r="H7" s="403"/>
      <c r="I7" s="403"/>
      <c r="J7" s="403"/>
      <c r="K7" s="308"/>
      <c r="L7" s="31"/>
      <c r="M7" s="122"/>
      <c r="O7" s="322">
        <v>3585</v>
      </c>
      <c r="P7" s="104">
        <v>40695</v>
      </c>
      <c r="Q7" s="329">
        <v>3.2946666666666666</v>
      </c>
      <c r="R7" s="162"/>
    </row>
    <row r="8" spans="1:26" ht="15.75" x14ac:dyDescent="0.25">
      <c r="A8" s="28"/>
      <c r="B8" s="29"/>
      <c r="C8" s="404" t="s">
        <v>329</v>
      </c>
      <c r="D8" s="404"/>
      <c r="E8" s="404"/>
      <c r="F8" s="404"/>
      <c r="G8" s="404"/>
      <c r="H8" s="404"/>
      <c r="I8" s="404"/>
      <c r="J8" s="404"/>
      <c r="K8" s="404"/>
      <c r="L8" s="31"/>
      <c r="M8" s="122"/>
      <c r="O8" s="322">
        <v>3442</v>
      </c>
      <c r="P8" s="104">
        <v>40725</v>
      </c>
      <c r="Q8" s="329">
        <v>3.34</v>
      </c>
      <c r="R8" s="162"/>
    </row>
    <row r="9" spans="1:26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M9" s="122"/>
      <c r="O9" s="322">
        <v>3445</v>
      </c>
      <c r="P9" s="104">
        <v>40756</v>
      </c>
      <c r="Q9" s="329">
        <v>3.3434166666666667</v>
      </c>
      <c r="R9" s="162"/>
    </row>
    <row r="10" spans="1:26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22">
        <v>2995</v>
      </c>
      <c r="P10" s="104">
        <v>40787</v>
      </c>
      <c r="Q10" s="329">
        <v>3.3271666666666664</v>
      </c>
      <c r="R10" s="173"/>
      <c r="S10" s="137"/>
      <c r="T10" s="137"/>
      <c r="U10" s="137"/>
      <c r="V10" s="137"/>
    </row>
    <row r="11" spans="1:26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22">
        <v>3117</v>
      </c>
      <c r="P11" s="104">
        <v>40817</v>
      </c>
      <c r="Q11" s="329">
        <v>3.3405833333333335</v>
      </c>
      <c r="R11" s="173"/>
      <c r="S11" s="137"/>
      <c r="T11" s="137"/>
      <c r="U11" s="137"/>
      <c r="V11" s="137"/>
    </row>
    <row r="12" spans="1:26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22">
        <v>2826</v>
      </c>
      <c r="P12" s="104">
        <v>40848</v>
      </c>
      <c r="Q12" s="329">
        <v>3.2482500000000001</v>
      </c>
      <c r="R12" s="173"/>
      <c r="S12" s="137"/>
      <c r="T12" s="137"/>
      <c r="U12" s="137"/>
      <c r="V12" s="137"/>
    </row>
    <row r="13" spans="1:26" s="133" customFormat="1" x14ac:dyDescent="0.2">
      <c r="A13" s="71"/>
      <c r="B13" s="60" t="s">
        <v>4</v>
      </c>
      <c r="C13" s="61">
        <v>2.4220000000000002</v>
      </c>
      <c r="D13" s="61">
        <v>2.0939999999999999</v>
      </c>
      <c r="E13" s="61">
        <v>2.2919999999999998</v>
      </c>
      <c r="F13" s="61">
        <v>2.8860000000000001</v>
      </c>
      <c r="G13" s="61">
        <v>1.8420000000000001</v>
      </c>
      <c r="H13" s="61">
        <v>2.1269999999999998</v>
      </c>
      <c r="I13" s="61">
        <v>15.472312703583047</v>
      </c>
      <c r="J13" s="61">
        <v>115.47231270358304</v>
      </c>
      <c r="K13" s="61">
        <v>-36.174636174636177</v>
      </c>
      <c r="L13" s="72"/>
      <c r="M13" s="137"/>
      <c r="N13" s="331">
        <v>1</v>
      </c>
      <c r="O13" s="322">
        <v>2201</v>
      </c>
      <c r="P13" s="104">
        <v>40878</v>
      </c>
      <c r="Q13" s="329">
        <v>3.1755</v>
      </c>
      <c r="R13" s="392"/>
      <c r="S13" s="192"/>
      <c r="T13" s="192"/>
      <c r="U13" s="192"/>
      <c r="V13" s="192"/>
      <c r="W13" s="192"/>
      <c r="X13" s="192"/>
      <c r="Y13" s="192"/>
      <c r="Z13" s="192"/>
    </row>
    <row r="14" spans="1:26" s="133" customFormat="1" x14ac:dyDescent="0.2">
      <c r="A14" s="71"/>
      <c r="B14" s="60" t="s">
        <v>5</v>
      </c>
      <c r="C14" s="61">
        <v>2.7949999999999999</v>
      </c>
      <c r="D14" s="61">
        <v>2.3889999999999998</v>
      </c>
      <c r="E14" s="61">
        <v>2.423</v>
      </c>
      <c r="F14" s="61">
        <v>2.085</v>
      </c>
      <c r="G14" s="61">
        <v>1.891</v>
      </c>
      <c r="H14" s="61">
        <v>2.4729999999999999</v>
      </c>
      <c r="I14" s="61">
        <v>30.777366472765721</v>
      </c>
      <c r="J14" s="61">
        <v>130.77736647276572</v>
      </c>
      <c r="K14" s="61">
        <v>-9.3045563549160608</v>
      </c>
      <c r="L14" s="72"/>
      <c r="M14" s="137"/>
      <c r="N14" s="331">
        <v>1</v>
      </c>
      <c r="O14" s="322">
        <v>2422</v>
      </c>
      <c r="P14" s="104">
        <v>40909</v>
      </c>
      <c r="Q14" s="329">
        <v>3.1500833333333333</v>
      </c>
      <c r="R14" s="392"/>
      <c r="S14" s="192"/>
      <c r="T14" s="192"/>
      <c r="U14" s="192"/>
      <c r="V14" s="192"/>
      <c r="W14" s="192"/>
      <c r="X14" s="192"/>
      <c r="Y14" s="192"/>
      <c r="Z14" s="192"/>
    </row>
    <row r="15" spans="1:26" s="133" customFormat="1" x14ac:dyDescent="0.2">
      <c r="A15" s="71"/>
      <c r="B15" s="60" t="s">
        <v>6</v>
      </c>
      <c r="C15" s="61">
        <v>2.6970000000000001</v>
      </c>
      <c r="D15" s="61">
        <v>2.456</v>
      </c>
      <c r="E15" s="61">
        <v>3.1070000000000002</v>
      </c>
      <c r="F15" s="61">
        <v>1.996</v>
      </c>
      <c r="G15" s="61">
        <v>2.1379999999999999</v>
      </c>
      <c r="H15" s="61">
        <v>2.06</v>
      </c>
      <c r="I15" s="61">
        <v>-3.6482694106641622</v>
      </c>
      <c r="J15" s="61">
        <v>96.351730589335844</v>
      </c>
      <c r="K15" s="61">
        <v>7.1142284569138292</v>
      </c>
      <c r="L15" s="72"/>
      <c r="M15" s="137"/>
      <c r="N15" s="331">
        <v>1</v>
      </c>
      <c r="O15" s="322">
        <v>2795</v>
      </c>
      <c r="P15" s="104">
        <v>40940</v>
      </c>
      <c r="Q15" s="329">
        <v>3.0854166666666667</v>
      </c>
      <c r="R15" s="392"/>
      <c r="S15" s="192"/>
      <c r="T15" s="192"/>
      <c r="U15" s="192"/>
      <c r="V15" s="192"/>
      <c r="W15" s="192"/>
      <c r="X15" s="192"/>
      <c r="Y15" s="192"/>
      <c r="Z15" s="192"/>
    </row>
    <row r="16" spans="1:26" s="133" customFormat="1" x14ac:dyDescent="0.2">
      <c r="A16" s="71"/>
      <c r="B16" s="60" t="s">
        <v>7</v>
      </c>
      <c r="C16" s="61">
        <v>2.6059999999999999</v>
      </c>
      <c r="D16" s="61">
        <v>1.9139999999999999</v>
      </c>
      <c r="E16" s="61">
        <v>2.2440000000000002</v>
      </c>
      <c r="F16" s="61">
        <v>2.508</v>
      </c>
      <c r="G16" s="61">
        <v>2.2149999999999999</v>
      </c>
      <c r="H16" s="61">
        <v>1.8169999999999999</v>
      </c>
      <c r="I16" s="61">
        <v>-17.968397291196382</v>
      </c>
      <c r="J16" s="61">
        <v>82.031602708803618</v>
      </c>
      <c r="K16" s="61">
        <v>-11.682615629984062</v>
      </c>
      <c r="L16" s="72"/>
      <c r="M16" s="137"/>
      <c r="N16" s="331">
        <v>1</v>
      </c>
      <c r="O16" s="322">
        <v>2697</v>
      </c>
      <c r="P16" s="104">
        <v>40969</v>
      </c>
      <c r="Q16" s="329">
        <v>3.0394166666666664</v>
      </c>
      <c r="R16" s="392"/>
      <c r="S16" s="192"/>
      <c r="T16" s="192"/>
      <c r="U16" s="192"/>
      <c r="V16" s="192"/>
      <c r="W16" s="192"/>
      <c r="X16" s="192"/>
      <c r="Y16" s="192"/>
      <c r="Z16" s="192"/>
    </row>
    <row r="17" spans="1:26" s="133" customFormat="1" x14ac:dyDescent="0.2">
      <c r="A17" s="71"/>
      <c r="B17" s="60" t="s">
        <v>8</v>
      </c>
      <c r="C17" s="61">
        <v>2.3479999999999999</v>
      </c>
      <c r="D17" s="61">
        <v>2.3340000000000001</v>
      </c>
      <c r="E17" s="61">
        <v>2.57</v>
      </c>
      <c r="F17" s="61">
        <v>1.996</v>
      </c>
      <c r="G17" s="61">
        <v>3.1259999999999999</v>
      </c>
      <c r="H17" s="61">
        <v>2.5390000000000001</v>
      </c>
      <c r="I17" s="61">
        <v>-18.777991042866272</v>
      </c>
      <c r="J17" s="61">
        <v>81.222008957133724</v>
      </c>
      <c r="K17" s="61">
        <v>56.613226452905806</v>
      </c>
      <c r="L17" s="72"/>
      <c r="M17" s="137"/>
      <c r="N17" s="331">
        <v>1</v>
      </c>
      <c r="O17" s="322">
        <v>2606</v>
      </c>
      <c r="P17" s="104">
        <v>41000</v>
      </c>
      <c r="Q17" s="329">
        <v>2.9410833333333333</v>
      </c>
      <c r="R17" s="392"/>
      <c r="S17" s="192"/>
      <c r="T17" s="192"/>
      <c r="U17" s="192"/>
      <c r="V17" s="192"/>
      <c r="W17" s="192"/>
      <c r="X17" s="192"/>
      <c r="Y17" s="192"/>
      <c r="Z17" s="192"/>
    </row>
    <row r="18" spans="1:26" s="133" customFormat="1" x14ac:dyDescent="0.2">
      <c r="A18" s="71"/>
      <c r="B18" s="60" t="s">
        <v>9</v>
      </c>
      <c r="C18" s="61">
        <v>2.7210000000000001</v>
      </c>
      <c r="D18" s="61">
        <v>2.629</v>
      </c>
      <c r="E18" s="61">
        <v>2.802</v>
      </c>
      <c r="F18" s="61">
        <v>2.0630000000000002</v>
      </c>
      <c r="G18" s="61">
        <v>3.1230000000000002</v>
      </c>
      <c r="H18" s="61">
        <v>1.7190000000000001</v>
      </c>
      <c r="I18" s="61">
        <v>-44.956772334293952</v>
      </c>
      <c r="J18" s="61">
        <v>55.043227665706048</v>
      </c>
      <c r="K18" s="61">
        <v>51.381483276781381</v>
      </c>
      <c r="L18" s="72"/>
      <c r="M18" s="137"/>
      <c r="N18" s="331">
        <v>1</v>
      </c>
      <c r="O18" s="322">
        <v>2348</v>
      </c>
      <c r="P18" s="104">
        <v>41030</v>
      </c>
      <c r="Q18" s="329">
        <v>2.8732500000000001</v>
      </c>
      <c r="R18" s="392"/>
      <c r="S18" s="192"/>
      <c r="T18" s="192"/>
      <c r="U18" s="192"/>
      <c r="V18" s="192"/>
      <c r="W18" s="192"/>
      <c r="X18" s="192"/>
      <c r="Y18" s="192"/>
      <c r="Z18" s="192"/>
    </row>
    <row r="19" spans="1:26" s="133" customFormat="1" ht="15.75" x14ac:dyDescent="0.25">
      <c r="A19" s="71"/>
      <c r="B19" s="60" t="s">
        <v>10</v>
      </c>
      <c r="C19" s="61">
        <v>2.5430000000000001</v>
      </c>
      <c r="D19" s="61">
        <v>2.2970000000000002</v>
      </c>
      <c r="E19" s="61">
        <v>2.169</v>
      </c>
      <c r="F19" s="61">
        <v>1.9870000000000001</v>
      </c>
      <c r="G19" s="61">
        <v>4.9530000000000003</v>
      </c>
      <c r="H19" s="62">
        <v>2.0489999999999999</v>
      </c>
      <c r="I19" s="62">
        <v>-58.631132646880687</v>
      </c>
      <c r="J19" s="62">
        <v>41.368867353119313</v>
      </c>
      <c r="K19" s="62">
        <v>149.27025666834425</v>
      </c>
      <c r="L19" s="72"/>
      <c r="M19" s="137"/>
      <c r="N19" s="331">
        <v>1</v>
      </c>
      <c r="O19" s="322">
        <v>2721</v>
      </c>
      <c r="P19" s="104">
        <v>41061</v>
      </c>
      <c r="Q19" s="329">
        <v>2.80125</v>
      </c>
      <c r="R19" s="392"/>
      <c r="S19" s="192"/>
      <c r="T19" s="192"/>
      <c r="U19" s="192"/>
      <c r="V19" s="192"/>
      <c r="W19" s="192"/>
      <c r="X19" s="192"/>
      <c r="Y19" s="192"/>
      <c r="Z19" s="192"/>
    </row>
    <row r="20" spans="1:26" s="133" customFormat="1" x14ac:dyDescent="0.2">
      <c r="A20" s="71"/>
      <c r="B20" s="60" t="s">
        <v>11</v>
      </c>
      <c r="C20" s="61">
        <v>2.6640000000000001</v>
      </c>
      <c r="D20" s="61">
        <v>2.83</v>
      </c>
      <c r="E20" s="61">
        <v>2.2029999999999998</v>
      </c>
      <c r="F20" s="61">
        <v>2.0049999999999999</v>
      </c>
      <c r="G20" s="61">
        <v>5.0780000000000003</v>
      </c>
      <c r="H20" s="61"/>
      <c r="I20" s="61"/>
      <c r="J20" s="61"/>
      <c r="K20" s="61"/>
      <c r="L20" s="72"/>
      <c r="M20" s="137"/>
      <c r="N20" s="331" t="s">
        <v>324</v>
      </c>
      <c r="O20" s="322">
        <v>2543</v>
      </c>
      <c r="P20" s="104">
        <v>41091</v>
      </c>
      <c r="Q20" s="329">
        <v>2.7263333333333333</v>
      </c>
      <c r="R20" s="392"/>
      <c r="S20" s="192"/>
      <c r="T20" s="192"/>
      <c r="U20" s="192"/>
      <c r="V20" s="192"/>
      <c r="W20" s="192"/>
      <c r="X20" s="192"/>
      <c r="Y20" s="192"/>
      <c r="Z20" s="192"/>
    </row>
    <row r="21" spans="1:26" s="133" customFormat="1" x14ac:dyDescent="0.2">
      <c r="A21" s="71"/>
      <c r="B21" s="60" t="s">
        <v>12</v>
      </c>
      <c r="C21" s="61">
        <v>2.3130000000000002</v>
      </c>
      <c r="D21" s="61">
        <v>2.754</v>
      </c>
      <c r="E21" s="61">
        <v>2.0499999999999998</v>
      </c>
      <c r="F21" s="61">
        <v>2.698</v>
      </c>
      <c r="G21" s="61">
        <v>2.4369999999999998</v>
      </c>
      <c r="H21" s="61"/>
      <c r="I21" s="61"/>
      <c r="J21" s="61"/>
      <c r="K21" s="61"/>
      <c r="L21" s="72"/>
      <c r="M21" s="137"/>
      <c r="N21" s="331" t="s">
        <v>324</v>
      </c>
      <c r="O21" s="322">
        <v>2664</v>
      </c>
      <c r="P21" s="104">
        <v>41122</v>
      </c>
      <c r="Q21" s="329">
        <v>2.6612499999999999</v>
      </c>
      <c r="R21" s="392"/>
      <c r="S21" s="192"/>
      <c r="T21" s="192"/>
      <c r="U21" s="192"/>
      <c r="V21" s="192"/>
      <c r="W21" s="192"/>
      <c r="X21" s="192"/>
      <c r="Y21" s="192"/>
      <c r="Z21" s="192"/>
    </row>
    <row r="22" spans="1:26" s="133" customFormat="1" x14ac:dyDescent="0.2">
      <c r="A22" s="71"/>
      <c r="B22" s="60" t="s">
        <v>13</v>
      </c>
      <c r="C22" s="61">
        <v>2.1760000000000002</v>
      </c>
      <c r="D22" s="61">
        <v>3.04</v>
      </c>
      <c r="E22" s="61">
        <v>1.7689999999999999</v>
      </c>
      <c r="F22" s="61">
        <v>2.1</v>
      </c>
      <c r="G22" s="61">
        <v>2.4569999999999999</v>
      </c>
      <c r="H22" s="61"/>
      <c r="I22" s="61"/>
      <c r="J22" s="61"/>
      <c r="K22" s="61"/>
      <c r="L22" s="72"/>
      <c r="M22" s="137"/>
      <c r="N22" s="331" t="s">
        <v>324</v>
      </c>
      <c r="O22" s="322">
        <v>2313</v>
      </c>
      <c r="P22" s="104">
        <v>41153</v>
      </c>
      <c r="Q22" s="329">
        <v>2.6044166666666664</v>
      </c>
      <c r="R22" s="392"/>
      <c r="S22" s="192"/>
      <c r="T22" s="192"/>
      <c r="U22" s="192"/>
      <c r="V22" s="192"/>
      <c r="W22" s="192"/>
      <c r="X22" s="192"/>
      <c r="Y22" s="192"/>
      <c r="Z22" s="192"/>
    </row>
    <row r="23" spans="1:26" s="133" customFormat="1" x14ac:dyDescent="0.2">
      <c r="A23" s="71"/>
      <c r="B23" s="60" t="s">
        <v>14</v>
      </c>
      <c r="C23" s="61">
        <v>2.14</v>
      </c>
      <c r="D23" s="61">
        <v>2.3679999999999999</v>
      </c>
      <c r="E23" s="61">
        <v>1.877</v>
      </c>
      <c r="F23" s="61">
        <v>1.88</v>
      </c>
      <c r="G23" s="61">
        <v>3.0129999999999999</v>
      </c>
      <c r="H23" s="61"/>
      <c r="I23" s="61"/>
      <c r="J23" s="61"/>
      <c r="K23" s="61"/>
      <c r="L23" s="72"/>
      <c r="M23" s="137"/>
      <c r="N23" s="331" t="s">
        <v>324</v>
      </c>
      <c r="O23" s="322">
        <v>2176</v>
      </c>
      <c r="P23" s="104">
        <v>41183</v>
      </c>
      <c r="Q23" s="329">
        <v>2.5259999999999998</v>
      </c>
      <c r="R23" s="392"/>
      <c r="S23" s="192"/>
      <c r="T23" s="192"/>
      <c r="U23" s="192"/>
      <c r="V23" s="192"/>
      <c r="W23" s="192"/>
      <c r="X23" s="192"/>
      <c r="Y23" s="192"/>
      <c r="Z23" s="192"/>
    </row>
    <row r="24" spans="1:26" s="133" customFormat="1" x14ac:dyDescent="0.2">
      <c r="A24" s="71"/>
      <c r="B24" s="60" t="s">
        <v>15</v>
      </c>
      <c r="C24" s="61">
        <v>1.82</v>
      </c>
      <c r="D24" s="61">
        <v>1.9950000000000001</v>
      </c>
      <c r="E24" s="61">
        <v>1.5329999999999999</v>
      </c>
      <c r="F24" s="61">
        <v>1.7050000000000001</v>
      </c>
      <c r="G24" s="61">
        <v>1.8169999999999999</v>
      </c>
      <c r="H24" s="61"/>
      <c r="I24" s="61"/>
      <c r="J24" s="61"/>
      <c r="K24" s="61"/>
      <c r="L24" s="72"/>
      <c r="M24" s="137"/>
      <c r="N24" s="331" t="s">
        <v>324</v>
      </c>
      <c r="O24" s="322">
        <v>2140</v>
      </c>
      <c r="P24" s="104">
        <v>41214</v>
      </c>
      <c r="Q24" s="329">
        <v>2.4688333333333334</v>
      </c>
      <c r="R24" s="392"/>
      <c r="S24" s="192"/>
      <c r="T24" s="192"/>
      <c r="U24" s="192"/>
      <c r="V24" s="192"/>
      <c r="W24" s="192"/>
      <c r="X24" s="192"/>
      <c r="Y24" s="192"/>
      <c r="Z24" s="192"/>
    </row>
    <row r="25" spans="1:26" s="133" customFormat="1" ht="15.75" x14ac:dyDescent="0.25">
      <c r="A25" s="71"/>
      <c r="B25" s="57" t="s">
        <v>19</v>
      </c>
      <c r="C25" s="64">
        <v>29.244999999999997</v>
      </c>
      <c r="D25" s="64">
        <v>29.099999999999998</v>
      </c>
      <c r="E25" s="64">
        <v>27.038999999999998</v>
      </c>
      <c r="F25" s="64">
        <v>25.909000000000006</v>
      </c>
      <c r="G25" s="64">
        <v>34.090000000000003</v>
      </c>
      <c r="H25" s="62">
        <v>14.783999999999999</v>
      </c>
      <c r="I25" s="109"/>
      <c r="J25" s="65"/>
      <c r="K25" s="65"/>
      <c r="L25" s="72"/>
      <c r="M25" s="174"/>
      <c r="N25" s="180"/>
      <c r="O25" s="322">
        <v>1820</v>
      </c>
      <c r="P25" s="104">
        <v>41244</v>
      </c>
      <c r="Q25" s="329">
        <v>2.4370833333333333</v>
      </c>
      <c r="R25" s="180"/>
      <c r="S25" s="137"/>
      <c r="T25" s="137"/>
      <c r="U25" s="137"/>
      <c r="V25" s="137"/>
    </row>
    <row r="26" spans="1:26" s="133" customFormat="1" ht="15.75" x14ac:dyDescent="0.25">
      <c r="A26" s="71"/>
      <c r="B26" s="57" t="s">
        <v>16</v>
      </c>
      <c r="C26" s="104"/>
      <c r="D26" s="64">
        <v>-0.4958112497862821</v>
      </c>
      <c r="E26" s="64">
        <v>-7.0824742268041252</v>
      </c>
      <c r="F26" s="64">
        <v>-4.1791486371537072</v>
      </c>
      <c r="G26" s="64">
        <v>31.575900266316715</v>
      </c>
      <c r="H26" s="125"/>
      <c r="I26" s="65"/>
      <c r="J26" s="65"/>
      <c r="K26" s="65"/>
      <c r="L26" s="72"/>
      <c r="M26" s="174"/>
      <c r="N26" s="180"/>
      <c r="O26" s="322">
        <v>2094</v>
      </c>
      <c r="P26" s="104">
        <v>41275</v>
      </c>
      <c r="Q26" s="329">
        <v>2.4097499999999998</v>
      </c>
      <c r="R26" s="180"/>
      <c r="S26" s="137"/>
      <c r="T26" s="137"/>
      <c r="U26" s="137"/>
      <c r="V26" s="137"/>
    </row>
    <row r="27" spans="1:26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74"/>
      <c r="N27" s="180"/>
      <c r="O27" s="322">
        <v>2389</v>
      </c>
      <c r="P27" s="104">
        <v>41306</v>
      </c>
      <c r="Q27" s="329">
        <v>2.3759166666666665</v>
      </c>
      <c r="R27" s="180"/>
      <c r="S27" s="137"/>
      <c r="T27" s="137"/>
      <c r="U27" s="137"/>
      <c r="V27" s="137"/>
    </row>
    <row r="28" spans="1:26" s="133" customFormat="1" ht="15.75" x14ac:dyDescent="0.25">
      <c r="A28" s="71"/>
      <c r="B28" s="57" t="s">
        <v>17</v>
      </c>
      <c r="C28" s="64">
        <v>18.131999999999998</v>
      </c>
      <c r="D28" s="64">
        <v>16.113</v>
      </c>
      <c r="E28" s="64">
        <v>17.606999999999999</v>
      </c>
      <c r="F28" s="64">
        <v>15.521000000000003</v>
      </c>
      <c r="G28" s="64">
        <v>19.288</v>
      </c>
      <c r="H28" s="62">
        <v>14.783999999999999</v>
      </c>
      <c r="I28" s="62">
        <v>-23.351306511820823</v>
      </c>
      <c r="J28" s="62">
        <v>76.648693488179177</v>
      </c>
      <c r="K28" s="62">
        <v>24.270343405708374</v>
      </c>
      <c r="L28" s="72"/>
      <c r="M28" s="174"/>
      <c r="N28" s="180"/>
      <c r="O28" s="322">
        <v>2456</v>
      </c>
      <c r="P28" s="104">
        <v>41334</v>
      </c>
      <c r="Q28" s="329">
        <v>2.3558333333333334</v>
      </c>
      <c r="R28" s="180"/>
      <c r="S28" s="137"/>
      <c r="T28" s="137"/>
      <c r="U28" s="137"/>
      <c r="V28" s="137"/>
    </row>
    <row r="29" spans="1:26" s="133" customFormat="1" ht="15.75" x14ac:dyDescent="0.25">
      <c r="A29" s="71"/>
      <c r="B29" s="57" t="s">
        <v>16</v>
      </c>
      <c r="C29" s="64"/>
      <c r="D29" s="64">
        <v>-11.135009927200523</v>
      </c>
      <c r="E29" s="64">
        <v>9.2720163842859868</v>
      </c>
      <c r="F29" s="64">
        <v>-11.847560629295151</v>
      </c>
      <c r="G29" s="64">
        <v>24.270343405708374</v>
      </c>
      <c r="H29" s="62">
        <v>-23.351306511820823</v>
      </c>
      <c r="I29" s="160"/>
      <c r="J29" s="160"/>
      <c r="K29" s="160"/>
      <c r="L29" s="72"/>
      <c r="M29" s="174"/>
      <c r="N29" s="180"/>
      <c r="O29" s="322">
        <v>1914</v>
      </c>
      <c r="P29" s="104">
        <v>41365</v>
      </c>
      <c r="Q29" s="329">
        <v>2.2981666666666665</v>
      </c>
      <c r="R29" s="173"/>
      <c r="S29" s="137"/>
      <c r="T29" s="137"/>
      <c r="U29" s="137"/>
      <c r="V29" s="137"/>
    </row>
    <row r="30" spans="1:26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74"/>
      <c r="N30" s="180"/>
      <c r="O30" s="322">
        <v>2334</v>
      </c>
      <c r="P30" s="104">
        <v>41395</v>
      </c>
      <c r="Q30" s="329">
        <v>2.2970000000000002</v>
      </c>
      <c r="R30" s="162"/>
    </row>
    <row r="31" spans="1:26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74"/>
      <c r="N31" s="180"/>
      <c r="O31" s="322">
        <v>2629</v>
      </c>
      <c r="P31" s="104">
        <v>41426</v>
      </c>
      <c r="Q31" s="329">
        <v>2.2893333333333334</v>
      </c>
      <c r="R31" s="162"/>
    </row>
    <row r="32" spans="1:26" ht="18.75" x14ac:dyDescent="0.25">
      <c r="A32" s="28"/>
      <c r="B32" s="33"/>
      <c r="C32" s="403" t="s">
        <v>223</v>
      </c>
      <c r="D32" s="403"/>
      <c r="E32" s="403"/>
      <c r="F32" s="403"/>
      <c r="G32" s="403"/>
      <c r="H32" s="403"/>
      <c r="I32" s="403"/>
      <c r="J32" s="403"/>
      <c r="K32" s="403"/>
      <c r="L32" s="31"/>
      <c r="M32" s="174"/>
      <c r="N32" s="180"/>
      <c r="O32" s="322">
        <v>2297</v>
      </c>
      <c r="P32" s="104">
        <v>41456</v>
      </c>
      <c r="Q32" s="329">
        <v>2.2688333333333337</v>
      </c>
      <c r="R32" s="162"/>
    </row>
    <row r="33" spans="1:22" s="162" customFormat="1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420"/>
      <c r="L33" s="31"/>
      <c r="M33" s="174"/>
      <c r="N33" s="180"/>
      <c r="O33" s="322">
        <v>2830</v>
      </c>
      <c r="P33" s="104">
        <v>41487</v>
      </c>
      <c r="Q33" s="329">
        <v>2.2826666666666666</v>
      </c>
      <c r="S33" s="122"/>
      <c r="T33" s="122"/>
      <c r="U33" s="122"/>
      <c r="V33" s="122"/>
    </row>
    <row r="34" spans="1:22" s="162" customFormat="1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74"/>
      <c r="N34" s="180"/>
      <c r="O34" s="322">
        <v>2754</v>
      </c>
      <c r="P34" s="104">
        <v>41518</v>
      </c>
      <c r="Q34" s="329">
        <v>2.3194166666666667</v>
      </c>
      <c r="S34" s="122"/>
      <c r="T34" s="122"/>
      <c r="U34" s="122"/>
      <c r="V34" s="122"/>
    </row>
    <row r="35" spans="1:22" s="162" customFormat="1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74"/>
      <c r="N35" s="180"/>
      <c r="O35" s="322">
        <v>3040</v>
      </c>
      <c r="P35" s="104">
        <v>41548</v>
      </c>
      <c r="Q35" s="329">
        <v>2.3914166666666663</v>
      </c>
      <c r="S35" s="122"/>
      <c r="T35" s="122"/>
      <c r="U35" s="122"/>
      <c r="V35" s="122"/>
    </row>
    <row r="36" spans="1:22" s="162" customFormat="1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74"/>
      <c r="N36" s="180"/>
      <c r="O36" s="322">
        <v>2368</v>
      </c>
      <c r="P36" s="104">
        <v>41579</v>
      </c>
      <c r="Q36" s="329">
        <v>2.4104166666666664</v>
      </c>
      <c r="S36" s="122"/>
      <c r="T36" s="122"/>
      <c r="U36" s="122"/>
      <c r="V36" s="122"/>
    </row>
    <row r="37" spans="1:22" s="162" customFormat="1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74"/>
      <c r="N37" s="180"/>
      <c r="O37" s="322">
        <v>1995</v>
      </c>
      <c r="P37" s="104">
        <v>41609</v>
      </c>
      <c r="Q37" s="329">
        <v>2.4249166666666664</v>
      </c>
      <c r="S37" s="122"/>
      <c r="T37" s="122"/>
      <c r="U37" s="122"/>
      <c r="V37" s="122"/>
    </row>
    <row r="38" spans="1:22" s="162" customFormat="1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22"/>
      <c r="O38" s="322">
        <v>2292</v>
      </c>
      <c r="P38" s="104">
        <v>41640</v>
      </c>
      <c r="Q38" s="329">
        <v>2.4414166666666666</v>
      </c>
      <c r="S38" s="122"/>
      <c r="T38" s="122"/>
      <c r="U38" s="122"/>
      <c r="V38" s="122"/>
    </row>
    <row r="39" spans="1:22" s="162" customFormat="1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22"/>
      <c r="O39" s="322">
        <v>2423</v>
      </c>
      <c r="P39" s="104">
        <v>41671</v>
      </c>
      <c r="Q39" s="329">
        <v>2.4442499999999998</v>
      </c>
      <c r="S39" s="122"/>
      <c r="T39" s="122"/>
      <c r="U39" s="122"/>
      <c r="V39" s="122"/>
    </row>
    <row r="40" spans="1:22" s="162" customFormat="1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22"/>
      <c r="O40" s="322">
        <v>3107</v>
      </c>
      <c r="P40" s="104">
        <v>41699</v>
      </c>
      <c r="Q40" s="329">
        <v>2.4984999999999999</v>
      </c>
      <c r="S40" s="122"/>
      <c r="T40" s="122"/>
      <c r="U40" s="122"/>
      <c r="V40" s="122"/>
    </row>
    <row r="41" spans="1:22" s="162" customFormat="1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M41" s="122"/>
      <c r="O41" s="322">
        <v>2244</v>
      </c>
      <c r="P41" s="104">
        <v>41730</v>
      </c>
      <c r="Q41" s="329">
        <v>2.5259999999999998</v>
      </c>
      <c r="S41" s="122"/>
      <c r="T41" s="122"/>
      <c r="U41" s="122"/>
      <c r="V41" s="122"/>
    </row>
    <row r="42" spans="1:22" s="162" customFormat="1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M42" s="122"/>
      <c r="O42" s="322">
        <v>2570</v>
      </c>
      <c r="P42" s="104">
        <v>41760</v>
      </c>
      <c r="Q42" s="329">
        <v>2.5444166666666663</v>
      </c>
      <c r="S42" s="122"/>
      <c r="T42" s="122"/>
      <c r="U42" s="122"/>
      <c r="V42" s="122"/>
    </row>
    <row r="43" spans="1:22" s="162" customFormat="1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M43" s="122"/>
      <c r="O43" s="322">
        <v>2802</v>
      </c>
      <c r="P43" s="104">
        <v>41791</v>
      </c>
      <c r="Q43" s="329">
        <v>2.5579999999999998</v>
      </c>
      <c r="S43" s="122"/>
      <c r="T43" s="122"/>
      <c r="U43" s="122"/>
      <c r="V43" s="122"/>
    </row>
    <row r="44" spans="1:22" s="162" customFormat="1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M44" s="122"/>
      <c r="O44" s="322">
        <v>2169</v>
      </c>
      <c r="P44" s="104">
        <v>41821</v>
      </c>
      <c r="Q44" s="329">
        <v>2.5463333333333336</v>
      </c>
      <c r="S44" s="122"/>
      <c r="T44" s="122"/>
      <c r="U44" s="122"/>
      <c r="V44" s="122"/>
    </row>
    <row r="45" spans="1:22" s="162" customFormat="1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M45" s="122"/>
      <c r="O45" s="322">
        <v>2203</v>
      </c>
      <c r="P45" s="104">
        <v>41852</v>
      </c>
      <c r="Q45" s="329">
        <v>2.4932500000000002</v>
      </c>
      <c r="S45" s="122"/>
      <c r="T45" s="122"/>
      <c r="U45" s="122"/>
      <c r="V45" s="122"/>
    </row>
    <row r="46" spans="1:22" s="162" customFormat="1" ht="15.75" x14ac:dyDescent="0.25">
      <c r="A46" s="118" t="s">
        <v>71</v>
      </c>
      <c r="B46" s="4"/>
      <c r="C46" s="85"/>
      <c r="D46" s="85"/>
      <c r="E46" s="85"/>
      <c r="F46" s="43"/>
      <c r="G46" s="43"/>
      <c r="H46" s="43"/>
      <c r="I46" s="45"/>
      <c r="J46" s="45"/>
      <c r="K46" s="45"/>
      <c r="L46" s="31"/>
      <c r="M46" s="122"/>
      <c r="O46" s="322">
        <v>2050</v>
      </c>
      <c r="P46" s="104">
        <v>41883</v>
      </c>
      <c r="Q46" s="329">
        <v>2.4325000000000001</v>
      </c>
      <c r="S46" s="122"/>
      <c r="T46" s="122"/>
      <c r="U46" s="122"/>
      <c r="V46" s="122"/>
    </row>
    <row r="47" spans="1:22" x14ac:dyDescent="0.2">
      <c r="A47" s="120" t="s">
        <v>224</v>
      </c>
      <c r="B47" s="18"/>
      <c r="C47" s="211"/>
      <c r="D47" s="211"/>
      <c r="E47" s="211"/>
      <c r="F47" s="48"/>
      <c r="G47" s="48"/>
      <c r="H47" s="48"/>
      <c r="I47" s="48"/>
      <c r="J47" s="48"/>
      <c r="K47" s="48"/>
      <c r="L47" s="49"/>
      <c r="M47" s="122"/>
      <c r="O47" s="322">
        <v>1769</v>
      </c>
      <c r="P47" s="104">
        <v>41913</v>
      </c>
      <c r="Q47" s="329">
        <v>2.3265833333333337</v>
      </c>
      <c r="R47" s="162"/>
    </row>
    <row r="48" spans="1:22" s="134" customFormat="1" x14ac:dyDescent="0.2">
      <c r="A48" s="5"/>
      <c r="B48" s="26"/>
      <c r="C48" s="26"/>
      <c r="D48" s="26"/>
      <c r="E48" s="26"/>
      <c r="F48" s="5"/>
      <c r="G48" s="25"/>
      <c r="H48" s="25"/>
      <c r="I48" s="25"/>
      <c r="J48" s="25"/>
      <c r="K48" s="25"/>
      <c r="L48" s="25"/>
      <c r="M48" s="122"/>
      <c r="N48" s="162"/>
      <c r="O48" s="322">
        <v>1877</v>
      </c>
      <c r="P48" s="104">
        <v>41944</v>
      </c>
      <c r="Q48" s="329">
        <v>2.2861666666666665</v>
      </c>
      <c r="R48" s="162"/>
      <c r="S48" s="122"/>
      <c r="T48" s="122"/>
      <c r="U48" s="122"/>
      <c r="V48" s="122"/>
    </row>
    <row r="49" spans="1:18" s="122" customFormat="1" x14ac:dyDescent="0.2">
      <c r="A49" s="5"/>
      <c r="D49" s="26"/>
      <c r="E49" s="5"/>
      <c r="F49" s="5"/>
      <c r="G49" s="5"/>
      <c r="H49" s="5"/>
      <c r="I49" s="5"/>
      <c r="J49" s="5"/>
      <c r="K49" s="5"/>
      <c r="L49" s="5"/>
      <c r="N49" s="162"/>
      <c r="O49" s="322">
        <v>1533</v>
      </c>
      <c r="P49" s="104">
        <v>41974</v>
      </c>
      <c r="Q49" s="329">
        <v>2.2478333333333333</v>
      </c>
      <c r="R49" s="162"/>
    </row>
    <row r="50" spans="1:18" s="122" customFormat="1" x14ac:dyDescent="0.2">
      <c r="A50" s="5"/>
      <c r="E50" s="5"/>
      <c r="F50" s="5"/>
      <c r="G50" s="5"/>
      <c r="H50" s="5"/>
      <c r="I50" s="5"/>
      <c r="J50" s="5"/>
      <c r="K50" s="5"/>
      <c r="L50" s="5"/>
      <c r="O50" s="322">
        <v>2886</v>
      </c>
      <c r="P50" s="104">
        <v>42005</v>
      </c>
      <c r="Q50" s="329">
        <v>2.29575</v>
      </c>
      <c r="R50" s="162"/>
    </row>
    <row r="51" spans="1:18" s="122" customFormat="1" x14ac:dyDescent="0.2">
      <c r="A51" s="5"/>
      <c r="E51" s="5"/>
      <c r="F51" s="5"/>
      <c r="G51" s="5"/>
      <c r="H51" s="5"/>
      <c r="I51" s="5"/>
      <c r="J51" s="5"/>
      <c r="K51" s="5"/>
      <c r="L51" s="5"/>
      <c r="O51" s="322">
        <v>2085</v>
      </c>
      <c r="P51" s="104">
        <v>42036</v>
      </c>
      <c r="Q51" s="329">
        <v>2.2674166666666666</v>
      </c>
      <c r="R51" s="162"/>
    </row>
    <row r="52" spans="1:18" s="122" customFormat="1" x14ac:dyDescent="0.2">
      <c r="A52" s="5"/>
      <c r="E52" s="5"/>
      <c r="F52" s="5"/>
      <c r="G52" s="5"/>
      <c r="H52" s="5"/>
      <c r="I52" s="5"/>
      <c r="J52" s="5"/>
      <c r="K52" s="5"/>
      <c r="L52" s="5"/>
      <c r="O52" s="322">
        <v>1996</v>
      </c>
      <c r="P52" s="104">
        <v>42064</v>
      </c>
      <c r="Q52" s="329">
        <v>2.1733333333333333</v>
      </c>
      <c r="R52" s="162"/>
    </row>
    <row r="53" spans="1:18" s="122" customFormat="1" x14ac:dyDescent="0.2">
      <c r="A53" s="5"/>
      <c r="E53" s="5"/>
      <c r="F53" s="5"/>
      <c r="G53" s="5"/>
      <c r="H53" s="5"/>
      <c r="I53" s="5"/>
      <c r="J53" s="5"/>
      <c r="K53" s="5"/>
      <c r="L53" s="5"/>
      <c r="O53" s="322">
        <v>2508</v>
      </c>
      <c r="P53" s="104">
        <v>42095</v>
      </c>
      <c r="Q53" s="329">
        <v>2.1958333333333333</v>
      </c>
      <c r="R53" s="162"/>
    </row>
    <row r="54" spans="1:18" s="122" customFormat="1" x14ac:dyDescent="0.2">
      <c r="A54" s="5"/>
      <c r="E54" s="5"/>
      <c r="F54" s="5"/>
      <c r="G54" s="5"/>
      <c r="H54" s="5"/>
      <c r="I54" s="5"/>
      <c r="J54" s="5"/>
      <c r="K54" s="5"/>
      <c r="L54" s="5"/>
      <c r="O54" s="322">
        <v>1996</v>
      </c>
      <c r="P54" s="104">
        <v>42125</v>
      </c>
      <c r="Q54" s="329">
        <v>2.14975</v>
      </c>
      <c r="R54" s="162"/>
    </row>
    <row r="55" spans="1:18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O55" s="322">
        <v>2063</v>
      </c>
      <c r="P55" s="104">
        <v>42156</v>
      </c>
      <c r="Q55" s="329">
        <v>2.0887500000000001</v>
      </c>
      <c r="R55" s="162"/>
    </row>
    <row r="56" spans="1:18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O56" s="322">
        <v>1987</v>
      </c>
      <c r="P56" s="104">
        <v>42186</v>
      </c>
      <c r="Q56" s="329">
        <v>2.0743333333333336</v>
      </c>
      <c r="R56" s="162"/>
    </row>
    <row r="57" spans="1:18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O57" s="322">
        <v>2005</v>
      </c>
      <c r="P57" s="104">
        <v>42217</v>
      </c>
      <c r="Q57" s="329">
        <v>2.0587499999999999</v>
      </c>
      <c r="R57" s="162"/>
    </row>
    <row r="58" spans="1:18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O58" s="322">
        <v>2698</v>
      </c>
      <c r="P58" s="104">
        <v>42248</v>
      </c>
      <c r="Q58" s="329">
        <v>2.1158333333333337</v>
      </c>
      <c r="R58" s="162"/>
    </row>
    <row r="59" spans="1:18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O59" s="322">
        <v>2100</v>
      </c>
      <c r="P59" s="104">
        <v>42278</v>
      </c>
      <c r="Q59" s="329">
        <v>2.1431666666666667</v>
      </c>
      <c r="R59" s="162"/>
    </row>
    <row r="60" spans="1:18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O60" s="322">
        <v>1880</v>
      </c>
      <c r="P60" s="104">
        <v>42309</v>
      </c>
      <c r="Q60" s="329">
        <v>2.1427499999999999</v>
      </c>
      <c r="R60" s="162"/>
    </row>
    <row r="61" spans="1:18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O61" s="322">
        <v>1705</v>
      </c>
      <c r="P61" s="104">
        <v>42339</v>
      </c>
      <c r="Q61" s="329">
        <v>2.1569166666666666</v>
      </c>
      <c r="R61" s="162"/>
    </row>
    <row r="62" spans="1:18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O62" s="322">
        <v>1842</v>
      </c>
      <c r="P62" s="104">
        <v>42370</v>
      </c>
      <c r="Q62" s="329">
        <v>2.0702500000000001</v>
      </c>
      <c r="R62" s="162"/>
    </row>
    <row r="63" spans="1:18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O63" s="322">
        <v>1891</v>
      </c>
      <c r="P63" s="104">
        <v>42401</v>
      </c>
      <c r="Q63" s="329">
        <v>2.0558333333333336</v>
      </c>
      <c r="R63" s="162"/>
    </row>
    <row r="64" spans="1:18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O64" s="322">
        <v>2138</v>
      </c>
      <c r="P64" s="104">
        <v>42430</v>
      </c>
      <c r="Q64" s="329">
        <v>2.0656666666666665</v>
      </c>
      <c r="R64" s="162"/>
    </row>
    <row r="65" spans="1:18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O65" s="322">
        <v>2215</v>
      </c>
      <c r="P65" s="104">
        <v>42461</v>
      </c>
      <c r="Q65" s="329">
        <v>2.0386666666666668</v>
      </c>
      <c r="R65" s="162"/>
    </row>
    <row r="66" spans="1:18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O66" s="322">
        <v>3126</v>
      </c>
      <c r="P66" s="104">
        <v>42491</v>
      </c>
      <c r="Q66" s="329">
        <v>2.1289166666666666</v>
      </c>
      <c r="R66" s="162"/>
    </row>
    <row r="67" spans="1:18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O67" s="322">
        <v>3123</v>
      </c>
      <c r="P67" s="104">
        <v>42522</v>
      </c>
      <c r="Q67" s="329">
        <v>2.2155833333333335</v>
      </c>
      <c r="R67" s="162"/>
    </row>
    <row r="68" spans="1:18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O68" s="322">
        <v>4953</v>
      </c>
      <c r="P68" s="104">
        <v>42552</v>
      </c>
      <c r="Q68" s="329">
        <v>2.4729999999999999</v>
      </c>
      <c r="R68" s="162"/>
    </row>
    <row r="69" spans="1:18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O69" s="322">
        <v>5078</v>
      </c>
      <c r="P69" s="104">
        <v>42583</v>
      </c>
      <c r="Q69" s="329">
        <v>2.7290833333333335</v>
      </c>
      <c r="R69" s="162"/>
    </row>
    <row r="70" spans="1:18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O70" s="322">
        <v>2437</v>
      </c>
      <c r="P70" s="104">
        <v>42614</v>
      </c>
      <c r="Q70" s="329">
        <v>2.7073333333333336</v>
      </c>
      <c r="R70" s="162"/>
    </row>
    <row r="71" spans="1:18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O71" s="322">
        <v>2457</v>
      </c>
      <c r="P71" s="279">
        <v>42644</v>
      </c>
      <c r="Q71" s="329">
        <v>2.7370833333333335</v>
      </c>
      <c r="R71" s="162"/>
    </row>
    <row r="72" spans="1:18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O72" s="322">
        <v>3013</v>
      </c>
      <c r="P72" s="104">
        <v>42675</v>
      </c>
      <c r="Q72" s="329">
        <v>2.8315000000000001</v>
      </c>
      <c r="R72" s="162"/>
    </row>
    <row r="73" spans="1:18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O73" s="322">
        <v>1817</v>
      </c>
      <c r="P73" s="279">
        <v>42705</v>
      </c>
      <c r="Q73" s="329">
        <v>2.8408333333333333</v>
      </c>
      <c r="R73" s="162"/>
    </row>
    <row r="74" spans="1:18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O74" s="322">
        <v>2127</v>
      </c>
      <c r="P74" s="104">
        <v>42736</v>
      </c>
      <c r="Q74" s="329">
        <v>2.8645833333333335</v>
      </c>
      <c r="R74" s="162"/>
    </row>
    <row r="75" spans="1:18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O75" s="322">
        <v>2473</v>
      </c>
      <c r="P75" s="279">
        <v>42767</v>
      </c>
      <c r="Q75" s="329">
        <v>2.9130833333333337</v>
      </c>
      <c r="R75" s="162"/>
    </row>
    <row r="76" spans="1:18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O76" s="322">
        <v>2060</v>
      </c>
      <c r="P76" s="104">
        <v>42795</v>
      </c>
      <c r="Q76" s="329">
        <v>2.9065833333333333</v>
      </c>
      <c r="R76" s="162"/>
    </row>
    <row r="77" spans="1:18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O77" s="322">
        <v>1817</v>
      </c>
      <c r="P77" s="104">
        <v>42826</v>
      </c>
      <c r="Q77" s="329">
        <v>2.8734166666666665</v>
      </c>
      <c r="R77" s="162"/>
    </row>
    <row r="78" spans="1:18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O78" s="322">
        <v>2539</v>
      </c>
      <c r="P78" s="104">
        <v>42856</v>
      </c>
      <c r="Q78" s="329">
        <v>2.8245</v>
      </c>
      <c r="R78" s="162"/>
    </row>
    <row r="79" spans="1:18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O79" s="322">
        <v>1719</v>
      </c>
      <c r="P79" s="104">
        <v>42887</v>
      </c>
      <c r="Q79" s="329">
        <v>2.7075</v>
      </c>
      <c r="R79" s="162"/>
    </row>
    <row r="80" spans="1:18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O80" s="322">
        <v>2049</v>
      </c>
      <c r="P80" s="104">
        <v>42917</v>
      </c>
      <c r="Q80" s="329">
        <v>2.4655</v>
      </c>
      <c r="R80" s="162"/>
    </row>
    <row r="81" spans="1:18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O81" s="162"/>
      <c r="P81" s="104">
        <v>42948</v>
      </c>
      <c r="Q81" s="162"/>
      <c r="R81" s="162"/>
    </row>
    <row r="82" spans="1:18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O82" s="162"/>
      <c r="P82" s="162"/>
      <c r="Q82" s="162"/>
      <c r="R82" s="162"/>
    </row>
    <row r="83" spans="1:18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O83" s="162"/>
      <c r="P83" s="162"/>
      <c r="Q83" s="162"/>
      <c r="R83" s="162"/>
    </row>
    <row r="84" spans="1:18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O84" s="162"/>
      <c r="P84" s="162"/>
      <c r="Q84" s="162"/>
      <c r="R84" s="162"/>
    </row>
    <row r="85" spans="1:18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O85" s="162"/>
      <c r="P85" s="162"/>
      <c r="Q85" s="162"/>
      <c r="R85" s="162"/>
    </row>
    <row r="86" spans="1:18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O86" s="162"/>
      <c r="P86" s="162"/>
      <c r="Q86" s="162"/>
      <c r="R86" s="162"/>
    </row>
    <row r="87" spans="1:18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O87" s="162"/>
      <c r="P87" s="162"/>
      <c r="Q87" s="162"/>
      <c r="R87" s="162"/>
    </row>
    <row r="88" spans="1:18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O88" s="162"/>
      <c r="P88" s="162"/>
      <c r="Q88" s="162"/>
      <c r="R88" s="162"/>
    </row>
    <row r="89" spans="1:18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O89" s="162"/>
      <c r="P89" s="162"/>
      <c r="Q89" s="162"/>
      <c r="R89" s="162"/>
    </row>
    <row r="90" spans="1:18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</row>
    <row r="91" spans="1:18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</row>
    <row r="92" spans="1:18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</row>
    <row r="93" spans="1:18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</row>
    <row r="94" spans="1:18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</row>
    <row r="95" spans="1:18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</row>
    <row r="96" spans="1:18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</row>
    <row r="97" spans="1:12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</row>
    <row r="98" spans="1:12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</row>
    <row r="99" spans="1:12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</row>
    <row r="100" spans="1:12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</row>
    <row r="101" spans="1:12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</row>
    <row r="102" spans="1:12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</row>
    <row r="103" spans="1:12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</row>
    <row r="104" spans="1:12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</row>
    <row r="105" spans="1:12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</row>
    <row r="106" spans="1:12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</row>
    <row r="107" spans="1:12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</row>
    <row r="108" spans="1:12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</row>
    <row r="109" spans="1:12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</row>
    <row r="110" spans="1:12" s="122" customFormat="1" x14ac:dyDescent="0.2">
      <c r="A110" s="26"/>
      <c r="E110" s="238"/>
      <c r="L110" s="5"/>
    </row>
    <row r="111" spans="1:12" s="122" customFormat="1" x14ac:dyDescent="0.2">
      <c r="A111" s="26"/>
      <c r="E111" s="238"/>
      <c r="L111" s="5"/>
    </row>
    <row r="112" spans="1:12" s="122" customFormat="1" x14ac:dyDescent="0.2">
      <c r="A112" s="26"/>
      <c r="E112" s="238"/>
      <c r="L112" s="5"/>
    </row>
    <row r="113" spans="1:12" s="122" customFormat="1" x14ac:dyDescent="0.2">
      <c r="A113" s="26"/>
      <c r="E113" s="253"/>
      <c r="L113" s="5"/>
    </row>
    <row r="114" spans="1:12" s="122" customFormat="1" x14ac:dyDescent="0.2">
      <c r="A114" s="26"/>
      <c r="E114" s="253"/>
      <c r="L114" s="5"/>
    </row>
    <row r="115" spans="1:12" s="122" customFormat="1" x14ac:dyDescent="0.2">
      <c r="A115" s="26"/>
      <c r="E115" s="253"/>
      <c r="L115" s="5"/>
    </row>
    <row r="116" spans="1:12" s="122" customFormat="1" x14ac:dyDescent="0.2">
      <c r="A116" s="26"/>
      <c r="E116" s="253"/>
      <c r="L116" s="5"/>
    </row>
    <row r="117" spans="1:12" s="122" customFormat="1" x14ac:dyDescent="0.2">
      <c r="A117" s="26"/>
      <c r="E117" s="253"/>
      <c r="L117" s="5"/>
    </row>
    <row r="118" spans="1:12" s="122" customFormat="1" x14ac:dyDescent="0.2">
      <c r="A118" s="26"/>
      <c r="E118" s="253"/>
      <c r="L118" s="5"/>
    </row>
    <row r="119" spans="1:12" s="122" customFormat="1" x14ac:dyDescent="0.2">
      <c r="A119" s="26"/>
      <c r="E119" s="253"/>
      <c r="L119" s="5"/>
    </row>
    <row r="120" spans="1:12" s="122" customFormat="1" x14ac:dyDescent="0.2">
      <c r="A120" s="26"/>
      <c r="E120" s="253"/>
      <c r="L120" s="5"/>
    </row>
    <row r="121" spans="1:12" s="122" customFormat="1" x14ac:dyDescent="0.2">
      <c r="A121" s="26"/>
      <c r="E121" s="253"/>
      <c r="L121" s="5"/>
    </row>
    <row r="122" spans="1:12" s="122" customFormat="1" x14ac:dyDescent="0.2">
      <c r="A122" s="26"/>
      <c r="E122" s="254"/>
      <c r="K122" s="5"/>
      <c r="L122" s="5"/>
    </row>
    <row r="123" spans="1:12" s="122" customFormat="1" x14ac:dyDescent="0.2">
      <c r="A123" s="26"/>
      <c r="E123" s="254"/>
      <c r="K123" s="5"/>
      <c r="L123" s="5"/>
    </row>
    <row r="124" spans="1:12" s="122" customFormat="1" x14ac:dyDescent="0.2">
      <c r="A124" s="26"/>
      <c r="E124" s="254"/>
      <c r="K124" s="5"/>
      <c r="L124" s="5"/>
    </row>
    <row r="125" spans="1:12" s="122" customFormat="1" x14ac:dyDescent="0.2">
      <c r="A125" s="26"/>
      <c r="E125" s="254"/>
      <c r="K125" s="5"/>
      <c r="L125" s="5"/>
    </row>
    <row r="126" spans="1:12" s="122" customFormat="1" x14ac:dyDescent="0.2">
      <c r="A126" s="26"/>
      <c r="E126" s="254"/>
      <c r="K126" s="5"/>
      <c r="L126" s="5"/>
    </row>
    <row r="127" spans="1:12" s="122" customFormat="1" x14ac:dyDescent="0.2">
      <c r="A127" s="26"/>
      <c r="E127" s="254"/>
      <c r="K127" s="5"/>
      <c r="L127" s="5"/>
    </row>
    <row r="128" spans="1:12" s="122" customFormat="1" x14ac:dyDescent="0.2">
      <c r="A128" s="26"/>
      <c r="E128" s="254"/>
      <c r="K128" s="5"/>
      <c r="L128" s="5"/>
    </row>
    <row r="129" spans="1:12" s="122" customFormat="1" x14ac:dyDescent="0.2">
      <c r="A129" s="26"/>
      <c r="E129" s="254"/>
      <c r="K129" s="5"/>
      <c r="L129" s="5"/>
    </row>
    <row r="130" spans="1:12" s="122" customFormat="1" x14ac:dyDescent="0.2">
      <c r="A130" s="26"/>
      <c r="E130" s="254"/>
      <c r="K130" s="5"/>
      <c r="L130" s="5"/>
    </row>
    <row r="131" spans="1:12" s="122" customFormat="1" x14ac:dyDescent="0.2">
      <c r="A131" s="26"/>
      <c r="E131" s="254"/>
      <c r="K131" s="5"/>
      <c r="L131" s="5"/>
    </row>
    <row r="132" spans="1:12" s="122" customFormat="1" x14ac:dyDescent="0.2">
      <c r="A132" s="26"/>
      <c r="E132" s="254"/>
      <c r="K132" s="5"/>
      <c r="L132" s="5"/>
    </row>
    <row r="133" spans="1:12" s="122" customFormat="1" x14ac:dyDescent="0.2">
      <c r="A133" s="26"/>
      <c r="E133" s="254"/>
      <c r="K133" s="5"/>
      <c r="L133" s="5"/>
    </row>
    <row r="134" spans="1:12" s="122" customFormat="1" x14ac:dyDescent="0.2">
      <c r="A134" s="26"/>
      <c r="E134" s="254"/>
      <c r="J134" s="5"/>
      <c r="K134" s="5"/>
      <c r="L134" s="5"/>
    </row>
    <row r="135" spans="1:12" s="122" customFormat="1" x14ac:dyDescent="0.2">
      <c r="A135" s="26"/>
      <c r="E135" s="254"/>
      <c r="J135" s="5"/>
      <c r="K135" s="5"/>
      <c r="L135" s="5"/>
    </row>
    <row r="136" spans="1:12" s="122" customFormat="1" x14ac:dyDescent="0.2">
      <c r="A136" s="26"/>
      <c r="E136" s="254"/>
      <c r="J136" s="5"/>
      <c r="K136" s="5"/>
      <c r="L136" s="5"/>
    </row>
    <row r="137" spans="1:12" s="122" customFormat="1" x14ac:dyDescent="0.2">
      <c r="A137" s="26"/>
      <c r="E137" s="254"/>
      <c r="J137" s="5"/>
      <c r="K137" s="5"/>
      <c r="L137" s="5"/>
    </row>
    <row r="138" spans="1:12" s="122" customFormat="1" x14ac:dyDescent="0.2">
      <c r="A138" s="26"/>
      <c r="E138" s="254"/>
      <c r="J138" s="5"/>
      <c r="K138" s="5"/>
      <c r="L138" s="5"/>
    </row>
    <row r="139" spans="1:12" s="122" customFormat="1" x14ac:dyDescent="0.2">
      <c r="A139" s="26"/>
      <c r="E139" s="254"/>
      <c r="J139" s="5"/>
      <c r="K139" s="5"/>
      <c r="L139" s="5"/>
    </row>
    <row r="140" spans="1:12" s="122" customFormat="1" x14ac:dyDescent="0.2">
      <c r="A140" s="26"/>
      <c r="E140" s="254"/>
      <c r="J140" s="5"/>
      <c r="K140" s="5"/>
      <c r="L140" s="5"/>
    </row>
    <row r="141" spans="1:12" s="122" customFormat="1" x14ac:dyDescent="0.2">
      <c r="A141" s="26"/>
      <c r="E141" s="254"/>
      <c r="J141" s="5"/>
      <c r="K141" s="5"/>
      <c r="L141" s="5"/>
    </row>
    <row r="142" spans="1:12" s="122" customFormat="1" x14ac:dyDescent="0.2">
      <c r="A142" s="26"/>
      <c r="E142" s="254"/>
      <c r="J142" s="5"/>
      <c r="K142" s="5"/>
      <c r="L142" s="5"/>
    </row>
    <row r="143" spans="1:12" s="122" customFormat="1" x14ac:dyDescent="0.2">
      <c r="A143" s="26"/>
      <c r="E143" s="254"/>
      <c r="J143" s="5"/>
      <c r="K143" s="5"/>
      <c r="L143" s="5"/>
    </row>
    <row r="144" spans="1:12" s="122" customFormat="1" x14ac:dyDescent="0.2">
      <c r="A144" s="26"/>
      <c r="E144" s="254"/>
      <c r="J144" s="5"/>
      <c r="K144" s="5"/>
      <c r="L144" s="5"/>
    </row>
    <row r="145" spans="1:22" s="122" customFormat="1" x14ac:dyDescent="0.2">
      <c r="A145" s="26"/>
      <c r="E145" s="254"/>
      <c r="J145" s="5"/>
      <c r="K145" s="5"/>
      <c r="L145" s="5"/>
    </row>
    <row r="146" spans="1:22" s="122" customFormat="1" x14ac:dyDescent="0.2">
      <c r="A146" s="26"/>
      <c r="E146" s="254"/>
      <c r="I146" s="5"/>
      <c r="J146" s="5"/>
      <c r="K146" s="5"/>
      <c r="L146" s="5"/>
    </row>
    <row r="147" spans="1:22" s="122" customFormat="1" x14ac:dyDescent="0.2">
      <c r="A147" s="55"/>
      <c r="E147" s="254"/>
      <c r="I147" s="24"/>
      <c r="J147" s="24"/>
      <c r="K147" s="24"/>
      <c r="L147" s="24"/>
    </row>
    <row r="148" spans="1:22" s="122" customFormat="1" x14ac:dyDescent="0.2">
      <c r="A148" s="55"/>
      <c r="E148" s="254"/>
      <c r="I148" s="24"/>
      <c r="J148" s="24"/>
      <c r="K148" s="24"/>
      <c r="L148" s="24"/>
    </row>
    <row r="149" spans="1:22" s="122" customFormat="1" x14ac:dyDescent="0.2">
      <c r="A149" s="55"/>
      <c r="E149" s="254"/>
      <c r="I149" s="24"/>
      <c r="J149" s="24"/>
      <c r="K149" s="24"/>
      <c r="L149" s="24"/>
    </row>
    <row r="150" spans="1:22" s="122" customFormat="1" x14ac:dyDescent="0.2">
      <c r="A150" s="55"/>
      <c r="E150" s="254"/>
      <c r="I150" s="24"/>
      <c r="J150" s="24"/>
      <c r="K150" s="24"/>
      <c r="L150" s="24"/>
    </row>
    <row r="151" spans="1:22" s="122" customFormat="1" x14ac:dyDescent="0.2">
      <c r="A151" s="55"/>
      <c r="E151" s="254"/>
      <c r="I151" s="24"/>
      <c r="J151" s="24"/>
      <c r="K151" s="24"/>
      <c r="L151" s="24"/>
    </row>
    <row r="152" spans="1:22" s="122" customFormat="1" x14ac:dyDescent="0.2">
      <c r="A152" s="55"/>
      <c r="E152" s="254"/>
      <c r="I152" s="24"/>
      <c r="J152" s="24"/>
      <c r="K152" s="24"/>
      <c r="L152" s="24"/>
    </row>
    <row r="153" spans="1:22" s="122" customFormat="1" x14ac:dyDescent="0.2">
      <c r="A153" s="55"/>
      <c r="E153" s="254"/>
      <c r="I153" s="24"/>
      <c r="J153" s="24"/>
      <c r="K153" s="24"/>
      <c r="L153" s="24"/>
    </row>
    <row r="154" spans="1:22" s="122" customFormat="1" x14ac:dyDescent="0.2">
      <c r="A154" s="55"/>
      <c r="E154" s="254"/>
      <c r="I154" s="24"/>
      <c r="J154" s="24"/>
      <c r="K154" s="24"/>
      <c r="L154" s="24"/>
    </row>
    <row r="155" spans="1:22" s="122" customFormat="1" x14ac:dyDescent="0.2">
      <c r="A155" s="55"/>
      <c r="E155" s="254"/>
      <c r="I155" s="24"/>
      <c r="J155" s="24"/>
      <c r="K155" s="24"/>
      <c r="L155" s="24"/>
    </row>
    <row r="156" spans="1:22" s="122" customFormat="1" x14ac:dyDescent="0.2">
      <c r="A156" s="55"/>
      <c r="E156" s="254"/>
      <c r="I156" s="24"/>
      <c r="J156" s="24"/>
      <c r="K156" s="24"/>
      <c r="L156" s="24"/>
    </row>
    <row r="157" spans="1:22" s="122" customFormat="1" x14ac:dyDescent="0.2">
      <c r="A157" s="55"/>
      <c r="E157" s="254"/>
      <c r="I157" s="24"/>
      <c r="J157" s="24"/>
      <c r="K157" s="24"/>
      <c r="L157" s="24"/>
    </row>
    <row r="158" spans="1:22" s="134" customFormat="1" x14ac:dyDescent="0.2">
      <c r="A158" s="55"/>
      <c r="E158" s="254"/>
      <c r="F158" s="122"/>
      <c r="G158" s="24"/>
      <c r="H158" s="24"/>
      <c r="I158" s="106"/>
      <c r="J158" s="106"/>
      <c r="K158" s="106"/>
      <c r="L158" s="106"/>
      <c r="M158" s="122"/>
      <c r="N158" s="122"/>
      <c r="O158" s="122"/>
      <c r="P158" s="122"/>
      <c r="Q158" s="122"/>
      <c r="R158" s="122"/>
      <c r="S158" s="122"/>
      <c r="T158" s="122"/>
      <c r="U158" s="122"/>
      <c r="V158" s="122"/>
    </row>
    <row r="159" spans="1:22" s="134" customFormat="1" x14ac:dyDescent="0.2">
      <c r="A159" s="55"/>
      <c r="E159" s="254"/>
      <c r="F159" s="122"/>
      <c r="G159" s="24"/>
      <c r="H159" s="24"/>
      <c r="I159" s="106"/>
      <c r="J159" s="106"/>
      <c r="K159" s="106"/>
      <c r="L159" s="106"/>
      <c r="M159" s="122"/>
      <c r="N159" s="122"/>
      <c r="O159" s="122"/>
      <c r="P159" s="122"/>
      <c r="Q159" s="122"/>
      <c r="R159" s="122"/>
      <c r="S159" s="122"/>
      <c r="T159" s="122"/>
      <c r="U159" s="122"/>
      <c r="V159" s="122"/>
    </row>
    <row r="160" spans="1:22" s="134" customFormat="1" x14ac:dyDescent="0.2">
      <c r="A160" s="55"/>
      <c r="E160" s="254"/>
      <c r="F160" s="122"/>
      <c r="G160" s="24"/>
      <c r="H160" s="24"/>
      <c r="I160" s="106"/>
      <c r="J160" s="106"/>
      <c r="K160" s="106"/>
      <c r="L160" s="106"/>
      <c r="M160" s="122"/>
      <c r="N160" s="122"/>
      <c r="O160" s="122"/>
      <c r="P160" s="122"/>
      <c r="Q160" s="122"/>
      <c r="R160" s="122"/>
      <c r="S160" s="122"/>
      <c r="T160" s="122"/>
      <c r="U160" s="122"/>
      <c r="V160" s="122"/>
    </row>
    <row r="161" spans="1:17" x14ac:dyDescent="0.2">
      <c r="A161" s="55"/>
      <c r="E161" s="254"/>
      <c r="F161" s="24"/>
      <c r="G161" s="24"/>
      <c r="H161" s="24"/>
      <c r="M161" s="122"/>
      <c r="N161" s="122"/>
      <c r="O161" s="122"/>
      <c r="P161" s="122"/>
      <c r="Q161" s="122"/>
    </row>
    <row r="162" spans="1:17" x14ac:dyDescent="0.2">
      <c r="A162" s="55"/>
      <c r="E162" s="254"/>
      <c r="F162" s="24"/>
      <c r="G162" s="24"/>
      <c r="H162" s="24"/>
      <c r="M162" s="122"/>
      <c r="N162" s="122"/>
      <c r="O162" s="122"/>
      <c r="P162" s="122"/>
      <c r="Q162" s="122"/>
    </row>
    <row r="163" spans="1:17" x14ac:dyDescent="0.2">
      <c r="A163" s="55"/>
      <c r="E163" s="254"/>
      <c r="F163" s="24"/>
      <c r="G163" s="24"/>
      <c r="H163" s="24"/>
      <c r="M163" s="122"/>
      <c r="N163" s="122"/>
      <c r="O163" s="122"/>
      <c r="P163" s="122"/>
      <c r="Q163" s="122"/>
    </row>
    <row r="164" spans="1:17" x14ac:dyDescent="0.2">
      <c r="A164" s="55"/>
      <c r="E164" s="254"/>
      <c r="F164" s="24"/>
      <c r="G164" s="24"/>
      <c r="H164" s="24"/>
      <c r="M164" s="122"/>
      <c r="N164" s="122"/>
      <c r="O164" s="122"/>
      <c r="P164" s="122"/>
      <c r="Q164" s="122"/>
    </row>
    <row r="165" spans="1:17" x14ac:dyDescent="0.2">
      <c r="A165" s="55"/>
      <c r="E165" s="254"/>
      <c r="F165" s="192"/>
      <c r="G165" s="24"/>
      <c r="H165" s="24"/>
      <c r="M165" s="122"/>
      <c r="N165" s="122"/>
      <c r="O165" s="122"/>
      <c r="P165" s="122"/>
      <c r="Q165" s="122"/>
    </row>
    <row r="166" spans="1:17" x14ac:dyDescent="0.2">
      <c r="A166" s="55"/>
      <c r="E166" s="254"/>
      <c r="F166" s="192"/>
      <c r="G166" s="24"/>
      <c r="H166" s="24"/>
      <c r="M166" s="122"/>
      <c r="N166" s="122"/>
      <c r="O166" s="122"/>
      <c r="P166" s="122"/>
      <c r="Q166" s="122"/>
    </row>
    <row r="167" spans="1:17" x14ac:dyDescent="0.2">
      <c r="A167" s="55"/>
      <c r="E167" s="254"/>
      <c r="F167" s="192"/>
      <c r="G167" s="24"/>
      <c r="H167" s="24"/>
      <c r="M167" s="122"/>
      <c r="N167" s="122"/>
      <c r="O167" s="122"/>
      <c r="P167" s="122"/>
      <c r="Q167" s="122"/>
    </row>
    <row r="168" spans="1:17" x14ac:dyDescent="0.2">
      <c r="A168" s="55"/>
      <c r="E168" s="254"/>
      <c r="F168" s="192"/>
      <c r="G168" s="24"/>
      <c r="H168" s="24"/>
      <c r="M168" s="122"/>
      <c r="N168" s="122"/>
      <c r="O168" s="122"/>
      <c r="P168" s="122"/>
      <c r="Q168" s="122"/>
    </row>
    <row r="169" spans="1:17" x14ac:dyDescent="0.2">
      <c r="A169" s="55"/>
      <c r="E169" s="254"/>
      <c r="F169" s="192"/>
      <c r="G169" s="24"/>
      <c r="H169" s="24"/>
      <c r="M169" s="122"/>
      <c r="N169" s="122"/>
      <c r="O169" s="122"/>
      <c r="P169" s="122"/>
      <c r="Q169" s="122"/>
    </row>
    <row r="170" spans="1:17" x14ac:dyDescent="0.2">
      <c r="A170" s="55"/>
      <c r="E170" s="254"/>
      <c r="F170" s="24"/>
      <c r="G170" s="24"/>
      <c r="H170" s="24"/>
      <c r="M170" s="122"/>
      <c r="N170" s="122"/>
      <c r="O170" s="122"/>
      <c r="P170" s="122"/>
      <c r="Q170" s="122"/>
    </row>
    <row r="171" spans="1:17" x14ac:dyDescent="0.2">
      <c r="A171" s="55"/>
      <c r="E171" s="254"/>
      <c r="F171" s="24"/>
      <c r="G171" s="24"/>
      <c r="H171" s="24"/>
      <c r="M171" s="122"/>
      <c r="N171" s="122"/>
      <c r="O171" s="122"/>
      <c r="P171" s="122"/>
      <c r="Q171" s="122"/>
    </row>
    <row r="172" spans="1:17" x14ac:dyDescent="0.2">
      <c r="A172" s="55"/>
      <c r="E172" s="254"/>
      <c r="F172" s="24"/>
      <c r="G172" s="24"/>
      <c r="H172" s="24"/>
      <c r="M172" s="122"/>
      <c r="N172" s="122"/>
      <c r="O172" s="122"/>
      <c r="P172" s="122"/>
      <c r="Q172" s="122"/>
    </row>
    <row r="173" spans="1:17" x14ac:dyDescent="0.2">
      <c r="A173" s="55"/>
      <c r="E173" s="254"/>
      <c r="F173" s="24"/>
      <c r="G173" s="24"/>
      <c r="H173" s="24"/>
      <c r="M173" s="122"/>
      <c r="N173" s="122"/>
      <c r="O173" s="122"/>
      <c r="P173" s="122"/>
      <c r="Q173" s="122"/>
    </row>
    <row r="174" spans="1:17" x14ac:dyDescent="0.2">
      <c r="A174" s="55"/>
      <c r="E174" s="254"/>
      <c r="F174" s="24"/>
      <c r="G174" s="24"/>
      <c r="H174" s="24"/>
      <c r="M174" s="122"/>
      <c r="N174" s="122"/>
      <c r="O174" s="122"/>
      <c r="P174" s="122"/>
      <c r="Q174" s="122"/>
    </row>
    <row r="175" spans="1:17" x14ac:dyDescent="0.2">
      <c r="A175" s="55"/>
      <c r="E175" s="254"/>
      <c r="F175" s="24"/>
      <c r="G175" s="24"/>
      <c r="H175" s="24"/>
      <c r="M175" s="122"/>
      <c r="N175" s="122"/>
      <c r="O175" s="122"/>
      <c r="P175" s="122"/>
      <c r="Q175" s="122"/>
    </row>
    <row r="176" spans="1:17" x14ac:dyDescent="0.2">
      <c r="A176" s="55"/>
      <c r="E176" s="254"/>
      <c r="F176" s="24"/>
      <c r="G176" s="24"/>
      <c r="H176" s="24"/>
      <c r="M176" s="122"/>
      <c r="N176" s="122"/>
      <c r="O176" s="122"/>
      <c r="P176" s="122"/>
      <c r="Q176" s="122"/>
    </row>
    <row r="177" spans="1:17" x14ac:dyDescent="0.2">
      <c r="A177" s="55"/>
      <c r="E177" s="159"/>
      <c r="F177" s="24"/>
      <c r="G177" s="24"/>
      <c r="H177" s="24"/>
      <c r="M177" s="122"/>
      <c r="N177" s="122"/>
      <c r="O177" s="122"/>
      <c r="P177" s="122"/>
      <c r="Q177" s="122"/>
    </row>
    <row r="178" spans="1:17" x14ac:dyDescent="0.2">
      <c r="A178" s="55"/>
      <c r="E178" s="159"/>
      <c r="F178" s="24"/>
      <c r="G178" s="24"/>
      <c r="H178" s="24"/>
      <c r="M178" s="122"/>
      <c r="N178" s="122"/>
      <c r="O178" s="122"/>
      <c r="P178" s="122"/>
      <c r="Q178" s="122"/>
    </row>
    <row r="179" spans="1:17" x14ac:dyDescent="0.2">
      <c r="A179" s="55"/>
      <c r="E179" s="159"/>
      <c r="F179" s="24"/>
      <c r="G179" s="24"/>
      <c r="H179" s="24"/>
      <c r="M179" s="122"/>
      <c r="N179" s="122"/>
      <c r="O179" s="122"/>
      <c r="P179" s="122"/>
      <c r="Q179" s="122"/>
    </row>
    <row r="180" spans="1:17" x14ac:dyDescent="0.2">
      <c r="A180" s="55"/>
      <c r="E180" s="159"/>
      <c r="F180" s="24"/>
      <c r="G180" s="24"/>
      <c r="H180" s="24"/>
      <c r="M180" s="122"/>
      <c r="N180" s="122"/>
      <c r="O180" s="122"/>
      <c r="P180" s="122"/>
      <c r="Q180" s="122"/>
    </row>
    <row r="181" spans="1:17" x14ac:dyDescent="0.2">
      <c r="A181" s="55"/>
      <c r="E181" s="159"/>
      <c r="F181" s="24"/>
      <c r="G181" s="24"/>
      <c r="H181" s="24"/>
      <c r="M181" s="122"/>
      <c r="N181" s="122"/>
      <c r="O181" s="122"/>
      <c r="P181" s="122"/>
      <c r="Q181" s="122"/>
    </row>
    <row r="182" spans="1:17" x14ac:dyDescent="0.2">
      <c r="A182" s="55"/>
      <c r="E182" s="159"/>
      <c r="F182" s="24"/>
      <c r="G182" s="24"/>
      <c r="H182" s="24"/>
      <c r="M182" s="122"/>
      <c r="N182" s="122"/>
      <c r="O182" s="122"/>
      <c r="P182" s="122"/>
      <c r="Q182" s="122"/>
    </row>
    <row r="183" spans="1:17" x14ac:dyDescent="0.2">
      <c r="A183" s="55"/>
      <c r="D183" s="55"/>
      <c r="E183" s="55"/>
      <c r="F183" s="24"/>
      <c r="G183" s="24"/>
      <c r="H183" s="24"/>
      <c r="M183" s="122"/>
      <c r="N183" s="122"/>
      <c r="O183" s="122"/>
      <c r="P183" s="122"/>
      <c r="Q183" s="122"/>
    </row>
    <row r="184" spans="1:17" x14ac:dyDescent="0.2">
      <c r="A184" s="55"/>
      <c r="D184" s="55"/>
      <c r="E184" s="55"/>
      <c r="F184" s="24"/>
      <c r="G184" s="24"/>
      <c r="H184" s="24"/>
      <c r="M184" s="122"/>
      <c r="N184" s="122"/>
      <c r="O184" s="122"/>
      <c r="P184" s="122"/>
      <c r="Q184" s="122"/>
    </row>
    <row r="185" spans="1:17" x14ac:dyDescent="0.2">
      <c r="A185" s="55"/>
      <c r="D185" s="55"/>
      <c r="E185" s="55"/>
      <c r="F185" s="24"/>
      <c r="G185" s="24"/>
      <c r="H185" s="24"/>
      <c r="M185" s="122"/>
      <c r="N185" s="122"/>
      <c r="O185" s="122"/>
      <c r="P185" s="122"/>
      <c r="Q185" s="122"/>
    </row>
    <row r="186" spans="1:17" x14ac:dyDescent="0.2">
      <c r="A186" s="24"/>
      <c r="D186" s="24"/>
      <c r="E186" s="24"/>
      <c r="F186" s="24"/>
      <c r="G186" s="24"/>
      <c r="H186" s="24"/>
      <c r="M186" s="122"/>
      <c r="N186" s="122"/>
      <c r="O186" s="122"/>
      <c r="P186" s="122"/>
      <c r="Q186" s="122"/>
    </row>
    <row r="187" spans="1:17" x14ac:dyDescent="0.2">
      <c r="A187" s="24"/>
      <c r="D187" s="24"/>
      <c r="E187" s="24"/>
      <c r="F187" s="24"/>
      <c r="G187" s="24"/>
      <c r="H187" s="24"/>
      <c r="M187" s="122"/>
      <c r="N187" s="122"/>
      <c r="O187" s="122"/>
      <c r="P187" s="122"/>
      <c r="Q187" s="122"/>
    </row>
    <row r="188" spans="1:17" x14ac:dyDescent="0.2">
      <c r="A188" s="24"/>
      <c r="B188" s="24"/>
      <c r="C188" s="24"/>
      <c r="D188" s="24"/>
      <c r="E188" s="24"/>
      <c r="F188" s="24"/>
      <c r="G188" s="24"/>
      <c r="H188" s="24"/>
      <c r="M188" s="122"/>
      <c r="N188" s="122"/>
      <c r="O188" s="122"/>
      <c r="P188" s="122"/>
      <c r="Q188" s="122"/>
    </row>
    <row r="189" spans="1:17" x14ac:dyDescent="0.2">
      <c r="A189" s="24"/>
      <c r="B189" s="24"/>
      <c r="C189" s="24"/>
      <c r="D189" s="24"/>
      <c r="E189" s="24"/>
      <c r="F189" s="24"/>
      <c r="G189" s="24"/>
      <c r="H189" s="24"/>
      <c r="M189" s="122"/>
      <c r="N189" s="122"/>
      <c r="O189" s="122"/>
      <c r="P189" s="122"/>
      <c r="Q189" s="122"/>
    </row>
    <row r="190" spans="1:17" x14ac:dyDescent="0.2">
      <c r="A190" s="24"/>
      <c r="B190" s="24"/>
      <c r="C190" s="24"/>
      <c r="D190" s="24"/>
      <c r="E190" s="24"/>
      <c r="F190" s="24"/>
      <c r="G190" s="24"/>
      <c r="H190" s="24"/>
      <c r="M190" s="122"/>
      <c r="N190" s="122"/>
      <c r="O190" s="122"/>
      <c r="P190" s="122"/>
      <c r="Q190" s="122"/>
    </row>
    <row r="191" spans="1:17" x14ac:dyDescent="0.2">
      <c r="A191" s="24"/>
      <c r="B191" s="24"/>
      <c r="C191" s="24"/>
      <c r="D191" s="24"/>
      <c r="E191" s="24"/>
      <c r="F191" s="24"/>
      <c r="G191" s="24"/>
      <c r="H191" s="24"/>
      <c r="M191" s="122"/>
      <c r="N191" s="122"/>
      <c r="O191" s="122"/>
      <c r="P191" s="122"/>
      <c r="Q191" s="122"/>
    </row>
    <row r="192" spans="1:17" x14ac:dyDescent="0.2">
      <c r="A192" s="24"/>
      <c r="B192" s="24"/>
      <c r="C192" s="24"/>
      <c r="D192" s="24"/>
      <c r="E192" s="24"/>
      <c r="F192" s="24"/>
      <c r="G192" s="24"/>
      <c r="H192" s="24"/>
      <c r="M192" s="122"/>
      <c r="N192" s="122"/>
      <c r="O192" s="122"/>
      <c r="P192" s="122"/>
      <c r="Q192" s="122"/>
    </row>
    <row r="193" spans="1:17" x14ac:dyDescent="0.2">
      <c r="A193" s="24"/>
      <c r="B193" s="24"/>
      <c r="C193" s="24"/>
      <c r="D193" s="24"/>
      <c r="E193" s="24"/>
      <c r="F193" s="24"/>
      <c r="G193" s="24"/>
      <c r="H193" s="24"/>
      <c r="M193" s="122"/>
      <c r="N193" s="122"/>
      <c r="O193" s="122"/>
      <c r="P193" s="122"/>
      <c r="Q193" s="122"/>
    </row>
    <row r="194" spans="1:17" x14ac:dyDescent="0.2">
      <c r="A194" s="24"/>
      <c r="B194" s="24"/>
      <c r="C194" s="24"/>
      <c r="D194" s="24"/>
      <c r="E194" s="24"/>
      <c r="F194" s="24"/>
      <c r="G194" s="24"/>
      <c r="H194" s="24"/>
      <c r="M194" s="122"/>
      <c r="N194" s="122"/>
      <c r="O194" s="122"/>
      <c r="P194" s="122"/>
      <c r="Q194" s="122"/>
    </row>
    <row r="195" spans="1:17" x14ac:dyDescent="0.2">
      <c r="A195" s="24"/>
      <c r="B195" s="24"/>
      <c r="C195" s="24"/>
      <c r="D195" s="24"/>
      <c r="E195" s="24"/>
      <c r="F195" s="24"/>
      <c r="G195" s="24"/>
      <c r="H195" s="24"/>
      <c r="M195" s="122"/>
      <c r="N195" s="122"/>
      <c r="O195" s="122"/>
      <c r="P195" s="122"/>
      <c r="Q195" s="122"/>
    </row>
    <row r="196" spans="1:17" x14ac:dyDescent="0.2">
      <c r="A196" s="24"/>
      <c r="B196" s="24"/>
      <c r="C196" s="24"/>
      <c r="D196" s="24"/>
      <c r="E196" s="24"/>
      <c r="F196" s="24"/>
      <c r="G196" s="24"/>
      <c r="H196" s="24"/>
      <c r="M196" s="122"/>
      <c r="N196" s="122"/>
      <c r="O196" s="122"/>
      <c r="P196" s="122"/>
      <c r="Q196" s="122"/>
    </row>
    <row r="197" spans="1:17" x14ac:dyDescent="0.2">
      <c r="A197" s="24"/>
      <c r="B197" s="24"/>
      <c r="C197" s="24"/>
      <c r="D197" s="24"/>
      <c r="E197" s="24"/>
      <c r="F197" s="24"/>
      <c r="G197" s="24"/>
      <c r="H197" s="24"/>
      <c r="M197" s="122"/>
      <c r="N197" s="122"/>
      <c r="O197" s="122"/>
      <c r="P197" s="122"/>
      <c r="Q197" s="122"/>
    </row>
    <row r="198" spans="1:17" x14ac:dyDescent="0.2">
      <c r="A198" s="24"/>
      <c r="B198" s="24"/>
      <c r="C198" s="24"/>
      <c r="D198" s="24"/>
      <c r="E198" s="24"/>
      <c r="F198" s="24"/>
      <c r="G198" s="24"/>
      <c r="H198" s="24"/>
      <c r="M198" s="122"/>
      <c r="N198" s="122"/>
      <c r="O198" s="122"/>
      <c r="P198" s="122"/>
      <c r="Q198" s="122"/>
    </row>
    <row r="199" spans="1:17" x14ac:dyDescent="0.2">
      <c r="A199" s="24"/>
      <c r="B199" s="24"/>
      <c r="C199" s="24"/>
      <c r="D199" s="24"/>
      <c r="E199" s="24"/>
      <c r="F199" s="24"/>
      <c r="G199" s="24"/>
      <c r="H199" s="24"/>
      <c r="M199" s="122"/>
      <c r="N199" s="122"/>
      <c r="O199" s="122"/>
      <c r="P199" s="122"/>
      <c r="Q199" s="122"/>
    </row>
    <row r="200" spans="1:17" x14ac:dyDescent="0.2">
      <c r="A200" s="24"/>
      <c r="B200" s="24"/>
      <c r="C200" s="24"/>
      <c r="D200" s="24"/>
      <c r="E200" s="24"/>
      <c r="F200" s="24"/>
      <c r="G200" s="24"/>
      <c r="H200" s="24"/>
      <c r="M200" s="122"/>
      <c r="N200" s="122"/>
      <c r="O200" s="122"/>
      <c r="P200" s="122"/>
      <c r="Q200" s="122"/>
    </row>
    <row r="201" spans="1:17" x14ac:dyDescent="0.2">
      <c r="A201" s="24"/>
      <c r="B201" s="159"/>
      <c r="C201" s="159"/>
      <c r="D201" s="159"/>
      <c r="E201" s="159"/>
      <c r="F201" s="24"/>
      <c r="G201" s="24"/>
      <c r="H201" s="24"/>
      <c r="M201" s="122"/>
      <c r="N201" s="122"/>
      <c r="O201" s="122"/>
      <c r="P201" s="122"/>
      <c r="Q201" s="122"/>
    </row>
    <row r="202" spans="1:17" x14ac:dyDescent="0.2">
      <c r="A202" s="24"/>
      <c r="B202" s="159"/>
      <c r="C202" s="159"/>
      <c r="D202" s="159"/>
      <c r="E202" s="159"/>
      <c r="F202" s="24"/>
      <c r="G202" s="24"/>
      <c r="H202" s="24"/>
      <c r="M202" s="122"/>
      <c r="N202" s="122"/>
      <c r="O202" s="122"/>
      <c r="P202" s="122"/>
      <c r="Q202" s="122"/>
    </row>
    <row r="203" spans="1:17" x14ac:dyDescent="0.2">
      <c r="A203" s="24"/>
      <c r="B203" s="159"/>
      <c r="C203" s="159"/>
      <c r="D203" s="159"/>
      <c r="E203" s="159"/>
      <c r="F203" s="24"/>
      <c r="G203" s="24"/>
      <c r="H203" s="24"/>
      <c r="M203" s="122"/>
      <c r="N203" s="122"/>
      <c r="O203" s="122"/>
      <c r="P203" s="122"/>
      <c r="Q203" s="122"/>
    </row>
    <row r="204" spans="1:17" x14ac:dyDescent="0.2">
      <c r="A204" s="24"/>
      <c r="B204" s="159"/>
      <c r="C204" s="159"/>
      <c r="D204" s="159"/>
      <c r="E204" s="159"/>
      <c r="F204" s="24"/>
      <c r="G204" s="24"/>
      <c r="H204" s="24"/>
      <c r="M204" s="122"/>
      <c r="N204" s="122"/>
      <c r="O204" s="122"/>
      <c r="P204" s="122"/>
      <c r="Q204" s="122"/>
    </row>
    <row r="205" spans="1:17" x14ac:dyDescent="0.2">
      <c r="A205" s="24"/>
      <c r="B205" s="159"/>
      <c r="C205" s="159"/>
      <c r="D205" s="159"/>
      <c r="E205" s="159"/>
      <c r="F205" s="24"/>
      <c r="G205" s="24"/>
      <c r="H205" s="24"/>
      <c r="M205" s="122"/>
      <c r="N205" s="122"/>
      <c r="O205" s="122"/>
      <c r="P205" s="122"/>
      <c r="Q205" s="122"/>
    </row>
    <row r="206" spans="1:17" x14ac:dyDescent="0.2">
      <c r="A206" s="24"/>
      <c r="B206" s="159"/>
      <c r="C206" s="159"/>
      <c r="D206" s="159"/>
      <c r="E206" s="159"/>
      <c r="F206" s="24"/>
      <c r="G206" s="24"/>
      <c r="H206" s="24"/>
      <c r="M206" s="122"/>
      <c r="N206" s="122"/>
      <c r="O206" s="122"/>
      <c r="P206" s="122"/>
      <c r="Q206" s="122"/>
    </row>
    <row r="207" spans="1:17" x14ac:dyDescent="0.2">
      <c r="A207" s="24"/>
      <c r="B207" s="159"/>
      <c r="C207" s="159"/>
      <c r="D207" s="159"/>
      <c r="E207" s="159"/>
      <c r="F207" s="24"/>
      <c r="G207" s="24"/>
      <c r="H207" s="24"/>
      <c r="M207" s="122"/>
      <c r="N207" s="122"/>
      <c r="O207" s="122"/>
      <c r="P207" s="122"/>
      <c r="Q207" s="122"/>
    </row>
    <row r="208" spans="1:17" x14ac:dyDescent="0.2">
      <c r="A208" s="24"/>
      <c r="B208" s="159"/>
      <c r="C208" s="159"/>
      <c r="D208" s="159"/>
      <c r="E208" s="159"/>
      <c r="F208" s="24"/>
      <c r="G208" s="24"/>
      <c r="H208" s="24"/>
      <c r="M208" s="122"/>
      <c r="N208" s="122"/>
      <c r="O208" s="122"/>
      <c r="P208" s="122"/>
      <c r="Q208" s="122"/>
    </row>
    <row r="209" spans="1:17" x14ac:dyDescent="0.2">
      <c r="A209" s="24"/>
      <c r="B209" s="159"/>
      <c r="C209" s="159"/>
      <c r="D209" s="159"/>
      <c r="E209" s="159"/>
      <c r="F209" s="24"/>
      <c r="G209" s="24"/>
      <c r="H209" s="24"/>
      <c r="M209" s="122"/>
      <c r="N209" s="122"/>
      <c r="O209" s="122"/>
      <c r="P209" s="122"/>
      <c r="Q209" s="122"/>
    </row>
    <row r="210" spans="1:17" x14ac:dyDescent="0.2">
      <c r="A210" s="24"/>
      <c r="B210" s="159"/>
      <c r="C210" s="159"/>
      <c r="D210" s="159"/>
      <c r="E210" s="159"/>
      <c r="F210" s="24"/>
      <c r="G210" s="24"/>
      <c r="H210" s="24"/>
      <c r="M210" s="122"/>
      <c r="N210" s="122"/>
      <c r="O210" s="122"/>
      <c r="P210" s="122"/>
      <c r="Q210" s="122"/>
    </row>
    <row r="211" spans="1:17" x14ac:dyDescent="0.2">
      <c r="A211" s="24"/>
      <c r="B211" s="159"/>
      <c r="C211" s="159"/>
      <c r="D211" s="159"/>
      <c r="E211" s="159"/>
      <c r="F211" s="24"/>
      <c r="G211" s="24"/>
      <c r="H211" s="24"/>
      <c r="M211" s="122"/>
      <c r="N211" s="122"/>
      <c r="O211" s="122"/>
      <c r="P211" s="122"/>
      <c r="Q211" s="122"/>
    </row>
    <row r="212" spans="1:17" x14ac:dyDescent="0.2">
      <c r="A212" s="24"/>
      <c r="B212" s="159"/>
      <c r="C212" s="159"/>
      <c r="D212" s="159"/>
      <c r="E212" s="159"/>
      <c r="F212" s="24"/>
      <c r="G212" s="24"/>
      <c r="H212" s="24"/>
      <c r="M212" s="122"/>
      <c r="N212" s="122"/>
      <c r="O212" s="122"/>
      <c r="P212" s="122"/>
      <c r="Q212" s="122"/>
    </row>
    <row r="213" spans="1:17" x14ac:dyDescent="0.2">
      <c r="A213" s="24"/>
      <c r="B213" s="159"/>
      <c r="C213" s="159"/>
      <c r="D213" s="159"/>
      <c r="E213" s="159"/>
      <c r="F213" s="24"/>
      <c r="G213" s="24"/>
      <c r="H213" s="24"/>
      <c r="M213" s="122"/>
      <c r="N213" s="122"/>
      <c r="O213" s="122"/>
      <c r="P213" s="122"/>
      <c r="Q213" s="122"/>
    </row>
    <row r="214" spans="1:17" x14ac:dyDescent="0.2">
      <c r="A214" s="24"/>
      <c r="B214" s="159"/>
      <c r="C214" s="159"/>
      <c r="D214" s="159"/>
      <c r="E214" s="159"/>
      <c r="F214" s="24"/>
      <c r="G214" s="24"/>
      <c r="H214" s="24"/>
      <c r="M214" s="122"/>
      <c r="N214" s="122"/>
      <c r="O214" s="122"/>
      <c r="P214" s="122"/>
      <c r="Q214" s="122"/>
    </row>
    <row r="215" spans="1:17" x14ac:dyDescent="0.2">
      <c r="A215" s="24"/>
      <c r="B215" s="159"/>
      <c r="C215" s="159"/>
      <c r="D215" s="159"/>
      <c r="E215" s="159"/>
      <c r="F215" s="24"/>
      <c r="G215" s="24"/>
      <c r="H215" s="24"/>
      <c r="M215" s="122"/>
      <c r="N215" s="122"/>
      <c r="O215" s="122"/>
      <c r="P215" s="122"/>
      <c r="Q215" s="122"/>
    </row>
    <row r="216" spans="1:17" x14ac:dyDescent="0.2">
      <c r="A216" s="24"/>
      <c r="B216" s="159"/>
      <c r="C216" s="159"/>
      <c r="D216" s="159"/>
      <c r="E216" s="159"/>
      <c r="F216" s="24"/>
      <c r="G216" s="24"/>
      <c r="H216" s="24"/>
      <c r="M216" s="122"/>
      <c r="N216" s="122"/>
      <c r="O216" s="122"/>
      <c r="P216" s="122"/>
      <c r="Q216" s="122"/>
    </row>
    <row r="217" spans="1:17" x14ac:dyDescent="0.2">
      <c r="A217" s="24"/>
      <c r="B217" s="159"/>
      <c r="C217" s="159"/>
      <c r="D217" s="159"/>
      <c r="E217" s="159"/>
      <c r="F217" s="24"/>
      <c r="G217" s="24"/>
      <c r="H217" s="24"/>
      <c r="M217" s="122"/>
      <c r="N217" s="122"/>
      <c r="O217" s="122"/>
      <c r="P217" s="122"/>
      <c r="Q217" s="122"/>
    </row>
    <row r="218" spans="1:17" x14ac:dyDescent="0.2">
      <c r="A218" s="24"/>
      <c r="B218" s="159"/>
      <c r="C218" s="159"/>
      <c r="D218" s="159"/>
      <c r="E218" s="159"/>
      <c r="F218" s="24"/>
      <c r="G218" s="24"/>
      <c r="H218" s="24"/>
      <c r="M218" s="122"/>
      <c r="N218" s="122"/>
      <c r="O218" s="122"/>
      <c r="P218" s="122"/>
      <c r="Q218" s="122"/>
    </row>
    <row r="219" spans="1:17" x14ac:dyDescent="0.2">
      <c r="A219" s="24"/>
      <c r="B219" s="159"/>
      <c r="C219" s="159"/>
      <c r="D219" s="159"/>
      <c r="E219" s="159"/>
      <c r="F219" s="24"/>
      <c r="G219" s="24"/>
      <c r="H219" s="24"/>
      <c r="M219" s="122"/>
      <c r="N219" s="122"/>
      <c r="O219" s="122"/>
      <c r="P219" s="122"/>
      <c r="Q219" s="122"/>
    </row>
    <row r="220" spans="1:17" x14ac:dyDescent="0.2">
      <c r="A220" s="24"/>
      <c r="B220" s="159"/>
      <c r="C220" s="159"/>
      <c r="D220" s="159"/>
      <c r="E220" s="159"/>
      <c r="F220" s="24"/>
      <c r="G220" s="24"/>
      <c r="H220" s="24"/>
      <c r="M220" s="122"/>
      <c r="N220" s="122"/>
      <c r="O220" s="122"/>
      <c r="P220" s="122"/>
      <c r="Q220" s="122"/>
    </row>
    <row r="221" spans="1:17" x14ac:dyDescent="0.2">
      <c r="A221" s="24"/>
      <c r="B221" s="159"/>
      <c r="C221" s="159"/>
      <c r="D221" s="159"/>
      <c r="E221" s="159"/>
      <c r="F221" s="24"/>
      <c r="G221" s="24"/>
      <c r="H221" s="24"/>
      <c r="M221" s="122"/>
      <c r="N221" s="122"/>
      <c r="O221" s="122"/>
      <c r="P221" s="122"/>
      <c r="Q221" s="122"/>
    </row>
    <row r="222" spans="1:17" x14ac:dyDescent="0.2">
      <c r="A222" s="24"/>
      <c r="B222" s="159"/>
      <c r="C222" s="159"/>
      <c r="D222" s="159"/>
      <c r="E222" s="159"/>
      <c r="F222" s="24"/>
      <c r="G222" s="24"/>
      <c r="H222" s="24"/>
      <c r="M222" s="122"/>
      <c r="N222" s="122"/>
      <c r="O222" s="122"/>
      <c r="P222" s="122"/>
      <c r="Q222" s="122"/>
    </row>
    <row r="223" spans="1:17" x14ac:dyDescent="0.2">
      <c r="A223" s="24"/>
      <c r="B223" s="159"/>
      <c r="C223" s="159"/>
      <c r="D223" s="159"/>
      <c r="E223" s="159"/>
      <c r="F223" s="24"/>
      <c r="G223" s="24"/>
      <c r="H223" s="24"/>
      <c r="M223" s="122"/>
      <c r="N223" s="122"/>
      <c r="O223" s="122"/>
      <c r="P223" s="122"/>
      <c r="Q223" s="122"/>
    </row>
    <row r="224" spans="1:17" x14ac:dyDescent="0.2">
      <c r="A224" s="24"/>
      <c r="B224" s="159"/>
      <c r="C224" s="159"/>
      <c r="D224" s="159"/>
      <c r="E224" s="159"/>
      <c r="F224" s="24"/>
      <c r="G224" s="24"/>
      <c r="H224" s="24"/>
      <c r="M224" s="122"/>
      <c r="N224" s="122"/>
      <c r="O224" s="122"/>
      <c r="P224" s="122"/>
      <c r="Q224" s="122"/>
    </row>
    <row r="225" spans="1:17" x14ac:dyDescent="0.2">
      <c r="A225" s="24"/>
      <c r="B225" s="159"/>
      <c r="C225" s="159"/>
      <c r="D225" s="159"/>
      <c r="E225" s="159"/>
      <c r="F225" s="24"/>
      <c r="G225" s="24"/>
      <c r="H225" s="24"/>
      <c r="M225" s="122"/>
      <c r="N225" s="122"/>
      <c r="O225" s="122"/>
      <c r="P225" s="122"/>
      <c r="Q225" s="122"/>
    </row>
    <row r="226" spans="1:17" x14ac:dyDescent="0.2">
      <c r="A226" s="24"/>
      <c r="B226" s="159"/>
      <c r="C226" s="159"/>
      <c r="D226" s="159"/>
      <c r="E226" s="159"/>
      <c r="F226" s="24"/>
      <c r="G226" s="24"/>
      <c r="H226" s="24"/>
    </row>
    <row r="227" spans="1:17" x14ac:dyDescent="0.2">
      <c r="A227" s="24"/>
      <c r="B227" s="159"/>
      <c r="C227" s="159"/>
      <c r="D227" s="159"/>
      <c r="E227" s="159"/>
      <c r="F227" s="24"/>
      <c r="G227" s="24"/>
      <c r="H227" s="24"/>
    </row>
    <row r="228" spans="1:17" x14ac:dyDescent="0.2">
      <c r="A228" s="24"/>
      <c r="B228" s="159"/>
      <c r="C228" s="159"/>
      <c r="D228" s="159"/>
      <c r="E228" s="159"/>
      <c r="F228" s="24"/>
      <c r="G228" s="24"/>
      <c r="H228" s="24"/>
    </row>
    <row r="229" spans="1:17" x14ac:dyDescent="0.2">
      <c r="A229" s="24"/>
      <c r="B229" s="159"/>
      <c r="C229" s="159"/>
      <c r="D229" s="159"/>
      <c r="E229" s="159"/>
      <c r="F229" s="24"/>
      <c r="G229" s="24"/>
      <c r="H229" s="24"/>
    </row>
    <row r="230" spans="1:17" x14ac:dyDescent="0.2">
      <c r="A230" s="24"/>
      <c r="B230" s="159"/>
      <c r="C230" s="159"/>
      <c r="D230" s="159"/>
      <c r="E230" s="159"/>
      <c r="F230" s="24"/>
      <c r="G230" s="24"/>
      <c r="H230" s="24"/>
    </row>
    <row r="231" spans="1:17" x14ac:dyDescent="0.2">
      <c r="A231" s="24"/>
      <c r="B231" s="159"/>
      <c r="C231" s="159"/>
      <c r="D231" s="159"/>
      <c r="E231" s="159"/>
      <c r="F231" s="24"/>
      <c r="G231" s="24"/>
      <c r="H231" s="24"/>
    </row>
    <row r="232" spans="1:17" x14ac:dyDescent="0.2">
      <c r="A232" s="24"/>
      <c r="B232" s="159"/>
      <c r="C232" s="159"/>
      <c r="D232" s="159"/>
      <c r="E232" s="159"/>
      <c r="F232" s="24"/>
      <c r="G232" s="24"/>
      <c r="H232" s="24"/>
    </row>
    <row r="233" spans="1:17" x14ac:dyDescent="0.2">
      <c r="A233" s="24"/>
      <c r="B233" s="159"/>
      <c r="C233" s="159"/>
      <c r="D233" s="159"/>
      <c r="E233" s="159"/>
      <c r="F233" s="24"/>
      <c r="G233" s="24"/>
      <c r="H233" s="24"/>
    </row>
    <row r="234" spans="1:17" x14ac:dyDescent="0.2">
      <c r="A234" s="24"/>
      <c r="B234" s="159"/>
      <c r="C234" s="159"/>
      <c r="D234" s="159"/>
      <c r="E234" s="159"/>
      <c r="F234" s="24"/>
      <c r="G234" s="24"/>
      <c r="H234" s="24"/>
    </row>
    <row r="235" spans="1:17" x14ac:dyDescent="0.2">
      <c r="A235" s="24"/>
      <c r="B235" s="159"/>
      <c r="C235" s="159"/>
      <c r="D235" s="159"/>
      <c r="E235" s="159"/>
      <c r="F235" s="24"/>
      <c r="G235" s="24"/>
      <c r="H235" s="24"/>
    </row>
    <row r="236" spans="1:17" x14ac:dyDescent="0.2">
      <c r="A236" s="24"/>
      <c r="B236" s="159"/>
      <c r="C236" s="159"/>
      <c r="D236" s="159"/>
      <c r="E236" s="159"/>
      <c r="F236" s="24"/>
      <c r="G236" s="24"/>
      <c r="H236" s="24"/>
    </row>
    <row r="237" spans="1:17" x14ac:dyDescent="0.2">
      <c r="A237" s="24"/>
      <c r="B237" s="159"/>
      <c r="C237" s="159"/>
      <c r="D237" s="159"/>
      <c r="E237" s="159"/>
      <c r="F237" s="24"/>
      <c r="G237" s="24"/>
      <c r="H237" s="24"/>
    </row>
    <row r="238" spans="1:17" x14ac:dyDescent="0.2">
      <c r="A238" s="24"/>
      <c r="B238" s="159"/>
      <c r="C238" s="159"/>
      <c r="D238" s="159"/>
      <c r="E238" s="159"/>
      <c r="F238" s="24"/>
      <c r="G238" s="24"/>
      <c r="H238" s="24"/>
    </row>
    <row r="239" spans="1:17" x14ac:dyDescent="0.2">
      <c r="A239" s="24"/>
      <c r="B239" s="159"/>
      <c r="C239" s="159"/>
      <c r="D239" s="159"/>
      <c r="E239" s="159"/>
      <c r="F239" s="24"/>
      <c r="G239" s="24"/>
      <c r="H239" s="24"/>
    </row>
    <row r="240" spans="1:17" x14ac:dyDescent="0.2">
      <c r="A240" s="24"/>
      <c r="B240" s="159"/>
      <c r="C240" s="159"/>
      <c r="D240" s="159"/>
      <c r="E240" s="159"/>
      <c r="F240" s="24"/>
      <c r="G240" s="24"/>
      <c r="H240" s="24"/>
    </row>
    <row r="241" spans="1:8" x14ac:dyDescent="0.2">
      <c r="A241" s="24"/>
      <c r="B241" s="159"/>
      <c r="C241" s="159"/>
      <c r="D241" s="159"/>
      <c r="E241" s="159"/>
      <c r="F241" s="24"/>
      <c r="G241" s="24"/>
      <c r="H241" s="24"/>
    </row>
    <row r="242" spans="1:8" x14ac:dyDescent="0.2">
      <c r="A242" s="24"/>
      <c r="B242" s="159"/>
      <c r="C242" s="159"/>
      <c r="D242" s="159"/>
      <c r="E242" s="159"/>
      <c r="F242" s="24"/>
      <c r="G242" s="24"/>
      <c r="H242" s="24"/>
    </row>
    <row r="243" spans="1:8" x14ac:dyDescent="0.2">
      <c r="A243" s="24"/>
      <c r="B243" s="159"/>
      <c r="C243" s="159"/>
      <c r="D243" s="159"/>
      <c r="E243" s="159"/>
      <c r="F243" s="24"/>
      <c r="G243" s="24"/>
      <c r="H243" s="24"/>
    </row>
    <row r="244" spans="1:8" x14ac:dyDescent="0.2">
      <c r="A244" s="24"/>
      <c r="B244" s="159"/>
      <c r="C244" s="159"/>
      <c r="D244" s="159"/>
      <c r="E244" s="159"/>
      <c r="F244" s="24"/>
      <c r="G244" s="24"/>
      <c r="H244" s="24"/>
    </row>
    <row r="245" spans="1:8" x14ac:dyDescent="0.2">
      <c r="A245" s="24"/>
      <c r="B245" s="159"/>
      <c r="C245" s="159"/>
      <c r="D245" s="159"/>
      <c r="E245" s="159"/>
      <c r="F245" s="24"/>
      <c r="G245" s="24"/>
      <c r="H245" s="24"/>
    </row>
    <row r="246" spans="1:8" x14ac:dyDescent="0.2">
      <c r="A246" s="24"/>
      <c r="B246" s="159"/>
      <c r="C246" s="159"/>
      <c r="D246" s="159"/>
      <c r="E246" s="159"/>
      <c r="F246" s="24"/>
      <c r="G246" s="24"/>
      <c r="H246" s="24"/>
    </row>
    <row r="247" spans="1:8" x14ac:dyDescent="0.2">
      <c r="A247" s="24"/>
      <c r="B247" s="159"/>
      <c r="C247" s="159"/>
      <c r="D247" s="159"/>
      <c r="E247" s="159"/>
      <c r="F247" s="24"/>
      <c r="G247" s="24"/>
      <c r="H247" s="24"/>
    </row>
    <row r="248" spans="1:8" x14ac:dyDescent="0.2">
      <c r="A248" s="24"/>
      <c r="B248" s="159"/>
      <c r="C248" s="159"/>
      <c r="D248" s="159"/>
      <c r="E248" s="159"/>
      <c r="F248" s="24"/>
      <c r="G248" s="24"/>
      <c r="H248" s="24"/>
    </row>
    <row r="249" spans="1:8" x14ac:dyDescent="0.2">
      <c r="A249" s="24"/>
      <c r="B249" s="159"/>
      <c r="C249" s="159"/>
      <c r="D249" s="159"/>
      <c r="E249" s="159"/>
      <c r="F249" s="24"/>
      <c r="G249" s="24"/>
      <c r="H249" s="24"/>
    </row>
    <row r="250" spans="1:8" x14ac:dyDescent="0.2">
      <c r="A250" s="24"/>
      <c r="B250" s="24"/>
      <c r="C250" s="24"/>
      <c r="D250" s="24"/>
      <c r="E250" s="24"/>
      <c r="F250" s="24"/>
      <c r="G250" s="24"/>
      <c r="H250" s="24"/>
    </row>
    <row r="251" spans="1:8" x14ac:dyDescent="0.2">
      <c r="A251" s="24"/>
      <c r="B251" s="24"/>
      <c r="C251" s="24"/>
      <c r="D251" s="24"/>
      <c r="E251" s="24"/>
      <c r="F251" s="24"/>
      <c r="G251" s="24"/>
      <c r="H251" s="24"/>
    </row>
    <row r="252" spans="1:8" x14ac:dyDescent="0.2">
      <c r="A252" s="24"/>
      <c r="B252" s="24"/>
      <c r="C252" s="24"/>
      <c r="D252" s="24"/>
      <c r="E252" s="24"/>
      <c r="F252" s="24"/>
      <c r="G252" s="24"/>
      <c r="H252" s="24"/>
    </row>
    <row r="253" spans="1:8" x14ac:dyDescent="0.2">
      <c r="A253" s="24"/>
      <c r="B253" s="24"/>
      <c r="C253" s="24"/>
      <c r="D253" s="24"/>
      <c r="E253" s="24"/>
      <c r="F253" s="24"/>
      <c r="G253" s="24"/>
      <c r="H253" s="24"/>
    </row>
    <row r="254" spans="1:8" x14ac:dyDescent="0.2">
      <c r="A254" s="24"/>
      <c r="B254" s="24"/>
      <c r="C254" s="24"/>
      <c r="D254" s="24"/>
      <c r="E254" s="24"/>
      <c r="F254" s="24"/>
      <c r="G254" s="24"/>
      <c r="H254" s="24"/>
    </row>
    <row r="255" spans="1:8" x14ac:dyDescent="0.2">
      <c r="A255" s="24"/>
      <c r="B255" s="24"/>
      <c r="C255" s="24"/>
      <c r="D255" s="24"/>
      <c r="E255" s="24"/>
      <c r="F255" s="24"/>
      <c r="G255" s="24"/>
      <c r="H255" s="24"/>
    </row>
    <row r="256" spans="1:8" x14ac:dyDescent="0.2">
      <c r="A256" s="24"/>
      <c r="B256" s="24"/>
      <c r="C256" s="24"/>
      <c r="D256" s="24"/>
      <c r="E256" s="24"/>
      <c r="F256" s="24"/>
      <c r="G256" s="24"/>
      <c r="H256" s="24"/>
    </row>
    <row r="257" spans="1:8" x14ac:dyDescent="0.2">
      <c r="A257" s="24"/>
      <c r="B257" s="24"/>
      <c r="C257" s="24"/>
      <c r="D257" s="24"/>
      <c r="E257" s="24"/>
      <c r="F257" s="24"/>
      <c r="G257" s="24"/>
      <c r="H257" s="24"/>
    </row>
    <row r="258" spans="1:8" x14ac:dyDescent="0.2">
      <c r="A258" s="24"/>
      <c r="B258" s="24"/>
      <c r="C258" s="24"/>
      <c r="D258" s="24"/>
      <c r="E258" s="24"/>
      <c r="F258" s="24"/>
      <c r="G258" s="24"/>
      <c r="H258" s="24"/>
    </row>
    <row r="259" spans="1:8" x14ac:dyDescent="0.2">
      <c r="A259" s="24"/>
      <c r="B259" s="24"/>
      <c r="C259" s="24"/>
      <c r="D259" s="24"/>
      <c r="E259" s="24"/>
      <c r="F259" s="24"/>
      <c r="G259" s="24"/>
      <c r="H259" s="24"/>
    </row>
    <row r="260" spans="1:8" x14ac:dyDescent="0.2">
      <c r="A260" s="24"/>
      <c r="B260" s="24"/>
      <c r="C260" s="24"/>
      <c r="D260" s="24"/>
      <c r="E260" s="24"/>
      <c r="F260" s="24"/>
      <c r="G260" s="24"/>
      <c r="H260" s="24"/>
    </row>
    <row r="261" spans="1:8" x14ac:dyDescent="0.2">
      <c r="A261" s="24"/>
      <c r="B261" s="24"/>
      <c r="C261" s="24"/>
      <c r="D261" s="24"/>
      <c r="E261" s="24"/>
      <c r="F261" s="24"/>
      <c r="G261" s="24"/>
      <c r="H261" s="24"/>
    </row>
    <row r="262" spans="1:8" x14ac:dyDescent="0.2">
      <c r="A262" s="24"/>
      <c r="B262" s="24"/>
      <c r="C262" s="24"/>
      <c r="D262" s="24"/>
      <c r="E262" s="24"/>
      <c r="F262" s="24"/>
      <c r="G262" s="24"/>
      <c r="H262" s="24"/>
    </row>
    <row r="263" spans="1:8" x14ac:dyDescent="0.2">
      <c r="A263" s="24"/>
      <c r="B263" s="24"/>
      <c r="C263" s="24"/>
      <c r="D263" s="24"/>
      <c r="E263" s="24"/>
      <c r="F263" s="24"/>
      <c r="G263" s="24"/>
      <c r="H263" s="24"/>
    </row>
    <row r="264" spans="1:8" x14ac:dyDescent="0.2">
      <c r="A264" s="24"/>
      <c r="B264" s="24"/>
      <c r="C264" s="24"/>
      <c r="D264" s="24"/>
      <c r="E264" s="24"/>
      <c r="F264" s="24"/>
      <c r="G264" s="24"/>
      <c r="H264" s="24"/>
    </row>
    <row r="265" spans="1:8" x14ac:dyDescent="0.2">
      <c r="A265" s="24"/>
      <c r="B265" s="24"/>
      <c r="C265" s="24"/>
      <c r="D265" s="24"/>
      <c r="E265" s="24"/>
      <c r="F265" s="24"/>
      <c r="G265" s="24"/>
      <c r="H265" s="24"/>
    </row>
    <row r="266" spans="1:8" x14ac:dyDescent="0.2">
      <c r="A266" s="24"/>
      <c r="B266" s="24"/>
      <c r="C266" s="24"/>
      <c r="D266" s="24"/>
      <c r="E266" s="24"/>
      <c r="F266" s="24"/>
      <c r="G266" s="24"/>
      <c r="H266" s="24"/>
    </row>
    <row r="267" spans="1:8" x14ac:dyDescent="0.2">
      <c r="A267" s="24"/>
      <c r="B267" s="24"/>
      <c r="C267" s="24"/>
      <c r="D267" s="24"/>
      <c r="E267" s="24"/>
      <c r="F267" s="24"/>
      <c r="G267" s="24"/>
      <c r="H267" s="24"/>
    </row>
    <row r="268" spans="1:8" x14ac:dyDescent="0.2">
      <c r="A268" s="24"/>
      <c r="B268" s="24"/>
      <c r="C268" s="24"/>
      <c r="D268" s="24"/>
      <c r="E268" s="24"/>
      <c r="F268" s="24"/>
      <c r="G268" s="24"/>
      <c r="H268" s="24"/>
    </row>
    <row r="269" spans="1:8" x14ac:dyDescent="0.2">
      <c r="A269" s="24"/>
      <c r="B269" s="24"/>
      <c r="C269" s="24"/>
      <c r="D269" s="24"/>
      <c r="E269" s="24"/>
      <c r="F269" s="24"/>
      <c r="G269" s="24"/>
      <c r="H269" s="24"/>
    </row>
    <row r="270" spans="1:8" x14ac:dyDescent="0.2">
      <c r="A270" s="24"/>
      <c r="B270" s="24"/>
      <c r="C270" s="24"/>
      <c r="D270" s="24"/>
      <c r="E270" s="24"/>
      <c r="F270" s="24"/>
      <c r="G270" s="24"/>
      <c r="H270" s="24"/>
    </row>
    <row r="271" spans="1:8" x14ac:dyDescent="0.2">
      <c r="A271" s="24"/>
      <c r="B271" s="24"/>
      <c r="C271" s="24"/>
      <c r="D271" s="24"/>
      <c r="E271" s="24"/>
      <c r="F271" s="24"/>
      <c r="G271" s="24"/>
      <c r="H271" s="24"/>
    </row>
    <row r="272" spans="1:8" x14ac:dyDescent="0.2">
      <c r="A272" s="24"/>
      <c r="B272" s="24"/>
      <c r="C272" s="24"/>
      <c r="D272" s="24"/>
      <c r="E272" s="24"/>
      <c r="F272" s="24"/>
      <c r="G272" s="24"/>
      <c r="H272" s="24"/>
    </row>
    <row r="273" spans="1:8" x14ac:dyDescent="0.2">
      <c r="A273" s="24"/>
      <c r="B273" s="24"/>
      <c r="C273" s="24"/>
      <c r="D273" s="24"/>
      <c r="E273" s="24"/>
      <c r="F273" s="24"/>
      <c r="G273" s="24"/>
      <c r="H273" s="24"/>
    </row>
    <row r="274" spans="1:8" x14ac:dyDescent="0.2">
      <c r="A274" s="24"/>
      <c r="B274" s="24"/>
      <c r="C274" s="24"/>
      <c r="D274" s="24"/>
      <c r="E274" s="24"/>
      <c r="F274" s="24"/>
      <c r="G274" s="24"/>
      <c r="H274" s="24"/>
    </row>
    <row r="275" spans="1:8" x14ac:dyDescent="0.2">
      <c r="A275" s="24"/>
      <c r="B275" s="24"/>
      <c r="C275" s="24"/>
      <c r="D275" s="24"/>
      <c r="E275" s="24"/>
      <c r="F275" s="24"/>
      <c r="G275" s="24"/>
      <c r="H275" s="24"/>
    </row>
    <row r="276" spans="1:8" x14ac:dyDescent="0.2">
      <c r="A276" s="24"/>
      <c r="B276" s="24"/>
      <c r="C276" s="24"/>
      <c r="D276" s="24"/>
      <c r="E276" s="24"/>
      <c r="F276" s="24"/>
      <c r="G276" s="24"/>
      <c r="H276" s="24"/>
    </row>
    <row r="277" spans="1:8" x14ac:dyDescent="0.2">
      <c r="A277" s="24"/>
      <c r="B277" s="24"/>
      <c r="C277" s="24"/>
      <c r="D277" s="24"/>
      <c r="E277" s="24"/>
      <c r="F277" s="24"/>
      <c r="G277" s="24"/>
      <c r="H277" s="24"/>
    </row>
    <row r="278" spans="1:8" x14ac:dyDescent="0.2">
      <c r="A278" s="24"/>
      <c r="B278" s="24"/>
      <c r="C278" s="24"/>
      <c r="D278" s="24"/>
      <c r="E278" s="24"/>
      <c r="F278" s="24"/>
      <c r="G278" s="24"/>
      <c r="H278" s="24"/>
    </row>
    <row r="279" spans="1:8" x14ac:dyDescent="0.2">
      <c r="A279" s="24"/>
      <c r="B279" s="24"/>
      <c r="C279" s="24"/>
      <c r="D279" s="24"/>
      <c r="E279" s="24"/>
      <c r="F279" s="24"/>
      <c r="G279" s="24"/>
      <c r="H279" s="24"/>
    </row>
    <row r="280" spans="1:8" x14ac:dyDescent="0.2">
      <c r="A280" s="24"/>
      <c r="B280" s="24"/>
      <c r="C280" s="24"/>
      <c r="D280" s="24"/>
      <c r="E280" s="24"/>
      <c r="F280" s="24"/>
      <c r="G280" s="24"/>
      <c r="H280" s="24"/>
    </row>
    <row r="281" spans="1:8" x14ac:dyDescent="0.2">
      <c r="A281" s="24"/>
      <c r="B281" s="24"/>
      <c r="C281" s="24"/>
      <c r="D281" s="24"/>
      <c r="E281" s="24"/>
      <c r="F281" s="24"/>
      <c r="G281" s="24"/>
      <c r="H281" s="24"/>
    </row>
    <row r="282" spans="1:8" x14ac:dyDescent="0.2">
      <c r="A282" s="24"/>
      <c r="B282" s="24"/>
      <c r="C282" s="24"/>
      <c r="D282" s="24"/>
      <c r="E282" s="24"/>
      <c r="F282" s="24"/>
      <c r="G282" s="24"/>
      <c r="H282" s="24"/>
    </row>
    <row r="283" spans="1:8" x14ac:dyDescent="0.2">
      <c r="A283" s="24"/>
      <c r="B283" s="24"/>
      <c r="C283" s="24"/>
      <c r="D283" s="24"/>
      <c r="E283" s="24"/>
      <c r="F283" s="24"/>
      <c r="G283" s="24"/>
      <c r="H283" s="24"/>
    </row>
    <row r="284" spans="1:8" x14ac:dyDescent="0.2">
      <c r="A284" s="24"/>
      <c r="B284" s="24"/>
      <c r="C284" s="24"/>
      <c r="D284" s="24"/>
      <c r="E284" s="24"/>
      <c r="F284" s="24"/>
      <c r="G284" s="24"/>
      <c r="H284" s="24"/>
    </row>
    <row r="285" spans="1:8" x14ac:dyDescent="0.2">
      <c r="A285" s="24"/>
      <c r="B285" s="24"/>
      <c r="C285" s="24"/>
      <c r="D285" s="24"/>
      <c r="E285" s="24"/>
      <c r="F285" s="24"/>
      <c r="G285" s="24"/>
      <c r="H285" s="24"/>
    </row>
    <row r="286" spans="1:8" x14ac:dyDescent="0.2">
      <c r="A286" s="24"/>
      <c r="B286" s="24"/>
      <c r="C286" s="24"/>
      <c r="D286" s="24"/>
      <c r="E286" s="24"/>
      <c r="F286" s="24"/>
      <c r="G286" s="24"/>
      <c r="H286" s="24"/>
    </row>
    <row r="287" spans="1:8" x14ac:dyDescent="0.2">
      <c r="A287" s="24"/>
      <c r="B287" s="24"/>
      <c r="C287" s="24"/>
      <c r="D287" s="24"/>
      <c r="E287" s="24"/>
      <c r="F287" s="24"/>
      <c r="G287" s="24"/>
      <c r="H287" s="24"/>
    </row>
    <row r="288" spans="1:8" x14ac:dyDescent="0.2">
      <c r="A288" s="24"/>
      <c r="B288" s="24"/>
      <c r="C288" s="24"/>
      <c r="D288" s="24"/>
      <c r="E288" s="24"/>
      <c r="F288" s="24"/>
      <c r="G288" s="24"/>
      <c r="H288" s="24"/>
    </row>
    <row r="289" spans="1:8" x14ac:dyDescent="0.2">
      <c r="A289" s="24"/>
      <c r="B289" s="24"/>
      <c r="C289" s="24"/>
      <c r="D289" s="24"/>
      <c r="E289" s="24"/>
      <c r="F289" s="24"/>
      <c r="G289" s="24"/>
      <c r="H289" s="24"/>
    </row>
    <row r="290" spans="1:8" x14ac:dyDescent="0.2">
      <c r="A290" s="24"/>
      <c r="B290" s="24"/>
      <c r="C290" s="24"/>
      <c r="D290" s="24"/>
      <c r="E290" s="24"/>
      <c r="F290" s="24"/>
      <c r="G290" s="24"/>
      <c r="H290" s="24"/>
    </row>
    <row r="291" spans="1:8" x14ac:dyDescent="0.2">
      <c r="A291" s="24"/>
      <c r="B291" s="24"/>
      <c r="C291" s="24"/>
      <c r="D291" s="24"/>
      <c r="E291" s="24"/>
      <c r="F291" s="24"/>
      <c r="G291" s="24"/>
      <c r="H291" s="24"/>
    </row>
    <row r="292" spans="1:8" x14ac:dyDescent="0.2">
      <c r="A292" s="24"/>
      <c r="B292" s="24"/>
      <c r="C292" s="24"/>
      <c r="D292" s="24"/>
      <c r="E292" s="24"/>
      <c r="F292" s="24"/>
      <c r="G292" s="24"/>
      <c r="H292" s="24"/>
    </row>
    <row r="293" spans="1:8" x14ac:dyDescent="0.2">
      <c r="A293" s="24"/>
      <c r="B293" s="24"/>
      <c r="C293" s="24"/>
      <c r="D293" s="24"/>
      <c r="E293" s="24"/>
      <c r="F293" s="24"/>
      <c r="G293" s="24"/>
      <c r="H293" s="24"/>
    </row>
    <row r="294" spans="1:8" x14ac:dyDescent="0.2">
      <c r="A294" s="24"/>
      <c r="B294" s="24"/>
      <c r="C294" s="24"/>
      <c r="D294" s="24"/>
      <c r="E294" s="24"/>
      <c r="F294" s="24"/>
      <c r="G294" s="24"/>
      <c r="H294" s="24"/>
    </row>
    <row r="295" spans="1:8" x14ac:dyDescent="0.2">
      <c r="A295" s="24"/>
      <c r="B295" s="24"/>
      <c r="C295" s="24"/>
      <c r="D295" s="24"/>
      <c r="E295" s="24"/>
      <c r="F295" s="24"/>
      <c r="G295" s="24"/>
      <c r="H295" s="24"/>
    </row>
    <row r="296" spans="1:8" x14ac:dyDescent="0.2">
      <c r="A296" s="24"/>
      <c r="B296" s="24"/>
      <c r="C296" s="24"/>
      <c r="D296" s="24"/>
      <c r="E296" s="24"/>
      <c r="F296" s="24"/>
      <c r="G296" s="24"/>
      <c r="H296" s="24"/>
    </row>
    <row r="297" spans="1:8" x14ac:dyDescent="0.2">
      <c r="A297" s="24"/>
      <c r="B297" s="24"/>
      <c r="C297" s="24"/>
      <c r="D297" s="24"/>
      <c r="E297" s="24"/>
      <c r="F297" s="24"/>
      <c r="G297" s="24"/>
      <c r="H297" s="24"/>
    </row>
    <row r="298" spans="1:8" x14ac:dyDescent="0.2">
      <c r="A298" s="24"/>
      <c r="B298" s="24"/>
      <c r="C298" s="24"/>
      <c r="D298" s="24"/>
      <c r="E298" s="24"/>
      <c r="F298" s="24"/>
      <c r="G298" s="24"/>
      <c r="H298" s="24"/>
    </row>
    <row r="299" spans="1:8" x14ac:dyDescent="0.2">
      <c r="A299" s="24"/>
      <c r="B299" s="24"/>
      <c r="C299" s="24"/>
      <c r="D299" s="24"/>
      <c r="E299" s="24"/>
      <c r="F299" s="24"/>
      <c r="G299" s="24"/>
      <c r="H299" s="24"/>
    </row>
    <row r="300" spans="1:8" x14ac:dyDescent="0.2">
      <c r="A300" s="24"/>
      <c r="B300" s="24"/>
      <c r="C300" s="24"/>
      <c r="D300" s="24"/>
      <c r="E300" s="24"/>
      <c r="F300" s="24"/>
      <c r="G300" s="24"/>
      <c r="H300" s="24"/>
    </row>
    <row r="301" spans="1:8" x14ac:dyDescent="0.2">
      <c r="A301" s="24"/>
      <c r="B301" s="24"/>
      <c r="C301" s="24"/>
      <c r="D301" s="24"/>
      <c r="E301" s="24"/>
      <c r="F301" s="24"/>
      <c r="G301" s="24"/>
      <c r="H301" s="24"/>
    </row>
    <row r="302" spans="1:8" x14ac:dyDescent="0.2">
      <c r="A302" s="24"/>
      <c r="B302" s="24"/>
      <c r="C302" s="24"/>
      <c r="D302" s="24"/>
      <c r="E302" s="24"/>
      <c r="F302" s="24"/>
      <c r="G302" s="24"/>
      <c r="H302" s="24"/>
    </row>
    <row r="303" spans="1:8" x14ac:dyDescent="0.2">
      <c r="A303" s="24"/>
      <c r="B303" s="24"/>
      <c r="C303" s="24"/>
      <c r="D303" s="24"/>
      <c r="E303" s="24"/>
      <c r="F303" s="24"/>
      <c r="G303" s="24"/>
      <c r="H303" s="24"/>
    </row>
    <row r="304" spans="1:8" x14ac:dyDescent="0.2">
      <c r="A304" s="24"/>
      <c r="B304" s="24"/>
      <c r="C304" s="24"/>
      <c r="D304" s="24"/>
      <c r="E304" s="24"/>
      <c r="F304" s="24"/>
      <c r="G304" s="24"/>
      <c r="H304" s="24"/>
    </row>
    <row r="305" spans="1:8" x14ac:dyDescent="0.2">
      <c r="A305" s="24"/>
      <c r="B305" s="24"/>
      <c r="C305" s="24"/>
      <c r="D305" s="24"/>
      <c r="E305" s="24"/>
      <c r="F305" s="24"/>
      <c r="G305" s="24"/>
      <c r="H305" s="24"/>
    </row>
    <row r="306" spans="1:8" x14ac:dyDescent="0.2">
      <c r="A306" s="24"/>
      <c r="B306" s="24"/>
      <c r="C306" s="24"/>
      <c r="D306" s="24"/>
      <c r="E306" s="24"/>
      <c r="F306" s="24"/>
      <c r="G306" s="24"/>
      <c r="H306" s="24"/>
    </row>
    <row r="307" spans="1:8" x14ac:dyDescent="0.2">
      <c r="A307" s="24"/>
      <c r="B307" s="24"/>
      <c r="C307" s="24"/>
      <c r="D307" s="24"/>
      <c r="E307" s="24"/>
      <c r="F307" s="24"/>
      <c r="G307" s="24"/>
      <c r="H307" s="24"/>
    </row>
    <row r="308" spans="1:8" x14ac:dyDescent="0.2">
      <c r="A308" s="24"/>
      <c r="B308" s="24"/>
      <c r="C308" s="24"/>
      <c r="D308" s="24"/>
      <c r="E308" s="24"/>
      <c r="F308" s="24"/>
      <c r="G308" s="24"/>
      <c r="H308" s="24"/>
    </row>
    <row r="309" spans="1:8" x14ac:dyDescent="0.2">
      <c r="A309" s="24"/>
      <c r="B309" s="24"/>
      <c r="C309" s="24"/>
      <c r="D309" s="24"/>
      <c r="E309" s="24"/>
      <c r="F309" s="24"/>
      <c r="G309" s="24"/>
      <c r="H309" s="24"/>
    </row>
    <row r="310" spans="1:8" x14ac:dyDescent="0.2">
      <c r="A310" s="24"/>
      <c r="B310" s="24"/>
      <c r="C310" s="24"/>
      <c r="D310" s="24"/>
      <c r="E310" s="24"/>
      <c r="F310" s="24"/>
      <c r="G310" s="24"/>
      <c r="H310" s="24"/>
    </row>
    <row r="311" spans="1:8" x14ac:dyDescent="0.2">
      <c r="A311" s="24"/>
      <c r="B311" s="24"/>
      <c r="C311" s="24"/>
      <c r="D311" s="24"/>
      <c r="E311" s="24"/>
      <c r="F311" s="24"/>
      <c r="G311" s="24"/>
      <c r="H311" s="24"/>
    </row>
    <row r="312" spans="1:8" x14ac:dyDescent="0.2">
      <c r="A312" s="24"/>
      <c r="B312" s="24"/>
      <c r="C312" s="24"/>
      <c r="D312" s="24"/>
      <c r="E312" s="24"/>
      <c r="F312" s="24"/>
      <c r="G312" s="24"/>
      <c r="H312" s="24"/>
    </row>
    <row r="313" spans="1:8" x14ac:dyDescent="0.2">
      <c r="A313" s="24"/>
      <c r="B313" s="24"/>
      <c r="C313" s="24"/>
      <c r="D313" s="24"/>
      <c r="E313" s="24"/>
      <c r="F313" s="24"/>
      <c r="G313" s="24"/>
      <c r="H313" s="24"/>
    </row>
    <row r="314" spans="1:8" x14ac:dyDescent="0.2">
      <c r="A314" s="24"/>
      <c r="B314" s="24"/>
      <c r="C314" s="24"/>
      <c r="D314" s="24"/>
      <c r="E314" s="24"/>
      <c r="F314" s="24"/>
      <c r="G314" s="24"/>
      <c r="H314" s="24"/>
    </row>
    <row r="315" spans="1:8" x14ac:dyDescent="0.2">
      <c r="A315" s="24"/>
      <c r="B315" s="24"/>
      <c r="C315" s="24"/>
      <c r="D315" s="24"/>
      <c r="E315" s="24"/>
      <c r="F315" s="24"/>
      <c r="G315" s="24"/>
      <c r="H315" s="24"/>
    </row>
  </sheetData>
  <mergeCells count="8">
    <mergeCell ref="D6:J7"/>
    <mergeCell ref="C8:K8"/>
    <mergeCell ref="C33:K33"/>
    <mergeCell ref="I10:I11"/>
    <mergeCell ref="J10:J11"/>
    <mergeCell ref="K10:K11"/>
    <mergeCell ref="C32:K32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41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U202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7109375" style="27" customWidth="1"/>
    <col min="10" max="10" width="10.85546875" style="27" customWidth="1"/>
    <col min="11" max="11" width="13" style="27" customWidth="1"/>
    <col min="12" max="12" width="1.85546875" style="27" customWidth="1"/>
    <col min="13" max="13" width="3.85546875" style="122" customWidth="1"/>
    <col min="14" max="14" width="7.42578125" style="122" customWidth="1"/>
    <col min="15" max="15" width="12" style="122" customWidth="1"/>
    <col min="16" max="16" width="11.85546875" style="122" customWidth="1"/>
    <col min="17" max="17" width="7.5703125" style="122" customWidth="1"/>
    <col min="18" max="19" width="11.42578125" style="134"/>
    <col min="20" max="21" width="11.42578125" style="122"/>
    <col min="22" max="16384" width="11.42578125" style="132"/>
  </cols>
  <sheetData>
    <row r="1" spans="1:21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162"/>
      <c r="O1" s="26" t="s">
        <v>72</v>
      </c>
      <c r="P1" s="26"/>
      <c r="Q1" s="26"/>
      <c r="R1" s="162"/>
    </row>
    <row r="2" spans="1:21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162"/>
      <c r="O2" s="322">
        <v>261</v>
      </c>
      <c r="P2" s="104">
        <v>40544</v>
      </c>
      <c r="Q2" s="330">
        <v>0.39083333333333331</v>
      </c>
      <c r="R2" s="162"/>
    </row>
    <row r="3" spans="1:21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162"/>
      <c r="O3" s="322">
        <v>268</v>
      </c>
      <c r="P3" s="104">
        <v>40575</v>
      </c>
      <c r="Q3" s="330">
        <v>0.38408333333333333</v>
      </c>
      <c r="R3" s="162"/>
    </row>
    <row r="4" spans="1:21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162"/>
      <c r="O4" s="322">
        <v>371</v>
      </c>
      <c r="P4" s="104">
        <v>40603</v>
      </c>
      <c r="Q4" s="330">
        <v>0.3756666666666667</v>
      </c>
      <c r="R4" s="162"/>
    </row>
    <row r="5" spans="1:21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162"/>
      <c r="O5" s="322">
        <v>535</v>
      </c>
      <c r="P5" s="104">
        <v>40634</v>
      </c>
      <c r="Q5" s="330">
        <v>0.39700000000000002</v>
      </c>
      <c r="R5" s="162"/>
    </row>
    <row r="6" spans="1:21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162"/>
      <c r="O6" s="322">
        <v>382</v>
      </c>
      <c r="P6" s="104">
        <v>40664</v>
      </c>
      <c r="Q6" s="330">
        <v>0.4110833333333333</v>
      </c>
      <c r="R6" s="162"/>
    </row>
    <row r="7" spans="1:21" ht="18.75" x14ac:dyDescent="0.25">
      <c r="A7" s="28"/>
      <c r="B7" s="29"/>
      <c r="C7" s="403" t="s">
        <v>237</v>
      </c>
      <c r="D7" s="403"/>
      <c r="E7" s="403"/>
      <c r="F7" s="403"/>
      <c r="G7" s="403"/>
      <c r="H7" s="403"/>
      <c r="I7" s="403"/>
      <c r="J7" s="403"/>
      <c r="K7" s="403"/>
      <c r="L7" s="31"/>
      <c r="N7" s="162"/>
      <c r="O7" s="322">
        <v>732</v>
      </c>
      <c r="P7" s="104">
        <v>40695</v>
      </c>
      <c r="Q7" s="330">
        <v>0.46416666666666667</v>
      </c>
      <c r="R7" s="162"/>
    </row>
    <row r="8" spans="1:21" ht="15.75" x14ac:dyDescent="0.25">
      <c r="A8" s="28"/>
      <c r="B8" s="29"/>
      <c r="C8" s="404" t="s">
        <v>331</v>
      </c>
      <c r="D8" s="404"/>
      <c r="E8" s="404"/>
      <c r="F8" s="404"/>
      <c r="G8" s="404"/>
      <c r="H8" s="404"/>
      <c r="I8" s="404"/>
      <c r="J8" s="404"/>
      <c r="K8" s="404"/>
      <c r="L8" s="31"/>
      <c r="N8" s="162"/>
      <c r="O8" s="322">
        <v>484</v>
      </c>
      <c r="P8" s="104">
        <v>40725</v>
      </c>
      <c r="Q8" s="330">
        <v>0.4760833333333333</v>
      </c>
      <c r="R8" s="162"/>
    </row>
    <row r="9" spans="1:21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N9" s="162"/>
      <c r="O9" s="322">
        <v>582</v>
      </c>
      <c r="P9" s="104">
        <v>40756</v>
      </c>
      <c r="Q9" s="330">
        <v>0.48075000000000001</v>
      </c>
      <c r="R9" s="162"/>
    </row>
    <row r="10" spans="1:21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22">
        <v>301</v>
      </c>
      <c r="P10" s="104">
        <v>40787</v>
      </c>
      <c r="Q10" s="330">
        <v>0.48149999999999998</v>
      </c>
      <c r="R10" s="173"/>
      <c r="S10" s="138"/>
      <c r="T10" s="137"/>
      <c r="U10" s="137"/>
    </row>
    <row r="11" spans="1:21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22">
        <v>249</v>
      </c>
      <c r="P11" s="104">
        <v>40817</v>
      </c>
      <c r="Q11" s="330">
        <v>0.47575000000000001</v>
      </c>
      <c r="R11" s="173"/>
      <c r="S11" s="138"/>
      <c r="T11" s="137"/>
      <c r="U11" s="137"/>
    </row>
    <row r="12" spans="1:21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22">
        <v>178</v>
      </c>
      <c r="P12" s="104">
        <v>40848</v>
      </c>
      <c r="Q12" s="330">
        <v>0.42008333333333331</v>
      </c>
      <c r="R12" s="173"/>
      <c r="S12" s="138"/>
      <c r="T12" s="137"/>
      <c r="U12" s="137"/>
    </row>
    <row r="13" spans="1:21" s="133" customFormat="1" x14ac:dyDescent="0.2">
      <c r="A13" s="71"/>
      <c r="B13" s="60" t="s">
        <v>4</v>
      </c>
      <c r="C13" s="101">
        <v>82</v>
      </c>
      <c r="D13" s="101">
        <v>25</v>
      </c>
      <c r="E13" s="101">
        <v>36</v>
      </c>
      <c r="F13" s="101">
        <v>762</v>
      </c>
      <c r="G13" s="101">
        <v>-40</v>
      </c>
      <c r="H13" s="101">
        <v>355</v>
      </c>
      <c r="I13" s="61">
        <v>-987.5</v>
      </c>
      <c r="J13" s="61">
        <v>-887.5</v>
      </c>
      <c r="K13" s="61">
        <v>-105.249343832021</v>
      </c>
      <c r="L13" s="72"/>
      <c r="M13" s="137"/>
      <c r="N13" s="331">
        <v>1</v>
      </c>
      <c r="O13" s="322">
        <v>187</v>
      </c>
      <c r="P13" s="104">
        <v>40878</v>
      </c>
      <c r="Q13" s="330">
        <v>0.3775</v>
      </c>
      <c r="R13" s="173"/>
      <c r="S13" s="138"/>
      <c r="T13" s="137"/>
      <c r="U13" s="137"/>
    </row>
    <row r="14" spans="1:21" s="133" customFormat="1" x14ac:dyDescent="0.2">
      <c r="A14" s="71"/>
      <c r="B14" s="60" t="s">
        <v>5</v>
      </c>
      <c r="C14" s="101">
        <v>85</v>
      </c>
      <c r="D14" s="101">
        <v>19</v>
      </c>
      <c r="E14" s="101">
        <v>146</v>
      </c>
      <c r="F14" s="101">
        <v>40</v>
      </c>
      <c r="G14" s="101">
        <v>69</v>
      </c>
      <c r="H14" s="101">
        <v>202</v>
      </c>
      <c r="I14" s="61">
        <v>192.75362318840581</v>
      </c>
      <c r="J14" s="61">
        <v>292.75362318840581</v>
      </c>
      <c r="K14" s="61">
        <v>72.500000000000014</v>
      </c>
      <c r="L14" s="72"/>
      <c r="M14" s="137"/>
      <c r="N14" s="331">
        <v>1</v>
      </c>
      <c r="O14" s="322">
        <v>82</v>
      </c>
      <c r="P14" s="104">
        <v>40909</v>
      </c>
      <c r="Q14" s="330">
        <v>0.36258333333333331</v>
      </c>
      <c r="R14" s="173"/>
      <c r="S14" s="138"/>
      <c r="T14" s="137"/>
      <c r="U14" s="137"/>
    </row>
    <row r="15" spans="1:21" s="133" customFormat="1" x14ac:dyDescent="0.2">
      <c r="A15" s="71"/>
      <c r="B15" s="60" t="s">
        <v>6</v>
      </c>
      <c r="C15" s="101">
        <v>47</v>
      </c>
      <c r="D15" s="101">
        <v>73</v>
      </c>
      <c r="E15" s="101">
        <v>864</v>
      </c>
      <c r="F15" s="101">
        <v>10</v>
      </c>
      <c r="G15" s="101">
        <v>38</v>
      </c>
      <c r="H15" s="363">
        <v>193</v>
      </c>
      <c r="I15" s="360">
        <v>407.8947368421052</v>
      </c>
      <c r="J15" s="360">
        <v>507.8947368421052</v>
      </c>
      <c r="K15" s="360">
        <v>280</v>
      </c>
      <c r="L15" s="72"/>
      <c r="M15" s="122"/>
      <c r="N15" s="331">
        <v>1</v>
      </c>
      <c r="O15" s="322">
        <v>85</v>
      </c>
      <c r="P15" s="104">
        <v>40940</v>
      </c>
      <c r="Q15" s="330">
        <v>0.34733333333333333</v>
      </c>
      <c r="R15" s="173"/>
      <c r="S15" s="138"/>
      <c r="T15" s="137"/>
      <c r="U15" s="137"/>
    </row>
    <row r="16" spans="1:21" s="133" customFormat="1" x14ac:dyDescent="0.2">
      <c r="A16" s="71"/>
      <c r="B16" s="60" t="s">
        <v>7</v>
      </c>
      <c r="C16" s="101">
        <v>124</v>
      </c>
      <c r="D16" s="101">
        <v>87</v>
      </c>
      <c r="E16" s="101">
        <v>462</v>
      </c>
      <c r="F16" s="101">
        <v>551</v>
      </c>
      <c r="G16" s="101">
        <v>22</v>
      </c>
      <c r="H16" s="363">
        <v>303</v>
      </c>
      <c r="I16" s="360">
        <v>1277.2727272727273</v>
      </c>
      <c r="J16" s="360">
        <v>1377.2727272727273</v>
      </c>
      <c r="K16" s="360">
        <v>-96.007259528130675</v>
      </c>
      <c r="L16" s="72"/>
      <c r="M16" s="122"/>
      <c r="N16" s="331">
        <v>1</v>
      </c>
      <c r="O16" s="322">
        <v>47</v>
      </c>
      <c r="P16" s="104">
        <v>40969</v>
      </c>
      <c r="Q16" s="330">
        <v>0.3203333333333333</v>
      </c>
      <c r="R16" s="173"/>
      <c r="S16" s="138"/>
      <c r="T16" s="137"/>
      <c r="U16" s="137"/>
    </row>
    <row r="17" spans="1:21" s="133" customFormat="1" x14ac:dyDescent="0.2">
      <c r="A17" s="71"/>
      <c r="B17" s="60" t="s">
        <v>8</v>
      </c>
      <c r="C17" s="101">
        <v>131</v>
      </c>
      <c r="D17" s="101">
        <v>22</v>
      </c>
      <c r="E17" s="101">
        <v>771</v>
      </c>
      <c r="F17" s="101">
        <v>50</v>
      </c>
      <c r="G17" s="101">
        <v>672</v>
      </c>
      <c r="H17" s="363">
        <v>190</v>
      </c>
      <c r="I17" s="360">
        <v>-71.726190476190482</v>
      </c>
      <c r="J17" s="360">
        <v>28.273809523809522</v>
      </c>
      <c r="K17" s="360">
        <v>1244</v>
      </c>
      <c r="L17" s="72"/>
      <c r="M17" s="122"/>
      <c r="N17" s="331">
        <v>1</v>
      </c>
      <c r="O17" s="322">
        <v>124</v>
      </c>
      <c r="P17" s="104">
        <v>41000</v>
      </c>
      <c r="Q17" s="330">
        <v>0.2860833333333333</v>
      </c>
      <c r="R17" s="173"/>
      <c r="S17" s="138"/>
      <c r="T17" s="137"/>
      <c r="U17" s="137"/>
    </row>
    <row r="18" spans="1:21" s="133" customFormat="1" x14ac:dyDescent="0.2">
      <c r="A18" s="71"/>
      <c r="B18" s="60" t="s">
        <v>9</v>
      </c>
      <c r="C18" s="101">
        <v>73</v>
      </c>
      <c r="D18" s="101">
        <v>30</v>
      </c>
      <c r="E18" s="101">
        <v>1250</v>
      </c>
      <c r="F18" s="101">
        <v>45</v>
      </c>
      <c r="G18" s="101">
        <v>159</v>
      </c>
      <c r="H18" s="363">
        <v>3</v>
      </c>
      <c r="I18" s="360">
        <v>-98.113207547169807</v>
      </c>
      <c r="J18" s="360">
        <v>1.8867924528301887</v>
      </c>
      <c r="K18" s="360">
        <v>253.33333333333331</v>
      </c>
      <c r="L18" s="72"/>
      <c r="M18" s="122"/>
      <c r="N18" s="331">
        <v>1</v>
      </c>
      <c r="O18" s="322">
        <v>131</v>
      </c>
      <c r="P18" s="104">
        <v>41030</v>
      </c>
      <c r="Q18" s="330">
        <v>0.26516666666666666</v>
      </c>
      <c r="R18" s="173"/>
      <c r="S18" s="138"/>
      <c r="T18" s="137"/>
      <c r="U18" s="137"/>
    </row>
    <row r="19" spans="1:21" s="133" customFormat="1" ht="15.75" x14ac:dyDescent="0.25">
      <c r="A19" s="71"/>
      <c r="B19" s="60" t="s">
        <v>10</v>
      </c>
      <c r="C19" s="101">
        <v>75</v>
      </c>
      <c r="D19" s="101">
        <v>7</v>
      </c>
      <c r="E19" s="101">
        <v>466</v>
      </c>
      <c r="F19" s="101">
        <v>89</v>
      </c>
      <c r="G19" s="101">
        <v>2207</v>
      </c>
      <c r="H19" s="99">
        <v>4</v>
      </c>
      <c r="I19" s="62">
        <v>-99.818758495695519</v>
      </c>
      <c r="J19" s="62">
        <v>0.18124150430448574</v>
      </c>
      <c r="K19" s="62">
        <v>2379.7752808988766</v>
      </c>
      <c r="L19" s="72"/>
      <c r="M19" s="122"/>
      <c r="N19" s="331">
        <v>1</v>
      </c>
      <c r="O19" s="322">
        <v>73</v>
      </c>
      <c r="P19" s="104">
        <v>41061</v>
      </c>
      <c r="Q19" s="330">
        <v>0.21024999999999999</v>
      </c>
      <c r="R19" s="173"/>
      <c r="S19" s="138"/>
      <c r="T19" s="137"/>
      <c r="U19" s="137"/>
    </row>
    <row r="20" spans="1:21" s="133" customFormat="1" x14ac:dyDescent="0.2">
      <c r="A20" s="71"/>
      <c r="B20" s="60" t="s">
        <v>11</v>
      </c>
      <c r="C20" s="101">
        <v>88</v>
      </c>
      <c r="D20" s="101">
        <v>-11</v>
      </c>
      <c r="E20" s="101">
        <v>142</v>
      </c>
      <c r="F20" s="101">
        <v>110</v>
      </c>
      <c r="G20" s="101">
        <v>2294</v>
      </c>
      <c r="H20" s="61"/>
      <c r="I20" s="61"/>
      <c r="J20" s="61"/>
      <c r="K20" s="61"/>
      <c r="L20" s="72"/>
      <c r="M20" s="122"/>
      <c r="N20" s="331" t="s">
        <v>324</v>
      </c>
      <c r="O20" s="322">
        <v>75</v>
      </c>
      <c r="P20" s="104">
        <v>41091</v>
      </c>
      <c r="Q20" s="330">
        <v>0.17616666666666667</v>
      </c>
      <c r="R20" s="173"/>
      <c r="S20" s="138"/>
      <c r="T20" s="137"/>
      <c r="U20" s="137"/>
    </row>
    <row r="21" spans="1:21" s="133" customFormat="1" x14ac:dyDescent="0.2">
      <c r="A21" s="71"/>
      <c r="B21" s="60" t="s">
        <v>12</v>
      </c>
      <c r="C21" s="101">
        <v>43</v>
      </c>
      <c r="D21" s="101">
        <v>18</v>
      </c>
      <c r="E21" s="101">
        <v>3</v>
      </c>
      <c r="F21" s="101">
        <v>281</v>
      </c>
      <c r="G21" s="101">
        <v>605</v>
      </c>
      <c r="H21" s="61"/>
      <c r="I21" s="61"/>
      <c r="J21" s="61"/>
      <c r="K21" s="61"/>
      <c r="L21" s="72"/>
      <c r="M21" s="122"/>
      <c r="N21" s="331" t="s">
        <v>324</v>
      </c>
      <c r="O21" s="322">
        <v>88</v>
      </c>
      <c r="P21" s="104">
        <v>41122</v>
      </c>
      <c r="Q21" s="330">
        <v>0.13500000000000001</v>
      </c>
      <c r="R21" s="173"/>
      <c r="S21" s="138"/>
      <c r="T21" s="137"/>
      <c r="U21" s="137"/>
    </row>
    <row r="22" spans="1:21" s="133" customFormat="1" x14ac:dyDescent="0.2">
      <c r="A22" s="71"/>
      <c r="B22" s="60" t="s">
        <v>13</v>
      </c>
      <c r="C22" s="101">
        <v>51</v>
      </c>
      <c r="D22" s="101">
        <v>15</v>
      </c>
      <c r="E22" s="101">
        <v>-8</v>
      </c>
      <c r="F22" s="101">
        <v>8</v>
      </c>
      <c r="G22" s="101">
        <v>373</v>
      </c>
      <c r="H22" s="61"/>
      <c r="I22" s="61"/>
      <c r="J22" s="61"/>
      <c r="K22" s="61"/>
      <c r="L22" s="72"/>
      <c r="M22" s="137"/>
      <c r="N22" s="331" t="s">
        <v>324</v>
      </c>
      <c r="O22" s="322">
        <v>43</v>
      </c>
      <c r="P22" s="104">
        <v>41153</v>
      </c>
      <c r="Q22" s="330">
        <v>0.1135</v>
      </c>
      <c r="R22" s="173"/>
      <c r="S22" s="138"/>
      <c r="T22" s="137"/>
      <c r="U22" s="137"/>
    </row>
    <row r="23" spans="1:21" s="133" customFormat="1" x14ac:dyDescent="0.2">
      <c r="A23" s="71"/>
      <c r="B23" s="60" t="s">
        <v>14</v>
      </c>
      <c r="C23" s="101">
        <v>131</v>
      </c>
      <c r="D23" s="101">
        <v>16</v>
      </c>
      <c r="E23" s="101">
        <v>-2</v>
      </c>
      <c r="F23" s="101">
        <v>28</v>
      </c>
      <c r="G23" s="101">
        <v>965</v>
      </c>
      <c r="H23" s="61"/>
      <c r="I23" s="61"/>
      <c r="J23" s="61"/>
      <c r="K23" s="61"/>
      <c r="L23" s="72"/>
      <c r="M23" s="137"/>
      <c r="N23" s="331" t="s">
        <v>324</v>
      </c>
      <c r="O23" s="322">
        <v>51</v>
      </c>
      <c r="P23" s="104">
        <v>41183</v>
      </c>
      <c r="Q23" s="330">
        <v>9.7000000000000003E-2</v>
      </c>
      <c r="R23" s="173"/>
      <c r="S23" s="138"/>
      <c r="T23" s="137"/>
      <c r="U23" s="137"/>
    </row>
    <row r="24" spans="1:21" s="133" customFormat="1" x14ac:dyDescent="0.2">
      <c r="A24" s="71"/>
      <c r="B24" s="60" t="s">
        <v>15</v>
      </c>
      <c r="C24" s="101">
        <v>79</v>
      </c>
      <c r="D24" s="101">
        <v>38</v>
      </c>
      <c r="E24" s="101">
        <v>1</v>
      </c>
      <c r="F24" s="101">
        <v>0</v>
      </c>
      <c r="G24" s="101">
        <v>406</v>
      </c>
      <c r="H24" s="61"/>
      <c r="I24" s="61"/>
      <c r="J24" s="61"/>
      <c r="K24" s="61"/>
      <c r="L24" s="72"/>
      <c r="M24" s="137"/>
      <c r="N24" s="331" t="s">
        <v>324</v>
      </c>
      <c r="O24" s="322">
        <v>131</v>
      </c>
      <c r="P24" s="104">
        <v>41214</v>
      </c>
      <c r="Q24" s="330">
        <v>9.3083333333333323E-2</v>
      </c>
      <c r="R24" s="173"/>
      <c r="S24" s="138"/>
      <c r="T24" s="137"/>
      <c r="U24" s="137"/>
    </row>
    <row r="25" spans="1:21" s="133" customFormat="1" ht="15.75" x14ac:dyDescent="0.25">
      <c r="A25" s="71"/>
      <c r="B25" s="57" t="s">
        <v>19</v>
      </c>
      <c r="C25" s="103">
        <v>1009</v>
      </c>
      <c r="D25" s="103">
        <v>339</v>
      </c>
      <c r="E25" s="103">
        <v>4131</v>
      </c>
      <c r="F25" s="103">
        <v>1974</v>
      </c>
      <c r="G25" s="103">
        <v>7770</v>
      </c>
      <c r="H25" s="99">
        <v>1250</v>
      </c>
      <c r="I25" s="109"/>
      <c r="J25" s="65"/>
      <c r="K25" s="65"/>
      <c r="L25" s="72"/>
      <c r="M25" s="137"/>
      <c r="N25" s="331"/>
      <c r="O25" s="322">
        <v>79</v>
      </c>
      <c r="P25" s="104">
        <v>41244</v>
      </c>
      <c r="Q25" s="330">
        <v>8.4083333333333329E-2</v>
      </c>
      <c r="R25" s="173"/>
      <c r="S25" s="138"/>
      <c r="T25" s="137"/>
      <c r="U25" s="137"/>
    </row>
    <row r="26" spans="1:21" s="133" customFormat="1" ht="15.75" x14ac:dyDescent="0.25">
      <c r="A26" s="71"/>
      <c r="B26" s="57" t="s">
        <v>16</v>
      </c>
      <c r="C26" s="330"/>
      <c r="D26" s="64">
        <v>-66.402378592665997</v>
      </c>
      <c r="E26" s="64">
        <v>1118.5840707964601</v>
      </c>
      <c r="F26" s="64">
        <v>-52.214960058097319</v>
      </c>
      <c r="G26" s="64">
        <v>293.61702127659572</v>
      </c>
      <c r="H26" s="125"/>
      <c r="I26" s="65"/>
      <c r="J26" s="65"/>
      <c r="K26" s="65"/>
      <c r="L26" s="72"/>
      <c r="M26" s="137"/>
      <c r="N26" s="173"/>
      <c r="O26" s="322">
        <v>25</v>
      </c>
      <c r="P26" s="104">
        <v>41275</v>
      </c>
      <c r="Q26" s="330">
        <v>7.9333333333333325E-2</v>
      </c>
      <c r="R26" s="173"/>
      <c r="S26" s="138"/>
      <c r="T26" s="137"/>
      <c r="U26" s="137"/>
    </row>
    <row r="27" spans="1:21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37"/>
      <c r="N27" s="173"/>
      <c r="O27" s="322">
        <v>19</v>
      </c>
      <c r="P27" s="104">
        <v>41306</v>
      </c>
      <c r="Q27" s="330">
        <v>7.3833333333333334E-2</v>
      </c>
      <c r="R27" s="173"/>
      <c r="S27" s="138"/>
      <c r="T27" s="137"/>
      <c r="U27" s="137"/>
    </row>
    <row r="28" spans="1:21" s="133" customFormat="1" ht="15.75" x14ac:dyDescent="0.25">
      <c r="A28" s="71"/>
      <c r="B28" s="57" t="s">
        <v>17</v>
      </c>
      <c r="C28" s="103">
        <v>617</v>
      </c>
      <c r="D28" s="103">
        <v>263</v>
      </c>
      <c r="E28" s="103">
        <v>3995</v>
      </c>
      <c r="F28" s="103">
        <v>1547</v>
      </c>
      <c r="G28" s="103">
        <v>3127</v>
      </c>
      <c r="H28" s="99">
        <v>1250</v>
      </c>
      <c r="I28" s="63">
        <v>-60.025583626479047</v>
      </c>
      <c r="J28" s="62">
        <v>39.974416373520953</v>
      </c>
      <c r="K28" s="62">
        <v>102.13316095669036</v>
      </c>
      <c r="L28" s="72"/>
      <c r="M28" s="137"/>
      <c r="N28" s="173"/>
      <c r="O28" s="322">
        <v>73</v>
      </c>
      <c r="P28" s="104">
        <v>41334</v>
      </c>
      <c r="Q28" s="330">
        <v>7.5999999999999998E-2</v>
      </c>
      <c r="R28" s="173"/>
      <c r="S28" s="138"/>
      <c r="T28" s="137"/>
      <c r="U28" s="137"/>
    </row>
    <row r="29" spans="1:21" s="133" customFormat="1" ht="15.75" x14ac:dyDescent="0.25">
      <c r="A29" s="71"/>
      <c r="B29" s="57" t="s">
        <v>16</v>
      </c>
      <c r="C29" s="64"/>
      <c r="D29" s="64">
        <v>-57.374392220421399</v>
      </c>
      <c r="E29" s="64">
        <v>1419.0114068441064</v>
      </c>
      <c r="F29" s="64">
        <v>-61.276595744680847</v>
      </c>
      <c r="G29" s="64">
        <v>102.13316095669036</v>
      </c>
      <c r="H29" s="62">
        <v>-60.025583626479047</v>
      </c>
      <c r="I29" s="160"/>
      <c r="J29" s="160"/>
      <c r="K29" s="160"/>
      <c r="L29" s="72"/>
      <c r="M29" s="137"/>
      <c r="N29" s="173"/>
      <c r="O29" s="322">
        <v>87</v>
      </c>
      <c r="P29" s="104">
        <v>41365</v>
      </c>
      <c r="Q29" s="330">
        <v>7.2916666666666671E-2</v>
      </c>
      <c r="R29" s="173"/>
      <c r="S29" s="138"/>
      <c r="T29" s="137"/>
      <c r="U29" s="137"/>
    </row>
    <row r="30" spans="1:21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N30" s="162"/>
      <c r="O30" s="322">
        <v>22</v>
      </c>
      <c r="P30" s="104">
        <v>41395</v>
      </c>
      <c r="Q30" s="330">
        <v>6.3833333333333339E-2</v>
      </c>
      <c r="R30" s="162"/>
    </row>
    <row r="31" spans="1:21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N31" s="162"/>
      <c r="O31" s="322">
        <v>30</v>
      </c>
      <c r="P31" s="104">
        <v>41426</v>
      </c>
      <c r="Q31" s="330">
        <v>6.0249999999999998E-2</v>
      </c>
      <c r="R31" s="162"/>
    </row>
    <row r="32" spans="1:21" ht="18.75" x14ac:dyDescent="0.25">
      <c r="A32" s="28"/>
      <c r="B32" s="40"/>
      <c r="C32" s="410" t="s">
        <v>237</v>
      </c>
      <c r="D32" s="410"/>
      <c r="E32" s="410"/>
      <c r="F32" s="410"/>
      <c r="G32" s="410"/>
      <c r="H32" s="410"/>
      <c r="I32" s="410"/>
      <c r="J32" s="410"/>
      <c r="K32" s="310"/>
      <c r="L32" s="31"/>
      <c r="N32" s="162"/>
      <c r="O32" s="322">
        <v>7</v>
      </c>
      <c r="P32" s="104">
        <v>41456</v>
      </c>
      <c r="Q32" s="330">
        <v>5.4583333333333338E-2</v>
      </c>
      <c r="R32" s="162"/>
    </row>
    <row r="33" spans="1:18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315"/>
      <c r="L33" s="31"/>
      <c r="N33" s="162"/>
      <c r="O33" s="322">
        <v>-11</v>
      </c>
      <c r="P33" s="104">
        <v>41487</v>
      </c>
      <c r="Q33" s="330">
        <v>4.6333333333333337E-2</v>
      </c>
      <c r="R33" s="162"/>
    </row>
    <row r="34" spans="1:18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N34" s="162"/>
      <c r="O34" s="322">
        <v>18</v>
      </c>
      <c r="P34" s="104">
        <v>41518</v>
      </c>
      <c r="Q34" s="330">
        <v>4.4249999999999998E-2</v>
      </c>
      <c r="R34" s="162"/>
    </row>
    <row r="35" spans="1:18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N35" s="162"/>
      <c r="O35" s="322">
        <v>15</v>
      </c>
      <c r="P35" s="104">
        <v>41548</v>
      </c>
      <c r="Q35" s="330">
        <v>4.1250000000000002E-2</v>
      </c>
      <c r="R35" s="162"/>
    </row>
    <row r="36" spans="1:18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N36" s="162"/>
      <c r="O36" s="322">
        <v>16</v>
      </c>
      <c r="P36" s="104">
        <v>41579</v>
      </c>
      <c r="Q36" s="330">
        <v>3.1666666666666669E-2</v>
      </c>
      <c r="R36" s="162"/>
    </row>
    <row r="37" spans="1:18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N37" s="162"/>
      <c r="O37" s="322">
        <v>38</v>
      </c>
      <c r="P37" s="104">
        <v>41609</v>
      </c>
      <c r="Q37" s="330">
        <v>2.8250000000000001E-2</v>
      </c>
      <c r="R37" s="162"/>
    </row>
    <row r="38" spans="1:18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N38" s="162"/>
      <c r="O38" s="322">
        <v>36</v>
      </c>
      <c r="P38" s="104">
        <v>41640</v>
      </c>
      <c r="Q38" s="330">
        <v>2.9166666666666667E-2</v>
      </c>
      <c r="R38" s="162"/>
    </row>
    <row r="39" spans="1:18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N39" s="162"/>
      <c r="O39" s="322">
        <v>146</v>
      </c>
      <c r="P39" s="104">
        <v>41671</v>
      </c>
      <c r="Q39" s="330">
        <v>3.9750000000000001E-2</v>
      </c>
      <c r="R39" s="162"/>
    </row>
    <row r="40" spans="1:18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N40" s="162"/>
      <c r="O40" s="322">
        <v>864</v>
      </c>
      <c r="P40" s="104">
        <v>41699</v>
      </c>
      <c r="Q40" s="330">
        <v>0.10566666666666667</v>
      </c>
      <c r="R40" s="162"/>
    </row>
    <row r="41" spans="1:18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N41" s="162"/>
      <c r="O41" s="322">
        <v>462</v>
      </c>
      <c r="P41" s="104">
        <v>41730</v>
      </c>
      <c r="Q41" s="330">
        <v>0.13691666666666666</v>
      </c>
      <c r="R41" s="162"/>
    </row>
    <row r="42" spans="1:18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N42" s="162"/>
      <c r="O42" s="322">
        <v>771</v>
      </c>
      <c r="P42" s="104">
        <v>41760</v>
      </c>
      <c r="Q42" s="330">
        <v>0.19933333333333333</v>
      </c>
      <c r="R42" s="162"/>
    </row>
    <row r="43" spans="1:18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N43" s="162"/>
      <c r="O43" s="322">
        <v>1250</v>
      </c>
      <c r="P43" s="104">
        <v>41791</v>
      </c>
      <c r="Q43" s="330">
        <v>0.30099999999999999</v>
      </c>
      <c r="R43" s="162"/>
    </row>
    <row r="44" spans="1:18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N44" s="162"/>
      <c r="O44" s="322">
        <v>466</v>
      </c>
      <c r="P44" s="104">
        <v>41821</v>
      </c>
      <c r="Q44" s="330">
        <v>0.33925</v>
      </c>
      <c r="R44" s="162"/>
    </row>
    <row r="45" spans="1:18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N45" s="162"/>
      <c r="O45" s="322">
        <v>142</v>
      </c>
      <c r="P45" s="104">
        <v>41852</v>
      </c>
      <c r="Q45" s="330">
        <v>0.35199999999999998</v>
      </c>
      <c r="R45" s="162"/>
    </row>
    <row r="46" spans="1:18" ht="15.75" x14ac:dyDescent="0.25">
      <c r="A46" s="118" t="s">
        <v>263</v>
      </c>
      <c r="B46" s="126"/>
      <c r="C46" s="43"/>
      <c r="D46" s="43"/>
      <c r="E46" s="43"/>
      <c r="F46" s="43"/>
      <c r="G46" s="43"/>
      <c r="H46" s="43"/>
      <c r="I46" s="45"/>
      <c r="J46" s="45"/>
      <c r="K46" s="45"/>
      <c r="L46" s="31"/>
      <c r="N46" s="162"/>
      <c r="O46" s="322">
        <v>3</v>
      </c>
      <c r="P46" s="104">
        <v>41883</v>
      </c>
      <c r="Q46" s="330">
        <v>0.35075000000000001</v>
      </c>
      <c r="R46" s="162"/>
    </row>
    <row r="47" spans="1:18" ht="15.75" x14ac:dyDescent="0.25">
      <c r="A47" s="118" t="s">
        <v>301</v>
      </c>
      <c r="B47" s="4"/>
      <c r="C47" s="85"/>
      <c r="D47" s="85"/>
      <c r="E47" s="85"/>
      <c r="F47" s="85"/>
      <c r="G47" s="85"/>
      <c r="H47" s="85"/>
      <c r="I47" s="45"/>
      <c r="J47" s="45"/>
      <c r="K47" s="45"/>
      <c r="L47" s="31"/>
      <c r="N47" s="162"/>
      <c r="O47" s="322">
        <v>-8</v>
      </c>
      <c r="P47" s="104">
        <v>41913</v>
      </c>
      <c r="Q47" s="330">
        <v>0.34883333333333333</v>
      </c>
      <c r="R47" s="162"/>
    </row>
    <row r="48" spans="1:18" ht="24" customHeight="1" x14ac:dyDescent="0.2">
      <c r="A48" s="433" t="s">
        <v>284</v>
      </c>
      <c r="B48" s="426"/>
      <c r="C48" s="426"/>
      <c r="D48" s="426"/>
      <c r="E48" s="426"/>
      <c r="F48" s="426"/>
      <c r="G48" s="426"/>
      <c r="H48" s="426"/>
      <c r="I48" s="426"/>
      <c r="J48" s="426"/>
      <c r="K48" s="426"/>
      <c r="L48" s="31"/>
      <c r="N48" s="162"/>
      <c r="O48" s="322">
        <v>-2</v>
      </c>
      <c r="P48" s="104">
        <v>41944</v>
      </c>
      <c r="Q48" s="330">
        <v>0.34733333333333333</v>
      </c>
      <c r="R48" s="162"/>
    </row>
    <row r="49" spans="1:21" x14ac:dyDescent="0.2">
      <c r="A49" s="120" t="s">
        <v>262</v>
      </c>
      <c r="B49" s="18"/>
      <c r="C49" s="211"/>
      <c r="D49" s="211"/>
      <c r="E49" s="211"/>
      <c r="F49" s="211"/>
      <c r="G49" s="211"/>
      <c r="H49" s="211"/>
      <c r="I49" s="48"/>
      <c r="J49" s="48"/>
      <c r="K49" s="48"/>
      <c r="L49" s="49"/>
      <c r="N49" s="162"/>
      <c r="O49" s="322">
        <v>1</v>
      </c>
      <c r="P49" s="104">
        <v>41974</v>
      </c>
      <c r="Q49" s="330">
        <v>0.34425</v>
      </c>
      <c r="R49" s="162"/>
    </row>
    <row r="50" spans="1:21" s="134" customFormat="1" x14ac:dyDescent="0.2">
      <c r="A50" s="5"/>
      <c r="B50" s="5"/>
      <c r="C50" s="5"/>
      <c r="D50" s="5"/>
      <c r="E50" s="5"/>
      <c r="F50" s="5"/>
      <c r="G50" s="5"/>
      <c r="H50" s="5"/>
      <c r="I50" s="25"/>
      <c r="J50" s="25"/>
      <c r="K50" s="25"/>
      <c r="L50" s="25"/>
      <c r="M50" s="122"/>
      <c r="N50" s="162"/>
      <c r="O50" s="322">
        <v>762</v>
      </c>
      <c r="P50" s="104">
        <v>42005</v>
      </c>
      <c r="Q50" s="330">
        <v>0.40475</v>
      </c>
      <c r="R50" s="162"/>
      <c r="T50" s="122"/>
      <c r="U50" s="122"/>
    </row>
    <row r="51" spans="1:21" s="122" customFormat="1" x14ac:dyDescent="0.2">
      <c r="A51" s="26"/>
      <c r="D51" s="5"/>
      <c r="E51" s="5"/>
      <c r="F51" s="5"/>
      <c r="G51" s="5"/>
      <c r="H51" s="5"/>
      <c r="I51" s="5"/>
      <c r="J51" s="5"/>
      <c r="K51" s="5"/>
      <c r="L51" s="5"/>
      <c r="N51" s="162"/>
      <c r="O51" s="322">
        <v>40</v>
      </c>
      <c r="P51" s="104">
        <v>42036</v>
      </c>
      <c r="Q51" s="330">
        <v>0.39591666666666669</v>
      </c>
      <c r="R51" s="162"/>
      <c r="S51" s="134"/>
    </row>
    <row r="52" spans="1:21" s="122" customFormat="1" x14ac:dyDescent="0.2">
      <c r="A52" s="26"/>
      <c r="E52" s="5"/>
      <c r="F52" s="5"/>
      <c r="G52" s="5"/>
      <c r="H52" s="5"/>
      <c r="I52" s="5"/>
      <c r="J52" s="5"/>
      <c r="K52" s="5"/>
      <c r="L52" s="5"/>
      <c r="N52" s="162"/>
      <c r="O52" s="322">
        <v>10</v>
      </c>
      <c r="P52" s="104">
        <v>42064</v>
      </c>
      <c r="Q52" s="330">
        <v>0.32474999999999998</v>
      </c>
      <c r="R52" s="162"/>
      <c r="S52" s="134"/>
    </row>
    <row r="53" spans="1:21" s="122" customFormat="1" x14ac:dyDescent="0.2">
      <c r="A53" s="26"/>
      <c r="E53" s="5"/>
      <c r="F53" s="5"/>
      <c r="G53" s="5"/>
      <c r="H53" s="5"/>
      <c r="I53" s="5"/>
      <c r="J53" s="5"/>
      <c r="K53" s="5"/>
      <c r="L53" s="5"/>
      <c r="N53" s="162"/>
      <c r="O53" s="322">
        <v>551</v>
      </c>
      <c r="P53" s="104">
        <v>42095</v>
      </c>
      <c r="Q53" s="330">
        <v>0.33216666666666667</v>
      </c>
      <c r="R53" s="162"/>
      <c r="S53" s="134"/>
    </row>
    <row r="54" spans="1:21" s="122" customFormat="1" x14ac:dyDescent="0.2">
      <c r="A54" s="26"/>
      <c r="E54" s="5"/>
      <c r="F54" s="5"/>
      <c r="G54" s="5"/>
      <c r="H54" s="5"/>
      <c r="I54" s="5"/>
      <c r="J54" s="5"/>
      <c r="K54" s="5"/>
      <c r="L54" s="5"/>
      <c r="N54" s="162"/>
      <c r="O54" s="322">
        <v>50</v>
      </c>
      <c r="P54" s="104">
        <v>42125</v>
      </c>
      <c r="Q54" s="330">
        <v>0.27208333333333329</v>
      </c>
      <c r="R54" s="162"/>
      <c r="S54" s="134"/>
    </row>
    <row r="55" spans="1:21" s="122" customFormat="1" x14ac:dyDescent="0.2">
      <c r="A55" s="26"/>
      <c r="E55" s="5"/>
      <c r="F55" s="5"/>
      <c r="G55" s="5"/>
      <c r="H55" s="5"/>
      <c r="I55" s="5"/>
      <c r="J55" s="5"/>
      <c r="K55" s="5"/>
      <c r="L55" s="5"/>
      <c r="N55" s="162"/>
      <c r="O55" s="322">
        <v>45</v>
      </c>
      <c r="P55" s="104">
        <v>42156</v>
      </c>
      <c r="Q55" s="330">
        <v>0.17166666666666666</v>
      </c>
      <c r="R55" s="162"/>
      <c r="S55" s="134"/>
    </row>
    <row r="56" spans="1:21" s="122" customFormat="1" x14ac:dyDescent="0.2">
      <c r="A56" s="26"/>
      <c r="E56" s="5"/>
      <c r="F56" s="5"/>
      <c r="G56" s="5"/>
      <c r="H56" s="5"/>
      <c r="I56" s="5"/>
      <c r="J56" s="5"/>
      <c r="K56" s="5"/>
      <c r="L56" s="5"/>
      <c r="N56" s="162"/>
      <c r="O56" s="322">
        <v>89</v>
      </c>
      <c r="P56" s="104">
        <v>42186</v>
      </c>
      <c r="Q56" s="330">
        <v>0.14025000000000001</v>
      </c>
      <c r="R56" s="162"/>
      <c r="S56" s="134"/>
    </row>
    <row r="57" spans="1:21" s="122" customFormat="1" x14ac:dyDescent="0.2">
      <c r="A57" s="26"/>
      <c r="E57" s="5"/>
      <c r="F57" s="5"/>
      <c r="G57" s="5"/>
      <c r="H57" s="5"/>
      <c r="I57" s="5"/>
      <c r="J57" s="5"/>
      <c r="K57" s="5"/>
      <c r="L57" s="5"/>
      <c r="N57" s="162"/>
      <c r="O57" s="322">
        <v>110</v>
      </c>
      <c r="P57" s="104">
        <v>42217</v>
      </c>
      <c r="Q57" s="330">
        <v>0.13758333333333334</v>
      </c>
      <c r="R57" s="162"/>
      <c r="S57" s="134"/>
    </row>
    <row r="58" spans="1:21" s="122" customFormat="1" x14ac:dyDescent="0.2">
      <c r="A58" s="26"/>
      <c r="E58" s="5"/>
      <c r="F58" s="5"/>
      <c r="G58" s="5"/>
      <c r="H58" s="5"/>
      <c r="I58" s="5"/>
      <c r="J58" s="5"/>
      <c r="K58" s="5"/>
      <c r="L58" s="5"/>
      <c r="N58" s="162"/>
      <c r="O58" s="322">
        <v>281</v>
      </c>
      <c r="P58" s="104">
        <v>42248</v>
      </c>
      <c r="Q58" s="330">
        <v>0.16075</v>
      </c>
      <c r="R58" s="162"/>
      <c r="S58" s="134"/>
    </row>
    <row r="59" spans="1:21" s="122" customFormat="1" x14ac:dyDescent="0.2">
      <c r="A59" s="26"/>
      <c r="E59" s="5"/>
      <c r="F59" s="5"/>
      <c r="G59" s="5"/>
      <c r="H59" s="5"/>
      <c r="I59" s="5"/>
      <c r="J59" s="5"/>
      <c r="K59" s="5"/>
      <c r="L59" s="5"/>
      <c r="N59" s="162"/>
      <c r="O59" s="322">
        <v>8</v>
      </c>
      <c r="P59" s="104">
        <v>42278</v>
      </c>
      <c r="Q59" s="330">
        <v>0.16208333333333333</v>
      </c>
      <c r="R59" s="162"/>
      <c r="S59" s="134"/>
    </row>
    <row r="60" spans="1:21" s="122" customFormat="1" x14ac:dyDescent="0.2">
      <c r="A60" s="26"/>
      <c r="E60" s="5"/>
      <c r="F60" s="5"/>
      <c r="G60" s="5"/>
      <c r="H60" s="5"/>
      <c r="I60" s="5"/>
      <c r="J60" s="5"/>
      <c r="K60" s="5"/>
      <c r="L60" s="5"/>
      <c r="N60" s="162"/>
      <c r="O60" s="322">
        <v>28</v>
      </c>
      <c r="P60" s="104">
        <v>42309</v>
      </c>
      <c r="Q60" s="330">
        <v>0.16625000000000001</v>
      </c>
      <c r="R60" s="162"/>
      <c r="S60" s="134"/>
    </row>
    <row r="61" spans="1:21" s="122" customFormat="1" x14ac:dyDescent="0.2">
      <c r="A61" s="26"/>
      <c r="E61" s="5"/>
      <c r="F61" s="5"/>
      <c r="G61" s="5"/>
      <c r="H61" s="5"/>
      <c r="I61" s="5"/>
      <c r="J61" s="5"/>
      <c r="K61" s="5"/>
      <c r="L61" s="5"/>
      <c r="N61" s="162"/>
      <c r="O61" s="322">
        <v>0</v>
      </c>
      <c r="P61" s="104">
        <v>42339</v>
      </c>
      <c r="Q61" s="330">
        <v>0.16616666666666666</v>
      </c>
      <c r="R61" s="162"/>
      <c r="S61" s="134"/>
    </row>
    <row r="62" spans="1:21" s="122" customFormat="1" x14ac:dyDescent="0.2">
      <c r="A62" s="26"/>
      <c r="E62" s="5"/>
      <c r="F62" s="5"/>
      <c r="G62" s="5"/>
      <c r="H62" s="5"/>
      <c r="I62" s="5"/>
      <c r="J62" s="5"/>
      <c r="K62" s="5"/>
      <c r="L62" s="5"/>
      <c r="N62" s="162"/>
      <c r="O62" s="322">
        <v>-40</v>
      </c>
      <c r="P62" s="104">
        <v>42370</v>
      </c>
      <c r="Q62" s="330">
        <v>9.9333333333333329E-2</v>
      </c>
      <c r="R62" s="162"/>
      <c r="S62" s="134"/>
    </row>
    <row r="63" spans="1:21" s="122" customFormat="1" x14ac:dyDescent="0.2">
      <c r="A63" s="26"/>
      <c r="E63" s="5"/>
      <c r="F63" s="5"/>
      <c r="G63" s="5"/>
      <c r="H63" s="5"/>
      <c r="I63" s="5"/>
      <c r="J63" s="5"/>
      <c r="K63" s="5"/>
      <c r="L63" s="5"/>
      <c r="N63" s="162"/>
      <c r="O63" s="322">
        <v>69</v>
      </c>
      <c r="P63" s="104">
        <v>42401</v>
      </c>
      <c r="Q63" s="330">
        <v>0.10174999999999999</v>
      </c>
      <c r="R63" s="162"/>
      <c r="S63" s="134"/>
    </row>
    <row r="64" spans="1:21" s="122" customFormat="1" x14ac:dyDescent="0.2">
      <c r="A64" s="26"/>
      <c r="E64" s="5"/>
      <c r="F64" s="5"/>
      <c r="G64" s="5"/>
      <c r="H64" s="5"/>
      <c r="I64" s="5"/>
      <c r="J64" s="5"/>
      <c r="K64" s="5"/>
      <c r="L64" s="5"/>
      <c r="N64" s="162"/>
      <c r="O64" s="322">
        <v>38</v>
      </c>
      <c r="P64" s="104">
        <v>42430</v>
      </c>
      <c r="Q64" s="330">
        <v>0.10408333333333333</v>
      </c>
      <c r="R64" s="162"/>
      <c r="S64" s="134"/>
    </row>
    <row r="65" spans="1:19" s="122" customFormat="1" x14ac:dyDescent="0.2">
      <c r="A65" s="26"/>
      <c r="E65" s="5"/>
      <c r="F65" s="5"/>
      <c r="G65" s="5"/>
      <c r="H65" s="5"/>
      <c r="I65" s="5"/>
      <c r="J65" s="5"/>
      <c r="K65" s="5"/>
      <c r="L65" s="5"/>
      <c r="N65" s="162"/>
      <c r="O65" s="322">
        <v>22</v>
      </c>
      <c r="P65" s="104">
        <v>42461</v>
      </c>
      <c r="Q65" s="330">
        <v>0.06</v>
      </c>
      <c r="R65" s="162"/>
      <c r="S65" s="134"/>
    </row>
    <row r="66" spans="1:19" s="122" customFormat="1" x14ac:dyDescent="0.2">
      <c r="A66" s="26"/>
      <c r="E66" s="5"/>
      <c r="F66" s="5"/>
      <c r="G66" s="5"/>
      <c r="H66" s="5"/>
      <c r="I66" s="5"/>
      <c r="J66" s="5"/>
      <c r="K66" s="5"/>
      <c r="L66" s="5"/>
      <c r="N66" s="162"/>
      <c r="O66" s="322">
        <v>672</v>
      </c>
      <c r="P66" s="104">
        <v>42491</v>
      </c>
      <c r="Q66" s="330">
        <v>0.11183333333333333</v>
      </c>
      <c r="R66" s="162"/>
      <c r="S66" s="134"/>
    </row>
    <row r="67" spans="1:19" s="122" customFormat="1" x14ac:dyDescent="0.2">
      <c r="A67" s="26"/>
      <c r="E67" s="5"/>
      <c r="F67" s="5"/>
      <c r="G67" s="5"/>
      <c r="H67" s="5"/>
      <c r="I67" s="5"/>
      <c r="J67" s="5"/>
      <c r="K67" s="5"/>
      <c r="L67" s="5"/>
      <c r="N67" s="162"/>
      <c r="O67" s="322">
        <v>159</v>
      </c>
      <c r="P67" s="104">
        <v>42522</v>
      </c>
      <c r="Q67" s="330">
        <v>0.12133333333333333</v>
      </c>
      <c r="R67" s="162"/>
      <c r="S67" s="134"/>
    </row>
    <row r="68" spans="1:19" s="122" customFormat="1" x14ac:dyDescent="0.2">
      <c r="A68" s="26"/>
      <c r="E68" s="5"/>
      <c r="F68" s="5"/>
      <c r="G68" s="5"/>
      <c r="H68" s="5"/>
      <c r="I68" s="5"/>
      <c r="J68" s="5"/>
      <c r="K68" s="5"/>
      <c r="L68" s="5"/>
      <c r="N68" s="162"/>
      <c r="O68" s="322">
        <v>2207</v>
      </c>
      <c r="P68" s="104">
        <v>42552</v>
      </c>
      <c r="Q68" s="330">
        <v>0.29616666666666669</v>
      </c>
      <c r="R68" s="162"/>
      <c r="S68" s="134"/>
    </row>
    <row r="69" spans="1:19" s="122" customFormat="1" x14ac:dyDescent="0.2">
      <c r="A69" s="26"/>
      <c r="E69" s="5"/>
      <c r="F69" s="5"/>
      <c r="G69" s="5"/>
      <c r="H69" s="5"/>
      <c r="I69" s="5"/>
      <c r="J69" s="5"/>
      <c r="K69" s="5"/>
      <c r="L69" s="5"/>
      <c r="N69" s="162"/>
      <c r="O69" s="322">
        <v>2294</v>
      </c>
      <c r="P69" s="104">
        <v>42583</v>
      </c>
      <c r="Q69" s="330">
        <v>0.47816666666666668</v>
      </c>
      <c r="R69" s="162"/>
      <c r="S69" s="134"/>
    </row>
    <row r="70" spans="1:19" s="122" customFormat="1" x14ac:dyDescent="0.2">
      <c r="A70" s="26"/>
      <c r="E70" s="5"/>
      <c r="F70" s="5"/>
      <c r="G70" s="5"/>
      <c r="H70" s="5"/>
      <c r="I70" s="5"/>
      <c r="J70" s="5"/>
      <c r="K70" s="5"/>
      <c r="L70" s="5"/>
      <c r="N70" s="162"/>
      <c r="O70" s="322">
        <v>605</v>
      </c>
      <c r="P70" s="104">
        <v>42614</v>
      </c>
      <c r="Q70" s="330">
        <v>0.50516666666666665</v>
      </c>
      <c r="R70" s="162"/>
      <c r="S70" s="134"/>
    </row>
    <row r="71" spans="1:19" s="122" customFormat="1" x14ac:dyDescent="0.2">
      <c r="A71" s="26"/>
      <c r="E71" s="5"/>
      <c r="F71" s="5"/>
      <c r="G71" s="5"/>
      <c r="H71" s="5"/>
      <c r="I71" s="5"/>
      <c r="J71" s="5"/>
      <c r="K71" s="5"/>
      <c r="L71" s="5"/>
      <c r="N71" s="162"/>
      <c r="O71" s="322">
        <v>373</v>
      </c>
      <c r="P71" s="279">
        <v>42644</v>
      </c>
      <c r="Q71" s="330">
        <v>0.53558333333333341</v>
      </c>
      <c r="R71" s="162"/>
      <c r="S71" s="134"/>
    </row>
    <row r="72" spans="1:19" s="122" customFormat="1" x14ac:dyDescent="0.2">
      <c r="A72" s="26"/>
      <c r="E72" s="5"/>
      <c r="F72" s="5"/>
      <c r="G72" s="5"/>
      <c r="H72" s="5"/>
      <c r="I72" s="5"/>
      <c r="J72" s="5"/>
      <c r="K72" s="5"/>
      <c r="L72" s="5"/>
      <c r="N72" s="162"/>
      <c r="O72" s="322">
        <v>965</v>
      </c>
      <c r="P72" s="104">
        <v>42675</v>
      </c>
      <c r="Q72" s="330">
        <v>0.61366666666666658</v>
      </c>
      <c r="R72" s="162"/>
      <c r="S72" s="134"/>
    </row>
    <row r="73" spans="1:19" s="122" customFormat="1" x14ac:dyDescent="0.2">
      <c r="A73" s="26"/>
      <c r="E73" s="5"/>
      <c r="F73" s="5"/>
      <c r="G73" s="5"/>
      <c r="H73" s="5"/>
      <c r="I73" s="5"/>
      <c r="J73" s="5"/>
      <c r="K73" s="5"/>
      <c r="L73" s="5"/>
      <c r="N73" s="162"/>
      <c r="O73" s="322">
        <v>406</v>
      </c>
      <c r="P73" s="279">
        <v>42705</v>
      </c>
      <c r="Q73" s="330">
        <v>0.64749999999999996</v>
      </c>
      <c r="R73" s="162"/>
      <c r="S73" s="134"/>
    </row>
    <row r="74" spans="1:19" s="122" customFormat="1" x14ac:dyDescent="0.2">
      <c r="A74" s="26"/>
      <c r="E74" s="5"/>
      <c r="F74" s="5"/>
      <c r="G74" s="5"/>
      <c r="H74" s="5"/>
      <c r="I74" s="5"/>
      <c r="J74" s="5"/>
      <c r="K74" s="5"/>
      <c r="L74" s="5"/>
      <c r="N74" s="162"/>
      <c r="O74" s="322">
        <v>355</v>
      </c>
      <c r="P74" s="104">
        <v>42736</v>
      </c>
      <c r="Q74" s="330">
        <v>0.68041666666666667</v>
      </c>
      <c r="R74" s="162"/>
      <c r="S74" s="134"/>
    </row>
    <row r="75" spans="1:19" s="122" customFormat="1" x14ac:dyDescent="0.2">
      <c r="A75" s="26"/>
      <c r="E75" s="5"/>
      <c r="F75" s="5"/>
      <c r="G75" s="5"/>
      <c r="H75" s="5"/>
      <c r="I75" s="5"/>
      <c r="J75" s="5"/>
      <c r="K75" s="5"/>
      <c r="L75" s="5"/>
      <c r="N75" s="162"/>
      <c r="O75" s="322">
        <v>202</v>
      </c>
      <c r="P75" s="279">
        <v>42767</v>
      </c>
      <c r="Q75" s="330">
        <v>0.6915</v>
      </c>
      <c r="R75" s="162"/>
      <c r="S75" s="134"/>
    </row>
    <row r="76" spans="1:19" s="122" customFormat="1" x14ac:dyDescent="0.2">
      <c r="A76" s="26"/>
      <c r="E76" s="5"/>
      <c r="F76" s="5"/>
      <c r="G76" s="5"/>
      <c r="H76" s="5"/>
      <c r="I76" s="5"/>
      <c r="J76" s="5"/>
      <c r="K76" s="5"/>
      <c r="L76" s="5"/>
      <c r="N76" s="162"/>
      <c r="O76" s="322">
        <v>193</v>
      </c>
      <c r="P76" s="279">
        <v>42795</v>
      </c>
      <c r="Q76" s="330">
        <v>0.70441666666666658</v>
      </c>
      <c r="R76" s="162"/>
      <c r="S76" s="134"/>
    </row>
    <row r="77" spans="1:19" s="122" customFormat="1" x14ac:dyDescent="0.2">
      <c r="A77" s="26"/>
      <c r="E77" s="5"/>
      <c r="F77" s="5"/>
      <c r="G77" s="5"/>
      <c r="H77" s="5"/>
      <c r="I77" s="5"/>
      <c r="J77" s="5"/>
      <c r="K77" s="5"/>
      <c r="L77" s="5"/>
      <c r="N77" s="162"/>
      <c r="O77" s="322">
        <v>303</v>
      </c>
      <c r="P77" s="279">
        <v>42826</v>
      </c>
      <c r="Q77" s="330">
        <v>0.72783333333333333</v>
      </c>
      <c r="R77" s="26"/>
      <c r="S77" s="134"/>
    </row>
    <row r="78" spans="1:19" s="122" customFormat="1" x14ac:dyDescent="0.2">
      <c r="A78" s="26"/>
      <c r="E78" s="5"/>
      <c r="F78" s="5"/>
      <c r="G78" s="5"/>
      <c r="H78" s="5"/>
      <c r="I78" s="5"/>
      <c r="J78" s="5"/>
      <c r="K78" s="5"/>
      <c r="L78" s="5"/>
      <c r="N78" s="162"/>
      <c r="O78" s="322">
        <v>190</v>
      </c>
      <c r="P78" s="279">
        <v>42856</v>
      </c>
      <c r="Q78" s="330">
        <v>0.68766666666666665</v>
      </c>
      <c r="R78" s="162"/>
      <c r="S78" s="134"/>
    </row>
    <row r="79" spans="1:19" s="122" customFormat="1" x14ac:dyDescent="0.2">
      <c r="A79" s="26"/>
      <c r="E79" s="5"/>
      <c r="F79" s="5"/>
      <c r="G79" s="5"/>
      <c r="H79" s="5"/>
      <c r="I79" s="5"/>
      <c r="J79" s="5"/>
      <c r="K79" s="5"/>
      <c r="L79" s="5"/>
      <c r="N79" s="162"/>
      <c r="O79" s="322">
        <v>3</v>
      </c>
      <c r="P79" s="104">
        <v>42887</v>
      </c>
      <c r="Q79" s="330">
        <v>0.67466666666666664</v>
      </c>
      <c r="R79" s="162"/>
      <c r="S79" s="134"/>
    </row>
    <row r="80" spans="1:19" s="122" customFormat="1" x14ac:dyDescent="0.2">
      <c r="A80" s="26"/>
      <c r="E80" s="5"/>
      <c r="F80" s="5"/>
      <c r="G80" s="5"/>
      <c r="H80" s="5"/>
      <c r="I80" s="5"/>
      <c r="J80" s="5"/>
      <c r="K80" s="5"/>
      <c r="L80" s="5"/>
      <c r="N80" s="162"/>
      <c r="O80" s="322">
        <v>4</v>
      </c>
      <c r="P80" s="279">
        <v>42917</v>
      </c>
      <c r="Q80" s="330">
        <v>0.49108333333333332</v>
      </c>
      <c r="R80" s="162"/>
      <c r="S80" s="134"/>
    </row>
    <row r="81" spans="1:19" s="122" customFormat="1" x14ac:dyDescent="0.2">
      <c r="A81" s="26"/>
      <c r="E81" s="5"/>
      <c r="F81" s="5"/>
      <c r="G81" s="5"/>
      <c r="H81" s="5"/>
      <c r="I81" s="5"/>
      <c r="J81" s="5"/>
      <c r="K81" s="5"/>
      <c r="L81" s="5"/>
      <c r="R81" s="134"/>
      <c r="S81" s="134"/>
    </row>
    <row r="82" spans="1:19" s="122" customFormat="1" x14ac:dyDescent="0.2">
      <c r="A82" s="26"/>
      <c r="E82" s="5"/>
      <c r="F82" s="5"/>
      <c r="G82" s="5"/>
      <c r="H82" s="5"/>
      <c r="I82" s="5"/>
      <c r="J82" s="5"/>
      <c r="K82" s="5"/>
      <c r="L82" s="5"/>
      <c r="R82" s="134"/>
      <c r="S82" s="134"/>
    </row>
    <row r="83" spans="1:19" s="122" customFormat="1" x14ac:dyDescent="0.2">
      <c r="A83" s="26"/>
      <c r="E83" s="5"/>
      <c r="F83" s="5"/>
      <c r="G83" s="5"/>
      <c r="H83" s="5"/>
      <c r="I83" s="5"/>
      <c r="J83" s="5"/>
      <c r="K83" s="5"/>
      <c r="L83" s="5"/>
      <c r="R83" s="134"/>
      <c r="S83" s="134"/>
    </row>
    <row r="84" spans="1:19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R84" s="134"/>
      <c r="S84" s="134"/>
    </row>
    <row r="85" spans="1:19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R85" s="134"/>
      <c r="S85" s="134"/>
    </row>
    <row r="86" spans="1:19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R86" s="134"/>
      <c r="S86" s="134"/>
    </row>
    <row r="87" spans="1:19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R87" s="134"/>
      <c r="S87" s="134"/>
    </row>
    <row r="88" spans="1:19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R88" s="134"/>
      <c r="S88" s="134"/>
    </row>
    <row r="89" spans="1:19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R89" s="134"/>
      <c r="S89" s="134"/>
    </row>
    <row r="90" spans="1:19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R90" s="134"/>
      <c r="S90" s="134"/>
    </row>
    <row r="91" spans="1:19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R91" s="134"/>
      <c r="S91" s="134"/>
    </row>
    <row r="92" spans="1:19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R92" s="134"/>
      <c r="S92" s="134"/>
    </row>
    <row r="93" spans="1:19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R93" s="134"/>
      <c r="S93" s="134"/>
    </row>
    <row r="94" spans="1:19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R94" s="134"/>
      <c r="S94" s="134"/>
    </row>
    <row r="95" spans="1:19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R95" s="134"/>
      <c r="S95" s="134"/>
    </row>
    <row r="96" spans="1:19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R96" s="134"/>
      <c r="S96" s="134"/>
    </row>
    <row r="97" spans="1:19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R97" s="134"/>
      <c r="S97" s="134"/>
    </row>
    <row r="98" spans="1:19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R98" s="134"/>
      <c r="S98" s="134"/>
    </row>
    <row r="99" spans="1:19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R99" s="134"/>
      <c r="S99" s="134"/>
    </row>
    <row r="100" spans="1:19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R100" s="134"/>
      <c r="S100" s="134"/>
    </row>
    <row r="101" spans="1:19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R101" s="134"/>
      <c r="S101" s="134"/>
    </row>
    <row r="102" spans="1:19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R102" s="134"/>
      <c r="S102" s="134"/>
    </row>
    <row r="103" spans="1:19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R103" s="134"/>
      <c r="S103" s="134"/>
    </row>
    <row r="104" spans="1:19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R104" s="134"/>
      <c r="S104" s="134"/>
    </row>
    <row r="105" spans="1:19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R105" s="134"/>
      <c r="S105" s="134"/>
    </row>
    <row r="106" spans="1:19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R106" s="134"/>
      <c r="S106" s="134"/>
    </row>
    <row r="107" spans="1:19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R107" s="134"/>
      <c r="S107" s="134"/>
    </row>
    <row r="108" spans="1:19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R108" s="134"/>
      <c r="S108" s="134"/>
    </row>
    <row r="109" spans="1:19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R109" s="134"/>
      <c r="S109" s="134"/>
    </row>
    <row r="110" spans="1:19" s="122" customFormat="1" x14ac:dyDescent="0.2">
      <c r="A110" s="26"/>
      <c r="E110" s="26"/>
      <c r="F110" s="5"/>
      <c r="G110" s="5"/>
      <c r="H110" s="5"/>
      <c r="I110" s="5"/>
      <c r="J110" s="5"/>
      <c r="K110" s="5"/>
      <c r="L110" s="5"/>
      <c r="R110" s="134"/>
      <c r="S110" s="134"/>
    </row>
    <row r="111" spans="1:19" s="122" customFormat="1" x14ac:dyDescent="0.2">
      <c r="A111" s="26"/>
      <c r="E111" s="26"/>
      <c r="F111" s="5"/>
      <c r="G111" s="5"/>
      <c r="H111" s="5"/>
      <c r="I111" s="5"/>
      <c r="J111" s="5"/>
      <c r="K111" s="5"/>
      <c r="L111" s="5"/>
      <c r="R111" s="134"/>
      <c r="S111" s="134"/>
    </row>
    <row r="112" spans="1:19" s="122" customFormat="1" x14ac:dyDescent="0.2">
      <c r="A112" s="26"/>
      <c r="E112" s="162"/>
      <c r="L112" s="5"/>
      <c r="R112" s="134"/>
      <c r="S112" s="134"/>
    </row>
    <row r="113" spans="1:19" s="122" customFormat="1" x14ac:dyDescent="0.2">
      <c r="A113" s="26"/>
      <c r="E113" s="162"/>
      <c r="L113" s="5"/>
      <c r="R113" s="134"/>
      <c r="S113" s="134"/>
    </row>
    <row r="114" spans="1:19" s="122" customFormat="1" x14ac:dyDescent="0.2">
      <c r="A114" s="26"/>
      <c r="E114" s="162"/>
      <c r="L114" s="5"/>
      <c r="R114" s="134"/>
      <c r="S114" s="134"/>
    </row>
    <row r="115" spans="1:19" s="122" customFormat="1" x14ac:dyDescent="0.2">
      <c r="A115" s="26"/>
      <c r="E115" s="162"/>
      <c r="L115" s="5"/>
      <c r="R115" s="134"/>
      <c r="S115" s="134"/>
    </row>
    <row r="116" spans="1:19" s="122" customFormat="1" x14ac:dyDescent="0.2">
      <c r="A116" s="26"/>
      <c r="E116" s="162"/>
      <c r="L116" s="5"/>
      <c r="R116" s="134"/>
      <c r="S116" s="134"/>
    </row>
    <row r="117" spans="1:19" s="122" customFormat="1" x14ac:dyDescent="0.2">
      <c r="A117" s="26"/>
      <c r="E117" s="162"/>
      <c r="L117" s="5"/>
      <c r="R117" s="134"/>
      <c r="S117" s="134"/>
    </row>
    <row r="118" spans="1:19" s="122" customFormat="1" x14ac:dyDescent="0.2">
      <c r="A118" s="26"/>
      <c r="L118" s="5"/>
      <c r="R118" s="134"/>
      <c r="S118" s="134"/>
    </row>
    <row r="119" spans="1:19" s="122" customFormat="1" x14ac:dyDescent="0.2">
      <c r="A119" s="26"/>
      <c r="L119" s="5"/>
      <c r="R119" s="134"/>
      <c r="S119" s="134"/>
    </row>
    <row r="120" spans="1:19" s="122" customFormat="1" x14ac:dyDescent="0.2">
      <c r="A120" s="26"/>
      <c r="L120" s="5"/>
      <c r="R120" s="134"/>
      <c r="S120" s="134"/>
    </row>
    <row r="121" spans="1:19" s="122" customFormat="1" x14ac:dyDescent="0.2">
      <c r="A121" s="26"/>
      <c r="E121" s="137"/>
      <c r="L121" s="5"/>
      <c r="R121" s="134"/>
      <c r="S121" s="134"/>
    </row>
    <row r="122" spans="1:19" s="122" customFormat="1" x14ac:dyDescent="0.2">
      <c r="A122" s="26"/>
      <c r="E122" s="137"/>
      <c r="L122" s="5"/>
      <c r="R122" s="134"/>
      <c r="S122" s="134"/>
    </row>
    <row r="123" spans="1:19" s="122" customFormat="1" x14ac:dyDescent="0.2">
      <c r="A123" s="26"/>
      <c r="E123" s="137"/>
      <c r="L123" s="5"/>
      <c r="R123" s="134"/>
      <c r="S123" s="134"/>
    </row>
    <row r="124" spans="1:19" s="122" customFormat="1" x14ac:dyDescent="0.2">
      <c r="A124" s="26"/>
      <c r="E124" s="137"/>
      <c r="K124" s="5"/>
      <c r="L124" s="5"/>
      <c r="R124" s="134"/>
      <c r="S124" s="134"/>
    </row>
    <row r="125" spans="1:19" s="122" customFormat="1" x14ac:dyDescent="0.2">
      <c r="A125" s="26"/>
      <c r="E125" s="137"/>
      <c r="K125" s="5"/>
      <c r="L125" s="5"/>
      <c r="R125" s="134"/>
      <c r="S125" s="134"/>
    </row>
    <row r="126" spans="1:19" s="122" customFormat="1" x14ac:dyDescent="0.2">
      <c r="A126" s="26"/>
      <c r="E126" s="137"/>
      <c r="K126" s="5"/>
      <c r="L126" s="5"/>
      <c r="R126" s="134"/>
      <c r="S126" s="134"/>
    </row>
    <row r="127" spans="1:19" s="122" customFormat="1" x14ac:dyDescent="0.2">
      <c r="A127" s="26"/>
      <c r="E127" s="137"/>
      <c r="K127" s="5"/>
      <c r="L127" s="5"/>
      <c r="R127" s="134"/>
      <c r="S127" s="134"/>
    </row>
    <row r="128" spans="1:19" s="122" customFormat="1" x14ac:dyDescent="0.2">
      <c r="A128" s="26"/>
      <c r="E128" s="137"/>
      <c r="K128" s="5"/>
      <c r="L128" s="5"/>
      <c r="R128" s="134"/>
      <c r="S128" s="134"/>
    </row>
    <row r="129" spans="1:19" s="122" customFormat="1" x14ac:dyDescent="0.2">
      <c r="A129" s="26"/>
      <c r="E129" s="137"/>
      <c r="K129" s="5"/>
      <c r="L129" s="5"/>
      <c r="R129" s="134"/>
      <c r="S129" s="134"/>
    </row>
    <row r="130" spans="1:19" s="122" customFormat="1" x14ac:dyDescent="0.2">
      <c r="A130" s="26"/>
      <c r="E130" s="137"/>
      <c r="K130" s="5"/>
      <c r="L130" s="5"/>
      <c r="R130" s="134"/>
      <c r="S130" s="134"/>
    </row>
    <row r="131" spans="1:19" s="122" customFormat="1" x14ac:dyDescent="0.2">
      <c r="A131" s="26"/>
      <c r="E131" s="137"/>
      <c r="K131" s="5"/>
      <c r="L131" s="5"/>
      <c r="R131" s="134"/>
      <c r="S131" s="134"/>
    </row>
    <row r="132" spans="1:19" s="122" customFormat="1" x14ac:dyDescent="0.2">
      <c r="A132" s="26"/>
      <c r="E132" s="137"/>
      <c r="K132" s="5"/>
      <c r="L132" s="5"/>
      <c r="R132" s="134"/>
      <c r="S132" s="134"/>
    </row>
    <row r="133" spans="1:19" s="122" customFormat="1" x14ac:dyDescent="0.2">
      <c r="A133" s="26"/>
      <c r="E133" s="137"/>
      <c r="K133" s="5"/>
      <c r="L133" s="5"/>
      <c r="R133" s="134"/>
      <c r="S133" s="134"/>
    </row>
    <row r="134" spans="1:19" s="122" customFormat="1" x14ac:dyDescent="0.2">
      <c r="A134" s="26"/>
      <c r="E134" s="137"/>
      <c r="K134" s="5"/>
      <c r="L134" s="5"/>
      <c r="R134" s="134"/>
      <c r="S134" s="134"/>
    </row>
    <row r="135" spans="1:19" s="122" customFormat="1" x14ac:dyDescent="0.2">
      <c r="A135" s="26"/>
      <c r="E135" s="137"/>
      <c r="K135" s="5"/>
      <c r="L135" s="5"/>
      <c r="R135" s="134"/>
      <c r="S135" s="134"/>
    </row>
    <row r="136" spans="1:19" s="122" customFormat="1" x14ac:dyDescent="0.2">
      <c r="A136" s="26"/>
      <c r="E136" s="137"/>
      <c r="J136" s="5"/>
      <c r="K136" s="5"/>
      <c r="L136" s="5"/>
      <c r="R136" s="134"/>
      <c r="S136" s="134"/>
    </row>
    <row r="137" spans="1:19" s="122" customFormat="1" x14ac:dyDescent="0.2">
      <c r="A137" s="26"/>
      <c r="E137" s="137"/>
      <c r="J137" s="5"/>
      <c r="K137" s="5"/>
      <c r="L137" s="5"/>
      <c r="R137" s="134"/>
      <c r="S137" s="134"/>
    </row>
    <row r="138" spans="1:19" s="122" customFormat="1" x14ac:dyDescent="0.2">
      <c r="A138" s="26"/>
      <c r="E138" s="137"/>
      <c r="J138" s="5"/>
      <c r="K138" s="5"/>
      <c r="L138" s="5"/>
      <c r="R138" s="134"/>
      <c r="S138" s="134"/>
    </row>
    <row r="139" spans="1:19" s="122" customFormat="1" x14ac:dyDescent="0.2">
      <c r="A139" s="26"/>
      <c r="E139" s="137"/>
      <c r="J139" s="5"/>
      <c r="K139" s="5"/>
      <c r="L139" s="5"/>
      <c r="R139" s="134"/>
      <c r="S139" s="134"/>
    </row>
    <row r="140" spans="1:19" s="122" customFormat="1" x14ac:dyDescent="0.2">
      <c r="A140" s="26"/>
      <c r="E140" s="137"/>
      <c r="J140" s="5"/>
      <c r="K140" s="5"/>
      <c r="L140" s="5"/>
      <c r="R140" s="134"/>
      <c r="S140" s="134"/>
    </row>
    <row r="141" spans="1:19" s="122" customFormat="1" x14ac:dyDescent="0.2">
      <c r="A141" s="26"/>
      <c r="E141" s="137"/>
      <c r="J141" s="5"/>
      <c r="K141" s="5"/>
      <c r="L141" s="5"/>
      <c r="R141" s="134"/>
      <c r="S141" s="134"/>
    </row>
    <row r="142" spans="1:19" s="122" customFormat="1" x14ac:dyDescent="0.2">
      <c r="A142" s="26"/>
      <c r="E142" s="137"/>
      <c r="J142" s="5"/>
      <c r="K142" s="5"/>
      <c r="L142" s="5"/>
      <c r="R142" s="134"/>
      <c r="S142" s="134"/>
    </row>
    <row r="143" spans="1:19" s="122" customFormat="1" x14ac:dyDescent="0.2">
      <c r="A143" s="26"/>
      <c r="E143" s="137"/>
      <c r="J143" s="5"/>
      <c r="K143" s="5"/>
      <c r="L143" s="5"/>
      <c r="R143" s="134"/>
      <c r="S143" s="134"/>
    </row>
    <row r="144" spans="1:19" s="122" customFormat="1" x14ac:dyDescent="0.2">
      <c r="A144" s="26"/>
      <c r="E144" s="137"/>
      <c r="J144" s="5"/>
      <c r="K144" s="5"/>
      <c r="L144" s="5"/>
      <c r="R144" s="134"/>
      <c r="S144" s="134"/>
    </row>
    <row r="145" spans="1:21" s="122" customFormat="1" x14ac:dyDescent="0.2">
      <c r="A145" s="26"/>
      <c r="E145" s="137"/>
      <c r="J145" s="5"/>
      <c r="K145" s="5"/>
      <c r="L145" s="5"/>
      <c r="R145" s="134"/>
      <c r="S145" s="134"/>
    </row>
    <row r="146" spans="1:21" s="122" customFormat="1" x14ac:dyDescent="0.2">
      <c r="A146" s="26"/>
      <c r="E146" s="137"/>
      <c r="J146" s="5"/>
      <c r="K146" s="5"/>
      <c r="L146" s="5"/>
      <c r="R146" s="134"/>
      <c r="S146" s="134"/>
    </row>
    <row r="147" spans="1:21" s="122" customFormat="1" x14ac:dyDescent="0.2">
      <c r="A147" s="26"/>
      <c r="E147" s="137"/>
      <c r="J147" s="5"/>
      <c r="K147" s="5"/>
      <c r="L147" s="5"/>
      <c r="R147" s="134"/>
      <c r="S147" s="134"/>
    </row>
    <row r="148" spans="1:21" s="122" customFormat="1" x14ac:dyDescent="0.2">
      <c r="A148" s="26"/>
      <c r="E148" s="137"/>
      <c r="I148" s="5"/>
      <c r="J148" s="5"/>
      <c r="K148" s="5"/>
      <c r="L148" s="5"/>
      <c r="R148" s="134"/>
      <c r="S148" s="134"/>
    </row>
    <row r="149" spans="1:21" s="122" customFormat="1" x14ac:dyDescent="0.2">
      <c r="A149" s="55"/>
      <c r="E149" s="137"/>
      <c r="I149" s="24"/>
      <c r="J149" s="24"/>
      <c r="K149" s="24"/>
      <c r="L149" s="24"/>
      <c r="R149" s="134"/>
      <c r="S149" s="134"/>
    </row>
    <row r="150" spans="1:21" s="122" customFormat="1" x14ac:dyDescent="0.2">
      <c r="A150" s="55"/>
      <c r="E150" s="137"/>
      <c r="I150" s="24"/>
      <c r="J150" s="24"/>
      <c r="K150" s="24"/>
      <c r="L150" s="24"/>
      <c r="R150" s="134"/>
      <c r="S150" s="134"/>
    </row>
    <row r="151" spans="1:21" s="122" customFormat="1" x14ac:dyDescent="0.2">
      <c r="A151" s="55"/>
      <c r="E151" s="137"/>
      <c r="I151" s="24"/>
      <c r="J151" s="24"/>
      <c r="K151" s="24"/>
      <c r="L151" s="24"/>
      <c r="R151" s="134"/>
      <c r="S151" s="134"/>
    </row>
    <row r="152" spans="1:21" s="122" customFormat="1" x14ac:dyDescent="0.2">
      <c r="A152" s="55"/>
      <c r="E152" s="137"/>
      <c r="I152" s="24"/>
      <c r="J152" s="24"/>
      <c r="K152" s="24"/>
      <c r="L152" s="24"/>
      <c r="R152" s="134"/>
      <c r="S152" s="134"/>
    </row>
    <row r="153" spans="1:21" s="122" customFormat="1" x14ac:dyDescent="0.2">
      <c r="A153" s="55"/>
      <c r="E153" s="137"/>
      <c r="I153" s="24"/>
      <c r="J153" s="24"/>
      <c r="K153" s="24"/>
      <c r="L153" s="24"/>
      <c r="R153" s="134"/>
      <c r="S153" s="134"/>
    </row>
    <row r="154" spans="1:21" s="122" customFormat="1" x14ac:dyDescent="0.2">
      <c r="A154" s="55"/>
      <c r="E154" s="137"/>
      <c r="I154" s="24"/>
      <c r="J154" s="24"/>
      <c r="K154" s="24"/>
      <c r="L154" s="24"/>
      <c r="R154" s="134"/>
      <c r="S154" s="134"/>
    </row>
    <row r="155" spans="1:21" s="122" customFormat="1" x14ac:dyDescent="0.2">
      <c r="A155" s="55"/>
      <c r="E155" s="137"/>
      <c r="I155" s="24"/>
      <c r="J155" s="24"/>
      <c r="K155" s="24"/>
      <c r="L155" s="24"/>
      <c r="R155" s="134"/>
      <c r="S155" s="134"/>
    </row>
    <row r="156" spans="1:21" s="122" customFormat="1" x14ac:dyDescent="0.2">
      <c r="A156" s="55"/>
      <c r="E156" s="137"/>
      <c r="I156" s="24"/>
      <c r="J156" s="24"/>
      <c r="K156" s="24"/>
      <c r="L156" s="24"/>
      <c r="R156" s="134"/>
      <c r="S156" s="134"/>
    </row>
    <row r="157" spans="1:21" s="122" customFormat="1" x14ac:dyDescent="0.2">
      <c r="A157" s="55"/>
      <c r="E157" s="137"/>
      <c r="I157" s="24"/>
      <c r="J157" s="24"/>
      <c r="K157" s="24"/>
      <c r="L157" s="24"/>
      <c r="R157" s="134"/>
      <c r="S157" s="134"/>
    </row>
    <row r="158" spans="1:21" s="134" customFormat="1" x14ac:dyDescent="0.2">
      <c r="A158" s="55"/>
      <c r="E158" s="137"/>
      <c r="F158" s="122"/>
      <c r="G158" s="122"/>
      <c r="H158" s="122"/>
      <c r="I158" s="106"/>
      <c r="J158" s="106"/>
      <c r="K158" s="106"/>
      <c r="L158" s="106"/>
      <c r="M158" s="122"/>
      <c r="N158" s="122"/>
      <c r="O158" s="122"/>
      <c r="P158" s="122"/>
      <c r="Q158" s="122"/>
      <c r="T158" s="122"/>
      <c r="U158" s="122"/>
    </row>
    <row r="159" spans="1:21" s="134" customFormat="1" x14ac:dyDescent="0.2">
      <c r="A159" s="55"/>
      <c r="E159" s="137"/>
      <c r="F159" s="122"/>
      <c r="G159" s="122"/>
      <c r="H159" s="122"/>
      <c r="I159" s="106"/>
      <c r="J159" s="106"/>
      <c r="K159" s="106"/>
      <c r="L159" s="106"/>
      <c r="M159" s="122"/>
      <c r="N159" s="122"/>
      <c r="O159" s="122"/>
      <c r="P159" s="122"/>
      <c r="Q159" s="122"/>
      <c r="T159" s="122"/>
      <c r="U159" s="122"/>
    </row>
    <row r="160" spans="1:21" s="134" customFormat="1" x14ac:dyDescent="0.2">
      <c r="A160" s="55"/>
      <c r="E160" s="137"/>
      <c r="F160" s="122"/>
      <c r="G160" s="24"/>
      <c r="H160" s="24"/>
      <c r="I160" s="106"/>
      <c r="J160" s="106"/>
      <c r="K160" s="106"/>
      <c r="L160" s="106"/>
      <c r="M160" s="122"/>
      <c r="N160" s="122"/>
      <c r="O160" s="122"/>
      <c r="P160" s="122"/>
      <c r="Q160" s="122"/>
      <c r="T160" s="122"/>
      <c r="U160" s="122"/>
    </row>
    <row r="161" spans="1:21" s="134" customFormat="1" x14ac:dyDescent="0.2">
      <c r="A161" s="55"/>
      <c r="E161" s="137"/>
      <c r="F161" s="122"/>
      <c r="G161" s="24"/>
      <c r="H161" s="24"/>
      <c r="I161" s="106"/>
      <c r="J161" s="106"/>
      <c r="K161" s="106"/>
      <c r="L161" s="106"/>
      <c r="M161" s="122"/>
      <c r="N161" s="122"/>
      <c r="O161" s="122"/>
      <c r="P161" s="122"/>
      <c r="Q161" s="122"/>
      <c r="T161" s="122"/>
      <c r="U161" s="122"/>
    </row>
    <row r="162" spans="1:21" s="134" customFormat="1" x14ac:dyDescent="0.2">
      <c r="A162" s="55"/>
      <c r="E162" s="137"/>
      <c r="F162" s="122"/>
      <c r="G162" s="24"/>
      <c r="H162" s="24"/>
      <c r="I162" s="106"/>
      <c r="J162" s="106"/>
      <c r="K162" s="106"/>
      <c r="L162" s="106"/>
      <c r="M162" s="122"/>
      <c r="N162" s="122"/>
      <c r="O162" s="122"/>
      <c r="P162" s="122"/>
      <c r="Q162" s="122"/>
      <c r="T162" s="122"/>
      <c r="U162" s="122"/>
    </row>
    <row r="163" spans="1:21" x14ac:dyDescent="0.2">
      <c r="A163" s="55"/>
      <c r="E163" s="137"/>
      <c r="F163" s="24"/>
      <c r="G163" s="24"/>
      <c r="H163" s="24"/>
    </row>
    <row r="164" spans="1:21" x14ac:dyDescent="0.2">
      <c r="A164" s="55"/>
      <c r="E164" s="137"/>
      <c r="F164" s="24"/>
      <c r="G164" s="24"/>
      <c r="H164" s="24"/>
    </row>
    <row r="165" spans="1:21" x14ac:dyDescent="0.2">
      <c r="A165" s="55"/>
      <c r="E165" s="137"/>
      <c r="F165" s="24"/>
      <c r="G165" s="24"/>
      <c r="H165" s="24"/>
    </row>
    <row r="166" spans="1:21" x14ac:dyDescent="0.2">
      <c r="A166" s="55"/>
      <c r="E166" s="137"/>
      <c r="F166" s="24"/>
      <c r="G166" s="24"/>
      <c r="H166" s="24"/>
    </row>
    <row r="167" spans="1:21" x14ac:dyDescent="0.2">
      <c r="A167" s="55"/>
      <c r="E167" s="137"/>
      <c r="F167" s="137"/>
      <c r="G167" s="24"/>
      <c r="H167" s="24"/>
    </row>
    <row r="168" spans="1:21" x14ac:dyDescent="0.2">
      <c r="A168" s="55"/>
      <c r="E168" s="137"/>
      <c r="F168" s="137"/>
      <c r="G168" s="24"/>
      <c r="H168" s="24"/>
    </row>
    <row r="169" spans="1:21" x14ac:dyDescent="0.2">
      <c r="A169" s="55"/>
      <c r="E169" s="137"/>
      <c r="F169" s="137"/>
      <c r="G169" s="24"/>
      <c r="H169" s="24"/>
    </row>
    <row r="170" spans="1:21" x14ac:dyDescent="0.2">
      <c r="A170" s="55"/>
      <c r="E170" s="137"/>
      <c r="F170" s="137"/>
      <c r="G170" s="24"/>
      <c r="H170" s="24"/>
    </row>
    <row r="171" spans="1:21" x14ac:dyDescent="0.2">
      <c r="A171" s="55"/>
      <c r="E171" s="137"/>
      <c r="F171" s="137"/>
      <c r="G171" s="24"/>
      <c r="H171" s="24"/>
    </row>
    <row r="172" spans="1:21" x14ac:dyDescent="0.2">
      <c r="A172" s="55"/>
      <c r="E172" s="137"/>
      <c r="F172" s="152"/>
      <c r="G172" s="24"/>
      <c r="H172" s="24"/>
    </row>
    <row r="173" spans="1:21" x14ac:dyDescent="0.2">
      <c r="A173" s="55"/>
      <c r="E173" s="137"/>
      <c r="F173" s="152"/>
      <c r="G173" s="24"/>
      <c r="H173" s="24"/>
    </row>
    <row r="174" spans="1:21" x14ac:dyDescent="0.2">
      <c r="A174" s="55"/>
      <c r="E174" s="137"/>
      <c r="F174" s="152"/>
      <c r="G174" s="24"/>
      <c r="H174" s="24"/>
    </row>
    <row r="175" spans="1:21" x14ac:dyDescent="0.2">
      <c r="A175" s="55"/>
      <c r="E175" s="137"/>
      <c r="F175" s="152"/>
      <c r="G175" s="24"/>
      <c r="H175" s="24"/>
    </row>
    <row r="176" spans="1:21" x14ac:dyDescent="0.2">
      <c r="A176" s="55"/>
      <c r="E176" s="137"/>
      <c r="F176" s="152"/>
      <c r="G176" s="24"/>
      <c r="H176" s="24"/>
    </row>
    <row r="177" spans="1:8" x14ac:dyDescent="0.2">
      <c r="A177" s="55"/>
      <c r="E177" s="137"/>
      <c r="F177" s="24"/>
      <c r="G177" s="24"/>
      <c r="H177" s="24"/>
    </row>
    <row r="178" spans="1:8" x14ac:dyDescent="0.2">
      <c r="A178" s="55"/>
      <c r="E178" s="137"/>
      <c r="F178" s="24"/>
      <c r="G178" s="24"/>
      <c r="H178" s="24"/>
    </row>
    <row r="179" spans="1:8" x14ac:dyDescent="0.2">
      <c r="A179" s="55"/>
      <c r="E179" s="24"/>
      <c r="F179" s="24"/>
      <c r="G179" s="24"/>
      <c r="H179" s="24"/>
    </row>
    <row r="180" spans="1:8" x14ac:dyDescent="0.2">
      <c r="A180" s="55"/>
      <c r="E180" s="24"/>
      <c r="F180" s="24"/>
      <c r="G180" s="24"/>
      <c r="H180" s="24"/>
    </row>
    <row r="181" spans="1:8" x14ac:dyDescent="0.2">
      <c r="A181" s="55"/>
      <c r="E181" s="24"/>
      <c r="F181" s="24"/>
      <c r="G181" s="24"/>
      <c r="H181" s="24"/>
    </row>
    <row r="182" spans="1:8" x14ac:dyDescent="0.2">
      <c r="A182" s="55"/>
      <c r="E182" s="24"/>
      <c r="F182" s="24"/>
      <c r="G182" s="24"/>
      <c r="H182" s="24"/>
    </row>
    <row r="183" spans="1:8" x14ac:dyDescent="0.2">
      <c r="A183" s="55"/>
      <c r="E183" s="24"/>
      <c r="F183" s="24"/>
      <c r="G183" s="24"/>
      <c r="H183" s="24"/>
    </row>
    <row r="184" spans="1:8" x14ac:dyDescent="0.2">
      <c r="A184" s="55"/>
      <c r="E184" s="24"/>
      <c r="F184" s="24"/>
      <c r="G184" s="24"/>
      <c r="H184" s="24"/>
    </row>
    <row r="185" spans="1:8" x14ac:dyDescent="0.2">
      <c r="A185" s="55"/>
      <c r="E185" s="24"/>
      <c r="F185" s="24"/>
      <c r="G185" s="24"/>
      <c r="H185" s="24"/>
    </row>
    <row r="186" spans="1:8" x14ac:dyDescent="0.2">
      <c r="B186" s="24"/>
      <c r="C186" s="24"/>
      <c r="D186" s="24"/>
      <c r="E186" s="24"/>
      <c r="F186" s="24"/>
      <c r="G186" s="24"/>
      <c r="H186" s="24"/>
    </row>
    <row r="187" spans="1:8" x14ac:dyDescent="0.2">
      <c r="B187" s="24"/>
      <c r="C187" s="24"/>
      <c r="D187" s="24"/>
      <c r="E187" s="24"/>
      <c r="F187" s="24"/>
      <c r="G187" s="24"/>
      <c r="H187" s="24"/>
    </row>
    <row r="188" spans="1:8" x14ac:dyDescent="0.2">
      <c r="B188" s="24"/>
      <c r="C188" s="24"/>
      <c r="D188" s="24"/>
      <c r="E188" s="24"/>
      <c r="F188" s="24"/>
      <c r="G188" s="24"/>
      <c r="H188" s="24"/>
    </row>
    <row r="189" spans="1:8" x14ac:dyDescent="0.2">
      <c r="B189" s="24"/>
      <c r="C189" s="24"/>
      <c r="D189" s="24"/>
      <c r="E189" s="24"/>
      <c r="F189" s="24"/>
      <c r="G189" s="24"/>
      <c r="H189" s="24"/>
    </row>
    <row r="190" spans="1:8" x14ac:dyDescent="0.2">
      <c r="B190" s="24"/>
      <c r="C190" s="24"/>
      <c r="D190" s="24"/>
      <c r="E190" s="24"/>
      <c r="F190" s="24"/>
      <c r="G190" s="24"/>
      <c r="H190" s="24"/>
    </row>
    <row r="191" spans="1:8" x14ac:dyDescent="0.2">
      <c r="B191" s="24"/>
      <c r="C191" s="24"/>
      <c r="D191" s="24"/>
      <c r="E191" s="24"/>
      <c r="F191" s="24"/>
      <c r="G191" s="24"/>
      <c r="H191" s="24"/>
    </row>
    <row r="192" spans="1:8" x14ac:dyDescent="0.2">
      <c r="B192" s="24"/>
      <c r="C192" s="24"/>
      <c r="D192" s="24"/>
      <c r="E192" s="24"/>
      <c r="F192" s="24"/>
      <c r="G192" s="24"/>
      <c r="H192" s="24"/>
    </row>
    <row r="193" spans="2:8" x14ac:dyDescent="0.2">
      <c r="B193" s="24"/>
      <c r="C193" s="24"/>
      <c r="D193" s="24"/>
      <c r="E193" s="24"/>
      <c r="F193" s="24"/>
      <c r="G193" s="24"/>
      <c r="H193" s="24"/>
    </row>
    <row r="194" spans="2:8" x14ac:dyDescent="0.2">
      <c r="B194" s="24"/>
      <c r="C194" s="24"/>
      <c r="D194" s="24"/>
      <c r="E194" s="24"/>
      <c r="F194" s="24"/>
      <c r="G194" s="24"/>
      <c r="H194" s="24"/>
    </row>
    <row r="195" spans="2:8" x14ac:dyDescent="0.2">
      <c r="B195" s="24"/>
      <c r="C195" s="24"/>
      <c r="D195" s="24"/>
      <c r="E195" s="24"/>
      <c r="F195" s="24"/>
      <c r="G195" s="24"/>
      <c r="H195" s="24"/>
    </row>
    <row r="196" spans="2:8" x14ac:dyDescent="0.2">
      <c r="B196" s="24"/>
      <c r="C196" s="24"/>
      <c r="D196" s="24"/>
      <c r="E196" s="24"/>
      <c r="F196" s="24"/>
      <c r="G196" s="24"/>
      <c r="H196" s="24"/>
    </row>
    <row r="197" spans="2:8" x14ac:dyDescent="0.2">
      <c r="C197" s="159"/>
      <c r="D197" s="159"/>
      <c r="E197" s="159"/>
    </row>
    <row r="198" spans="2:8" x14ac:dyDescent="0.2">
      <c r="C198" s="159"/>
      <c r="D198" s="159"/>
      <c r="E198" s="159"/>
    </row>
    <row r="199" spans="2:8" x14ac:dyDescent="0.2">
      <c r="C199" s="159"/>
      <c r="D199" s="159"/>
      <c r="E199" s="159"/>
    </row>
    <row r="200" spans="2:8" x14ac:dyDescent="0.2">
      <c r="C200" s="159"/>
      <c r="D200" s="159"/>
      <c r="E200" s="159"/>
    </row>
    <row r="201" spans="2:8" x14ac:dyDescent="0.2">
      <c r="C201" s="159"/>
      <c r="D201" s="159"/>
      <c r="E201" s="159"/>
    </row>
    <row r="202" spans="2:8" x14ac:dyDescent="0.2">
      <c r="C202" s="159"/>
      <c r="D202" s="159"/>
      <c r="E202" s="159"/>
    </row>
  </sheetData>
  <mergeCells count="9">
    <mergeCell ref="C7:K7"/>
    <mergeCell ref="C8:K8"/>
    <mergeCell ref="C32:J32"/>
    <mergeCell ref="C33:J33"/>
    <mergeCell ref="A48:K48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42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V266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5703125" style="27" customWidth="1"/>
    <col min="10" max="10" width="12" style="27" customWidth="1"/>
    <col min="11" max="11" width="12.28515625" style="27" customWidth="1"/>
    <col min="12" max="12" width="1.85546875" style="27" customWidth="1"/>
    <col min="13" max="13" width="7.5703125" style="162" customWidth="1"/>
    <col min="14" max="14" width="6.140625" style="162" bestFit="1" customWidth="1"/>
    <col min="15" max="18" width="11.42578125" style="162"/>
    <col min="19" max="20" width="11.42578125" style="122"/>
    <col min="21" max="16384" width="11.42578125" style="132"/>
  </cols>
  <sheetData>
    <row r="1" spans="1:22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26" t="s">
        <v>72</v>
      </c>
      <c r="P1" s="26"/>
      <c r="Q1" s="26"/>
    </row>
    <row r="2" spans="1:22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M2" s="122"/>
      <c r="O2" s="322">
        <v>923</v>
      </c>
      <c r="P2" s="104">
        <v>40544</v>
      </c>
      <c r="Q2" s="330">
        <v>1.2365833333333334</v>
      </c>
      <c r="R2" s="122"/>
    </row>
    <row r="3" spans="1:22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M3" s="122"/>
      <c r="O3" s="322">
        <v>1308</v>
      </c>
      <c r="P3" s="104">
        <v>40575</v>
      </c>
      <c r="Q3" s="330">
        <v>1.2578333333333334</v>
      </c>
      <c r="R3" s="122"/>
    </row>
    <row r="4" spans="1:22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M4" s="122"/>
      <c r="O4" s="322">
        <v>914</v>
      </c>
      <c r="P4" s="104">
        <v>40603</v>
      </c>
      <c r="Q4" s="330">
        <v>1.1852499999999999</v>
      </c>
      <c r="R4" s="122"/>
    </row>
    <row r="5" spans="1:22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M5" s="122"/>
      <c r="O5" s="322">
        <v>1140</v>
      </c>
      <c r="P5" s="104">
        <v>40634</v>
      </c>
      <c r="Q5" s="330">
        <v>1.1590833333333332</v>
      </c>
      <c r="R5" s="122"/>
    </row>
    <row r="6" spans="1:22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M6" s="122"/>
      <c r="O6" s="322">
        <v>866</v>
      </c>
      <c r="P6" s="104">
        <v>40664</v>
      </c>
      <c r="Q6" s="330">
        <v>1.1263333333333332</v>
      </c>
      <c r="R6" s="122"/>
    </row>
    <row r="7" spans="1:22" ht="18.75" x14ac:dyDescent="0.25">
      <c r="A7" s="28"/>
      <c r="B7" s="29"/>
      <c r="C7" s="403" t="s">
        <v>239</v>
      </c>
      <c r="D7" s="403"/>
      <c r="E7" s="403"/>
      <c r="F7" s="403"/>
      <c r="G7" s="403"/>
      <c r="H7" s="403"/>
      <c r="I7" s="403"/>
      <c r="J7" s="403"/>
      <c r="K7" s="308"/>
      <c r="L7" s="31"/>
      <c r="M7" s="122"/>
      <c r="O7" s="322">
        <v>982</v>
      </c>
      <c r="P7" s="104">
        <v>40695</v>
      </c>
      <c r="Q7" s="330">
        <v>1.0996666666666668</v>
      </c>
      <c r="R7" s="122"/>
    </row>
    <row r="8" spans="1:22" ht="15.75" x14ac:dyDescent="0.25">
      <c r="A8" s="28"/>
      <c r="B8" s="29"/>
      <c r="C8" s="404" t="s">
        <v>329</v>
      </c>
      <c r="D8" s="404"/>
      <c r="E8" s="404"/>
      <c r="F8" s="404"/>
      <c r="G8" s="404"/>
      <c r="H8" s="404"/>
      <c r="I8" s="404"/>
      <c r="J8" s="404"/>
      <c r="K8" s="10"/>
      <c r="L8" s="31"/>
      <c r="M8" s="122"/>
      <c r="O8" s="322">
        <v>1199</v>
      </c>
      <c r="P8" s="104">
        <v>40725</v>
      </c>
      <c r="Q8" s="330">
        <v>1.0973333333333333</v>
      </c>
      <c r="R8" s="122"/>
    </row>
    <row r="9" spans="1:22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M9" s="122"/>
      <c r="O9" s="322">
        <v>1030</v>
      </c>
      <c r="P9" s="104">
        <v>40756</v>
      </c>
      <c r="Q9" s="330">
        <v>1.0799166666666666</v>
      </c>
      <c r="R9" s="122"/>
    </row>
    <row r="10" spans="1:22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22">
        <v>750</v>
      </c>
      <c r="P10" s="104">
        <v>40787</v>
      </c>
      <c r="Q10" s="330">
        <v>1.0380833333333332</v>
      </c>
      <c r="R10" s="137"/>
      <c r="S10" s="137"/>
      <c r="T10" s="137"/>
    </row>
    <row r="11" spans="1:22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22">
        <v>1045</v>
      </c>
      <c r="P11" s="104">
        <v>40817</v>
      </c>
      <c r="Q11" s="330">
        <v>1.0444166666666668</v>
      </c>
      <c r="R11" s="137"/>
      <c r="S11" s="137"/>
      <c r="T11" s="137"/>
    </row>
    <row r="12" spans="1:22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22">
        <v>1205</v>
      </c>
      <c r="P12" s="104">
        <v>40848</v>
      </c>
      <c r="Q12" s="330">
        <v>1.0340833333333332</v>
      </c>
      <c r="R12" s="137"/>
      <c r="S12" s="137"/>
      <c r="T12" s="137"/>
    </row>
    <row r="13" spans="1:22" s="133" customFormat="1" x14ac:dyDescent="0.2">
      <c r="A13" s="71"/>
      <c r="B13" s="60" t="s">
        <v>4</v>
      </c>
      <c r="C13" s="61">
        <v>0.93</v>
      </c>
      <c r="D13" s="61">
        <v>0.78500000000000003</v>
      </c>
      <c r="E13" s="61">
        <v>0.91100000000000003</v>
      </c>
      <c r="F13" s="61">
        <v>0.98099999999999998</v>
      </c>
      <c r="G13" s="61">
        <v>0.79600000000000004</v>
      </c>
      <c r="H13" s="61">
        <v>0.96299999999999997</v>
      </c>
      <c r="I13" s="61">
        <v>20.97989949748742</v>
      </c>
      <c r="J13" s="61">
        <v>120.97989949748742</v>
      </c>
      <c r="K13" s="61">
        <v>-18.858307849133528</v>
      </c>
      <c r="L13" s="72"/>
      <c r="M13" s="137"/>
      <c r="N13" s="331">
        <v>1</v>
      </c>
      <c r="O13" s="322">
        <v>784</v>
      </c>
      <c r="P13" s="104">
        <v>40878</v>
      </c>
      <c r="Q13" s="330">
        <v>1.0121666666666667</v>
      </c>
      <c r="R13" s="174"/>
      <c r="S13" s="174"/>
      <c r="T13" s="174"/>
      <c r="U13" s="249"/>
      <c r="V13" s="249"/>
    </row>
    <row r="14" spans="1:22" s="133" customFormat="1" x14ac:dyDescent="0.2">
      <c r="A14" s="71"/>
      <c r="B14" s="60" t="s">
        <v>5</v>
      </c>
      <c r="C14" s="61">
        <v>0.99399999999999999</v>
      </c>
      <c r="D14" s="61">
        <v>0.96599999999999997</v>
      </c>
      <c r="E14" s="61">
        <v>1.0029999999999999</v>
      </c>
      <c r="F14" s="61">
        <v>0.84</v>
      </c>
      <c r="G14" s="61">
        <v>0.68799999999999994</v>
      </c>
      <c r="H14" s="61">
        <v>1.109</v>
      </c>
      <c r="I14" s="61">
        <v>61.191860465116285</v>
      </c>
      <c r="J14" s="61">
        <v>161.19186046511629</v>
      </c>
      <c r="K14" s="61">
        <v>-18.095238095238098</v>
      </c>
      <c r="L14" s="72"/>
      <c r="M14" s="137"/>
      <c r="N14" s="331">
        <v>1</v>
      </c>
      <c r="O14" s="322">
        <v>930</v>
      </c>
      <c r="P14" s="104">
        <v>40909</v>
      </c>
      <c r="Q14" s="330">
        <v>1.01275</v>
      </c>
      <c r="R14" s="174"/>
      <c r="S14" s="174"/>
      <c r="T14" s="174"/>
      <c r="U14" s="249"/>
    </row>
    <row r="15" spans="1:22" s="133" customFormat="1" x14ac:dyDescent="0.2">
      <c r="A15" s="71"/>
      <c r="B15" s="60" t="s">
        <v>6</v>
      </c>
      <c r="C15" s="61">
        <v>1.0369999999999999</v>
      </c>
      <c r="D15" s="61">
        <v>1.073</v>
      </c>
      <c r="E15" s="61">
        <v>0.88800000000000001</v>
      </c>
      <c r="F15" s="61">
        <v>0.72799999999999998</v>
      </c>
      <c r="G15" s="61">
        <v>0.85699999999999998</v>
      </c>
      <c r="H15" s="61">
        <v>0.80100000000000005</v>
      </c>
      <c r="I15" s="61">
        <v>-6.5344224037339522</v>
      </c>
      <c r="J15" s="61">
        <v>93.465577596266044</v>
      </c>
      <c r="K15" s="61">
        <v>17.719780219780223</v>
      </c>
      <c r="L15" s="72"/>
      <c r="M15" s="137"/>
      <c r="N15" s="331">
        <v>1</v>
      </c>
      <c r="O15" s="322">
        <v>994</v>
      </c>
      <c r="P15" s="104">
        <v>40940</v>
      </c>
      <c r="Q15" s="330">
        <v>0.98658333333333337</v>
      </c>
      <c r="R15" s="174"/>
      <c r="S15" s="174"/>
      <c r="T15" s="174"/>
      <c r="U15" s="249"/>
    </row>
    <row r="16" spans="1:22" s="133" customFormat="1" x14ac:dyDescent="0.2">
      <c r="A16" s="71"/>
      <c r="B16" s="60" t="s">
        <v>7</v>
      </c>
      <c r="C16" s="61">
        <v>1.1060000000000001</v>
      </c>
      <c r="D16" s="61">
        <v>0.76</v>
      </c>
      <c r="E16" s="61">
        <v>0.68400000000000005</v>
      </c>
      <c r="F16" s="61">
        <v>0.77800000000000002</v>
      </c>
      <c r="G16" s="61">
        <v>1.1759999999999999</v>
      </c>
      <c r="H16" s="61">
        <v>0.58299999999999996</v>
      </c>
      <c r="I16" s="61">
        <v>-50.425170068027199</v>
      </c>
      <c r="J16" s="61">
        <v>49.574829931972793</v>
      </c>
      <c r="K16" s="61">
        <v>51.156812339331601</v>
      </c>
      <c r="L16" s="72"/>
      <c r="M16" s="137"/>
      <c r="N16" s="331">
        <v>1</v>
      </c>
      <c r="O16" s="322">
        <v>1037</v>
      </c>
      <c r="P16" s="104">
        <v>40969</v>
      </c>
      <c r="Q16" s="330">
        <v>0.99683333333333335</v>
      </c>
      <c r="R16" s="174"/>
      <c r="S16" s="174"/>
      <c r="T16" s="174"/>
      <c r="U16" s="249"/>
    </row>
    <row r="17" spans="1:21" s="133" customFormat="1" x14ac:dyDescent="0.2">
      <c r="A17" s="71"/>
      <c r="B17" s="60" t="s">
        <v>8</v>
      </c>
      <c r="C17" s="61">
        <v>0.94599999999999995</v>
      </c>
      <c r="D17" s="61">
        <v>0.76200000000000001</v>
      </c>
      <c r="E17" s="61">
        <v>0.78300000000000003</v>
      </c>
      <c r="F17" s="61">
        <v>0.90100000000000002</v>
      </c>
      <c r="G17" s="61">
        <v>0.92400000000000004</v>
      </c>
      <c r="H17" s="61">
        <v>1.45</v>
      </c>
      <c r="I17" s="61">
        <v>56.926406926406912</v>
      </c>
      <c r="J17" s="61">
        <v>156.92640692640691</v>
      </c>
      <c r="K17" s="61">
        <v>2.5527192008879096</v>
      </c>
      <c r="L17" s="72"/>
      <c r="M17" s="137"/>
      <c r="N17" s="331">
        <v>1</v>
      </c>
      <c r="O17" s="322">
        <v>1106</v>
      </c>
      <c r="P17" s="104">
        <v>41000</v>
      </c>
      <c r="Q17" s="330">
        <v>0.99399999999999999</v>
      </c>
      <c r="R17" s="174"/>
      <c r="S17" s="174"/>
      <c r="T17" s="174"/>
      <c r="U17" s="249"/>
    </row>
    <row r="18" spans="1:21" s="133" customFormat="1" x14ac:dyDescent="0.2">
      <c r="A18" s="71"/>
      <c r="B18" s="60" t="s">
        <v>9</v>
      </c>
      <c r="C18" s="61">
        <v>1.133</v>
      </c>
      <c r="D18" s="61">
        <v>1.048</v>
      </c>
      <c r="E18" s="61">
        <v>0.68500000000000005</v>
      </c>
      <c r="F18" s="61">
        <v>1.01</v>
      </c>
      <c r="G18" s="61">
        <v>1.5329999999999999</v>
      </c>
      <c r="H18" s="61">
        <v>0.78</v>
      </c>
      <c r="I18" s="61">
        <v>-49.119373776908013</v>
      </c>
      <c r="J18" s="61">
        <v>50.880626223091987</v>
      </c>
      <c r="K18" s="61">
        <v>51.78217821782178</v>
      </c>
      <c r="L18" s="72"/>
      <c r="M18" s="137"/>
      <c r="N18" s="331">
        <v>1</v>
      </c>
      <c r="O18" s="322">
        <v>946</v>
      </c>
      <c r="P18" s="104">
        <v>41030</v>
      </c>
      <c r="Q18" s="330">
        <v>1.0006666666666666</v>
      </c>
      <c r="R18" s="174"/>
      <c r="S18" s="174"/>
      <c r="T18" s="174"/>
      <c r="U18" s="249"/>
    </row>
    <row r="19" spans="1:21" s="133" customFormat="1" ht="15.75" x14ac:dyDescent="0.25">
      <c r="A19" s="71"/>
      <c r="B19" s="60" t="s">
        <v>10</v>
      </c>
      <c r="C19" s="61">
        <v>1.1339999999999999</v>
      </c>
      <c r="D19" s="61">
        <v>0.81899999999999995</v>
      </c>
      <c r="E19" s="61">
        <v>0.78600000000000003</v>
      </c>
      <c r="F19" s="61">
        <v>0.66600000000000004</v>
      </c>
      <c r="G19" s="61">
        <v>1.2330000000000001</v>
      </c>
      <c r="H19" s="62">
        <v>1.0780000000000001</v>
      </c>
      <c r="I19" s="62">
        <v>-12.570965125709655</v>
      </c>
      <c r="J19" s="62">
        <v>87.429034874290352</v>
      </c>
      <c r="K19" s="62">
        <v>85.13513513513513</v>
      </c>
      <c r="L19" s="72"/>
      <c r="M19" s="137"/>
      <c r="N19" s="331">
        <v>1</v>
      </c>
      <c r="O19" s="322">
        <v>1133</v>
      </c>
      <c r="P19" s="104">
        <v>41061</v>
      </c>
      <c r="Q19" s="330">
        <v>1.01325</v>
      </c>
      <c r="R19" s="174"/>
      <c r="S19" s="174"/>
      <c r="T19" s="174"/>
      <c r="U19" s="249"/>
    </row>
    <row r="20" spans="1:21" s="133" customFormat="1" x14ac:dyDescent="0.2">
      <c r="A20" s="71"/>
      <c r="B20" s="60" t="s">
        <v>11</v>
      </c>
      <c r="C20" s="61">
        <v>1.1559999999999999</v>
      </c>
      <c r="D20" s="61">
        <v>0.99399999999999999</v>
      </c>
      <c r="E20" s="61">
        <v>0.83</v>
      </c>
      <c r="F20" s="61">
        <v>0.56599999999999995</v>
      </c>
      <c r="G20" s="61">
        <v>1.4570000000000001</v>
      </c>
      <c r="H20" s="61"/>
      <c r="I20" s="61"/>
      <c r="J20" s="61"/>
      <c r="K20" s="61"/>
      <c r="L20" s="72"/>
      <c r="M20" s="137"/>
      <c r="N20" s="331" t="s">
        <v>324</v>
      </c>
      <c r="O20" s="322">
        <v>1134</v>
      </c>
      <c r="P20" s="104">
        <v>41091</v>
      </c>
      <c r="Q20" s="330">
        <v>1.0078333333333334</v>
      </c>
      <c r="R20" s="174"/>
      <c r="S20" s="174"/>
      <c r="T20" s="174"/>
      <c r="U20" s="249"/>
    </row>
    <row r="21" spans="1:21" s="133" customFormat="1" x14ac:dyDescent="0.2">
      <c r="A21" s="71"/>
      <c r="B21" s="60" t="s">
        <v>12</v>
      </c>
      <c r="C21" s="61">
        <v>0.9</v>
      </c>
      <c r="D21" s="61">
        <v>1.2230000000000001</v>
      </c>
      <c r="E21" s="61">
        <v>0.86899999999999999</v>
      </c>
      <c r="F21" s="61">
        <v>1.0289999999999999</v>
      </c>
      <c r="G21" s="61">
        <v>0.80700000000000005</v>
      </c>
      <c r="H21" s="61"/>
      <c r="I21" s="61"/>
      <c r="J21" s="61"/>
      <c r="K21" s="61"/>
      <c r="L21" s="72"/>
      <c r="M21" s="137"/>
      <c r="N21" s="331" t="s">
        <v>324</v>
      </c>
      <c r="O21" s="322">
        <v>1156</v>
      </c>
      <c r="P21" s="104">
        <v>41122</v>
      </c>
      <c r="Q21" s="330">
        <v>1.0183333333333333</v>
      </c>
      <c r="R21" s="174"/>
      <c r="S21" s="174"/>
      <c r="T21" s="174"/>
      <c r="U21" s="249"/>
    </row>
    <row r="22" spans="1:21" s="133" customFormat="1" x14ac:dyDescent="0.2">
      <c r="A22" s="71"/>
      <c r="B22" s="60" t="s">
        <v>13</v>
      </c>
      <c r="C22" s="61">
        <v>0.83299999999999996</v>
      </c>
      <c r="D22" s="61">
        <v>1.476</v>
      </c>
      <c r="E22" s="61">
        <v>0.63</v>
      </c>
      <c r="F22" s="61">
        <v>0.84199999999999997</v>
      </c>
      <c r="G22" s="61">
        <v>0.93700000000000006</v>
      </c>
      <c r="H22" s="61"/>
      <c r="I22" s="61"/>
      <c r="J22" s="61"/>
      <c r="K22" s="61"/>
      <c r="L22" s="72"/>
      <c r="M22" s="137"/>
      <c r="N22" s="331" t="s">
        <v>324</v>
      </c>
      <c r="O22" s="322">
        <v>900</v>
      </c>
      <c r="P22" s="104">
        <v>41153</v>
      </c>
      <c r="Q22" s="330">
        <v>1.0308333333333333</v>
      </c>
      <c r="R22" s="174"/>
      <c r="S22" s="174"/>
      <c r="T22" s="174"/>
      <c r="U22" s="249"/>
    </row>
    <row r="23" spans="1:21" s="133" customFormat="1" x14ac:dyDescent="0.2">
      <c r="A23" s="71"/>
      <c r="B23" s="60" t="s">
        <v>14</v>
      </c>
      <c r="C23" s="61">
        <v>0.77500000000000002</v>
      </c>
      <c r="D23" s="61">
        <v>1.0529999999999999</v>
      </c>
      <c r="E23" s="61">
        <v>0.68300000000000005</v>
      </c>
      <c r="F23" s="61">
        <v>0.69299999999999995</v>
      </c>
      <c r="G23" s="61">
        <v>0.90400000000000003</v>
      </c>
      <c r="H23" s="61"/>
      <c r="I23" s="61"/>
      <c r="J23" s="61"/>
      <c r="K23" s="61"/>
      <c r="L23" s="72"/>
      <c r="M23" s="137"/>
      <c r="N23" s="331" t="s">
        <v>324</v>
      </c>
      <c r="O23" s="322">
        <v>833</v>
      </c>
      <c r="P23" s="104">
        <v>41183</v>
      </c>
      <c r="Q23" s="330">
        <v>1.0131666666666665</v>
      </c>
      <c r="R23" s="174"/>
      <c r="S23" s="174"/>
      <c r="T23" s="174"/>
      <c r="U23" s="249"/>
    </row>
    <row r="24" spans="1:21" s="133" customFormat="1" x14ac:dyDescent="0.2">
      <c r="A24" s="71"/>
      <c r="B24" s="60" t="s">
        <v>15</v>
      </c>
      <c r="C24" s="61">
        <v>0.70399999999999996</v>
      </c>
      <c r="D24" s="61">
        <v>0.98799999999999999</v>
      </c>
      <c r="E24" s="61">
        <v>0.81699999999999995</v>
      </c>
      <c r="F24" s="61">
        <v>0.77600000000000002</v>
      </c>
      <c r="G24" s="61">
        <v>0.626</v>
      </c>
      <c r="H24" s="61"/>
      <c r="I24" s="61"/>
      <c r="J24" s="61"/>
      <c r="K24" s="61"/>
      <c r="L24" s="72"/>
      <c r="M24" s="137"/>
      <c r="N24" s="331" t="s">
        <v>324</v>
      </c>
      <c r="O24" s="322">
        <v>775</v>
      </c>
      <c r="P24" s="104">
        <v>41214</v>
      </c>
      <c r="Q24" s="330">
        <v>0.97733333333333339</v>
      </c>
      <c r="R24" s="174"/>
      <c r="S24" s="174"/>
      <c r="T24" s="174"/>
      <c r="U24" s="249"/>
    </row>
    <row r="25" spans="1:21" s="133" customFormat="1" ht="15.75" x14ac:dyDescent="0.25">
      <c r="A25" s="71"/>
      <c r="B25" s="57" t="s">
        <v>19</v>
      </c>
      <c r="C25" s="64">
        <v>11.648000000000001</v>
      </c>
      <c r="D25" s="64">
        <v>11.946999999999999</v>
      </c>
      <c r="E25" s="64">
        <v>9.5690000000000008</v>
      </c>
      <c r="F25" s="64">
        <v>9.8099999999999987</v>
      </c>
      <c r="G25" s="64">
        <v>11.938000000000001</v>
      </c>
      <c r="H25" s="62">
        <v>6.7640000000000011</v>
      </c>
      <c r="I25" s="109"/>
      <c r="J25" s="65"/>
      <c r="K25" s="65"/>
      <c r="L25" s="72"/>
      <c r="M25" s="137"/>
      <c r="N25" s="173"/>
      <c r="O25" s="322">
        <v>704</v>
      </c>
      <c r="P25" s="104">
        <v>41244</v>
      </c>
      <c r="Q25" s="330">
        <v>0.97066666666666668</v>
      </c>
      <c r="R25" s="137"/>
      <c r="S25" s="137"/>
      <c r="T25" s="137"/>
    </row>
    <row r="26" spans="1:21" s="133" customFormat="1" ht="15.75" x14ac:dyDescent="0.25">
      <c r="A26" s="71"/>
      <c r="B26" s="57" t="s">
        <v>16</v>
      </c>
      <c r="C26" s="65"/>
      <c r="D26" s="64">
        <v>2.5669642857142572</v>
      </c>
      <c r="E26" s="64">
        <v>-19.904578555285834</v>
      </c>
      <c r="F26" s="64">
        <v>2.5185494827045352</v>
      </c>
      <c r="G26" s="64">
        <v>21.692150866462811</v>
      </c>
      <c r="H26" s="125"/>
      <c r="I26" s="65"/>
      <c r="J26" s="65"/>
      <c r="K26" s="65"/>
      <c r="L26" s="72"/>
      <c r="M26" s="137"/>
      <c r="N26" s="173"/>
      <c r="O26" s="322">
        <v>785</v>
      </c>
      <c r="P26" s="104">
        <v>41275</v>
      </c>
      <c r="Q26" s="330">
        <v>0.95858333333333334</v>
      </c>
      <c r="R26" s="137"/>
      <c r="S26" s="137"/>
      <c r="T26" s="137"/>
    </row>
    <row r="27" spans="1:21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37"/>
      <c r="N27" s="173"/>
      <c r="O27" s="322">
        <v>966</v>
      </c>
      <c r="P27" s="104">
        <v>41306</v>
      </c>
      <c r="Q27" s="330">
        <v>0.95625000000000004</v>
      </c>
      <c r="R27" s="137"/>
      <c r="S27" s="137"/>
      <c r="T27" s="137"/>
    </row>
    <row r="28" spans="1:21" s="133" customFormat="1" ht="15.75" x14ac:dyDescent="0.25">
      <c r="A28" s="71"/>
      <c r="B28" s="57" t="s">
        <v>17</v>
      </c>
      <c r="C28" s="64">
        <v>7.2799999999999994</v>
      </c>
      <c r="D28" s="64">
        <v>6.2130000000000001</v>
      </c>
      <c r="E28" s="64">
        <v>5.74</v>
      </c>
      <c r="F28" s="64">
        <v>5.9039999999999999</v>
      </c>
      <c r="G28" s="64">
        <v>7.2070000000000007</v>
      </c>
      <c r="H28" s="62">
        <v>6.7640000000000011</v>
      </c>
      <c r="I28" s="63">
        <v>-6.1468017205494547</v>
      </c>
      <c r="J28" s="62">
        <v>93.853198279450538</v>
      </c>
      <c r="K28" s="62">
        <v>22.069783197831995</v>
      </c>
      <c r="L28" s="72"/>
      <c r="M28" s="137"/>
      <c r="N28" s="173"/>
      <c r="O28" s="322">
        <v>1073</v>
      </c>
      <c r="P28" s="104">
        <v>41334</v>
      </c>
      <c r="Q28" s="330">
        <v>0.95925000000000005</v>
      </c>
      <c r="R28" s="137"/>
      <c r="S28" s="137"/>
      <c r="T28" s="137"/>
    </row>
    <row r="29" spans="1:21" s="133" customFormat="1" ht="15.75" x14ac:dyDescent="0.25">
      <c r="A29" s="71"/>
      <c r="B29" s="57" t="s">
        <v>16</v>
      </c>
      <c r="C29" s="64"/>
      <c r="D29" s="64">
        <v>-14.656593406593398</v>
      </c>
      <c r="E29" s="64">
        <v>-7.6130693706743857</v>
      </c>
      <c r="F29" s="64">
        <v>2.857142857142847</v>
      </c>
      <c r="G29" s="64">
        <v>22.069783197831995</v>
      </c>
      <c r="H29" s="62">
        <v>-6.1468017205494547</v>
      </c>
      <c r="I29" s="160"/>
      <c r="J29" s="160"/>
      <c r="K29" s="160"/>
      <c r="L29" s="72"/>
      <c r="M29" s="137"/>
      <c r="N29" s="173"/>
      <c r="O29" s="322">
        <v>760</v>
      </c>
      <c r="P29" s="104">
        <v>41365</v>
      </c>
      <c r="Q29" s="330">
        <v>0.93041666666666667</v>
      </c>
      <c r="R29" s="137"/>
      <c r="S29" s="137"/>
      <c r="T29" s="137"/>
    </row>
    <row r="30" spans="1:21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37"/>
      <c r="N30" s="173"/>
      <c r="O30" s="322">
        <v>762</v>
      </c>
      <c r="P30" s="104">
        <v>41395</v>
      </c>
      <c r="Q30" s="330">
        <v>0.91508333333333336</v>
      </c>
      <c r="R30" s="122"/>
    </row>
    <row r="31" spans="1:21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37"/>
      <c r="N31" s="173"/>
      <c r="O31" s="322">
        <v>1048</v>
      </c>
      <c r="P31" s="104">
        <v>41426</v>
      </c>
      <c r="Q31" s="330">
        <v>0.90800000000000003</v>
      </c>
      <c r="R31" s="122"/>
    </row>
    <row r="32" spans="1:21" ht="18.75" x14ac:dyDescent="0.25">
      <c r="A32" s="28"/>
      <c r="B32" s="40"/>
      <c r="C32" s="403" t="s">
        <v>239</v>
      </c>
      <c r="D32" s="403"/>
      <c r="E32" s="403"/>
      <c r="F32" s="403"/>
      <c r="G32" s="403"/>
      <c r="H32" s="403"/>
      <c r="I32" s="403"/>
      <c r="J32" s="403"/>
      <c r="K32" s="308"/>
      <c r="L32" s="31"/>
      <c r="M32" s="137"/>
      <c r="N32" s="173"/>
      <c r="O32" s="322">
        <v>819</v>
      </c>
      <c r="P32" s="104">
        <v>41456</v>
      </c>
      <c r="Q32" s="330">
        <v>0.88175000000000003</v>
      </c>
      <c r="R32" s="122"/>
    </row>
    <row r="33" spans="1:20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316"/>
      <c r="L33" s="31"/>
      <c r="M33" s="137"/>
      <c r="N33" s="173"/>
      <c r="O33" s="322">
        <v>994</v>
      </c>
      <c r="P33" s="104">
        <v>41487</v>
      </c>
      <c r="Q33" s="330">
        <v>0.86824999999999997</v>
      </c>
      <c r="R33" s="122"/>
    </row>
    <row r="34" spans="1:20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37"/>
      <c r="N34" s="173"/>
      <c r="O34" s="322">
        <v>1223</v>
      </c>
      <c r="P34" s="104">
        <v>41518</v>
      </c>
      <c r="Q34" s="330">
        <v>0.89516666666666667</v>
      </c>
      <c r="R34" s="122"/>
    </row>
    <row r="35" spans="1:20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37"/>
      <c r="N35" s="173"/>
      <c r="O35" s="322">
        <v>1476</v>
      </c>
      <c r="P35" s="104">
        <v>41548</v>
      </c>
      <c r="Q35" s="330">
        <v>0.94874999999999998</v>
      </c>
      <c r="R35" s="122"/>
    </row>
    <row r="36" spans="1:20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37"/>
      <c r="N36" s="173"/>
      <c r="O36" s="322">
        <v>1053</v>
      </c>
      <c r="P36" s="104">
        <v>41579</v>
      </c>
      <c r="Q36" s="330">
        <v>0.97191666666666665</v>
      </c>
      <c r="R36" s="122"/>
    </row>
    <row r="37" spans="1:20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37"/>
      <c r="N37" s="173"/>
      <c r="O37" s="322">
        <v>988</v>
      </c>
      <c r="P37" s="104">
        <v>41609</v>
      </c>
      <c r="Q37" s="330">
        <v>0.99558333333333338</v>
      </c>
      <c r="R37" s="122"/>
    </row>
    <row r="38" spans="1:20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37"/>
      <c r="N38" s="173"/>
      <c r="O38" s="322">
        <v>911</v>
      </c>
      <c r="P38" s="104">
        <v>41640</v>
      </c>
      <c r="Q38" s="330">
        <v>1.0060833333333334</v>
      </c>
      <c r="R38" s="122"/>
    </row>
    <row r="39" spans="1:20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37"/>
      <c r="N39" s="173"/>
      <c r="O39" s="322">
        <v>1003</v>
      </c>
      <c r="P39" s="104">
        <v>41671</v>
      </c>
      <c r="Q39" s="330">
        <v>1.0091666666666665</v>
      </c>
      <c r="R39" s="122"/>
    </row>
    <row r="40" spans="1:20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M40" s="137"/>
      <c r="N40" s="173"/>
      <c r="O40" s="322">
        <v>888</v>
      </c>
      <c r="P40" s="104">
        <v>41699</v>
      </c>
      <c r="Q40" s="330">
        <v>0.99375000000000002</v>
      </c>
      <c r="R40" s="122"/>
    </row>
    <row r="41" spans="1:20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M41" s="137"/>
      <c r="N41" s="173"/>
      <c r="O41" s="322">
        <v>684</v>
      </c>
      <c r="P41" s="104">
        <v>41730</v>
      </c>
      <c r="Q41" s="330">
        <v>0.98741666666666661</v>
      </c>
      <c r="R41" s="122"/>
    </row>
    <row r="42" spans="1:20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M42" s="122"/>
      <c r="O42" s="322">
        <v>783</v>
      </c>
      <c r="P42" s="104">
        <v>41760</v>
      </c>
      <c r="Q42" s="330">
        <v>0.98916666666666664</v>
      </c>
      <c r="R42" s="122"/>
    </row>
    <row r="43" spans="1:20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M43" s="122"/>
      <c r="O43" s="322">
        <v>685</v>
      </c>
      <c r="P43" s="104">
        <v>41791</v>
      </c>
      <c r="Q43" s="330">
        <v>0.95891666666666664</v>
      </c>
      <c r="R43" s="122"/>
    </row>
    <row r="44" spans="1:20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M44" s="122"/>
      <c r="O44" s="322">
        <v>786</v>
      </c>
      <c r="P44" s="104">
        <v>41821</v>
      </c>
      <c r="Q44" s="330">
        <v>0.95616666666666661</v>
      </c>
      <c r="R44" s="12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M45" s="122"/>
      <c r="O45" s="322">
        <v>830</v>
      </c>
      <c r="P45" s="104">
        <v>41852</v>
      </c>
      <c r="Q45" s="330">
        <v>0.9425</v>
      </c>
      <c r="R45" s="122"/>
    </row>
    <row r="46" spans="1:20" ht="15.75" x14ac:dyDescent="0.25">
      <c r="A46" s="118" t="s">
        <v>71</v>
      </c>
      <c r="B46" s="4"/>
      <c r="C46" s="85"/>
      <c r="D46" s="85"/>
      <c r="E46" s="85"/>
      <c r="F46" s="85"/>
      <c r="G46" s="43"/>
      <c r="H46" s="43"/>
      <c r="I46" s="45"/>
      <c r="J46" s="45"/>
      <c r="K46" s="45"/>
      <c r="L46" s="31"/>
      <c r="M46" s="122"/>
      <c r="O46" s="322">
        <v>869</v>
      </c>
      <c r="P46" s="104">
        <v>41883</v>
      </c>
      <c r="Q46" s="330">
        <v>0.91300000000000003</v>
      </c>
      <c r="R46" s="122"/>
    </row>
    <row r="47" spans="1:20" x14ac:dyDescent="0.2">
      <c r="A47" s="120" t="s">
        <v>224</v>
      </c>
      <c r="B47" s="18"/>
      <c r="C47" s="211"/>
      <c r="D47" s="211"/>
      <c r="E47" s="211"/>
      <c r="F47" s="211"/>
      <c r="G47" s="48"/>
      <c r="H47" s="48"/>
      <c r="I47" s="48"/>
      <c r="J47" s="48"/>
      <c r="K47" s="48"/>
      <c r="L47" s="49"/>
      <c r="M47" s="122"/>
      <c r="O47" s="322">
        <v>630</v>
      </c>
      <c r="P47" s="104">
        <v>41913</v>
      </c>
      <c r="Q47" s="330">
        <v>0.84250000000000003</v>
      </c>
      <c r="R47" s="122"/>
    </row>
    <row r="48" spans="1:20" s="134" customFormat="1" x14ac:dyDescent="0.2">
      <c r="A48" s="26"/>
      <c r="B48" s="26"/>
      <c r="C48" s="26"/>
      <c r="D48" s="26"/>
      <c r="E48" s="26"/>
      <c r="F48" s="5"/>
      <c r="G48" s="25"/>
      <c r="H48" s="25"/>
      <c r="I48" s="25"/>
      <c r="J48" s="25"/>
      <c r="K48" s="25"/>
      <c r="L48" s="25"/>
      <c r="M48" s="122"/>
      <c r="N48" s="162"/>
      <c r="O48" s="322">
        <v>683</v>
      </c>
      <c r="P48" s="104">
        <v>41944</v>
      </c>
      <c r="Q48" s="330">
        <v>0.81166666666666665</v>
      </c>
      <c r="R48" s="122"/>
      <c r="S48" s="122"/>
      <c r="T48" s="122"/>
    </row>
    <row r="49" spans="1:17" s="122" customFormat="1" x14ac:dyDescent="0.2">
      <c r="A49" s="5"/>
      <c r="D49" s="5"/>
      <c r="E49" s="5"/>
      <c r="F49" s="5"/>
      <c r="G49" s="5"/>
      <c r="H49" s="5"/>
      <c r="I49" s="5"/>
      <c r="J49" s="5"/>
      <c r="K49" s="5"/>
      <c r="L49" s="5"/>
      <c r="N49" s="162"/>
      <c r="O49" s="322">
        <v>817</v>
      </c>
      <c r="P49" s="104">
        <v>41974</v>
      </c>
      <c r="Q49" s="330">
        <v>0.79741666666666666</v>
      </c>
    </row>
    <row r="50" spans="1:17" s="122" customFormat="1" x14ac:dyDescent="0.2">
      <c r="A50" s="5"/>
      <c r="E50" s="26"/>
      <c r="F50" s="5"/>
      <c r="G50" s="5"/>
      <c r="H50" s="5"/>
      <c r="I50" s="5"/>
      <c r="J50" s="5"/>
      <c r="K50" s="5"/>
      <c r="L50" s="5"/>
      <c r="N50" s="162"/>
      <c r="O50" s="322">
        <v>981</v>
      </c>
      <c r="P50" s="104">
        <v>42005</v>
      </c>
      <c r="Q50" s="330">
        <v>0.80325000000000002</v>
      </c>
    </row>
    <row r="51" spans="1:17" s="122" customFormat="1" x14ac:dyDescent="0.2">
      <c r="A51" s="5"/>
      <c r="E51" s="26"/>
      <c r="F51" s="5"/>
      <c r="G51" s="5"/>
      <c r="H51" s="5"/>
      <c r="I51" s="5"/>
      <c r="J51" s="5"/>
      <c r="K51" s="5"/>
      <c r="L51" s="5"/>
      <c r="N51" s="162"/>
      <c r="O51" s="322">
        <v>840</v>
      </c>
      <c r="P51" s="104">
        <v>42036</v>
      </c>
      <c r="Q51" s="330">
        <v>0.78966666666666663</v>
      </c>
    </row>
    <row r="52" spans="1:17" s="122" customFormat="1" x14ac:dyDescent="0.2">
      <c r="A52" s="5"/>
      <c r="E52" s="26"/>
      <c r="F52" s="5"/>
      <c r="G52" s="5"/>
      <c r="H52" s="5"/>
      <c r="I52" s="5"/>
      <c r="J52" s="5"/>
      <c r="K52" s="5"/>
      <c r="L52" s="5"/>
      <c r="N52" s="162"/>
      <c r="O52" s="322">
        <v>728</v>
      </c>
      <c r="P52" s="104">
        <v>42064</v>
      </c>
      <c r="Q52" s="330">
        <v>0.77633333333333332</v>
      </c>
    </row>
    <row r="53" spans="1:17" s="122" customFormat="1" x14ac:dyDescent="0.2">
      <c r="A53" s="5"/>
      <c r="E53" s="26"/>
      <c r="F53" s="5"/>
      <c r="G53" s="5"/>
      <c r="H53" s="5"/>
      <c r="I53" s="5"/>
      <c r="J53" s="5"/>
      <c r="K53" s="5"/>
      <c r="L53" s="5"/>
      <c r="N53" s="162"/>
      <c r="O53" s="322">
        <v>778</v>
      </c>
      <c r="P53" s="104">
        <v>42095</v>
      </c>
      <c r="Q53" s="330">
        <v>0.78416666666666668</v>
      </c>
    </row>
    <row r="54" spans="1:17" s="122" customFormat="1" x14ac:dyDescent="0.2">
      <c r="A54" s="5"/>
      <c r="E54" s="26"/>
      <c r="F54" s="5"/>
      <c r="G54" s="5"/>
      <c r="H54" s="5"/>
      <c r="I54" s="5"/>
      <c r="J54" s="5"/>
      <c r="K54" s="5"/>
      <c r="L54" s="5"/>
      <c r="N54" s="162"/>
      <c r="O54" s="322">
        <v>901</v>
      </c>
      <c r="P54" s="104">
        <v>42125</v>
      </c>
      <c r="Q54" s="330">
        <v>0.79400000000000004</v>
      </c>
    </row>
    <row r="55" spans="1:17" s="122" customFormat="1" x14ac:dyDescent="0.2">
      <c r="A55" s="5"/>
      <c r="E55" s="26"/>
      <c r="F55" s="5"/>
      <c r="G55" s="5"/>
      <c r="H55" s="5"/>
      <c r="I55" s="5"/>
      <c r="J55" s="5"/>
      <c r="K55" s="5"/>
      <c r="L55" s="5"/>
      <c r="N55" s="162"/>
      <c r="O55" s="322">
        <v>1010</v>
      </c>
      <c r="P55" s="104">
        <v>42156</v>
      </c>
      <c r="Q55" s="330">
        <v>0.82108333333333339</v>
      </c>
    </row>
    <row r="56" spans="1:17" s="122" customFormat="1" x14ac:dyDescent="0.2">
      <c r="A56" s="5"/>
      <c r="E56" s="26"/>
      <c r="F56" s="5"/>
      <c r="G56" s="5"/>
      <c r="H56" s="5"/>
      <c r="I56" s="5"/>
      <c r="J56" s="5"/>
      <c r="K56" s="5"/>
      <c r="L56" s="5"/>
      <c r="N56" s="162"/>
      <c r="O56" s="322">
        <v>666</v>
      </c>
      <c r="P56" s="104">
        <v>42186</v>
      </c>
      <c r="Q56" s="330">
        <v>0.81108333333333338</v>
      </c>
    </row>
    <row r="57" spans="1:17" s="122" customFormat="1" x14ac:dyDescent="0.2">
      <c r="A57" s="5"/>
      <c r="E57" s="26"/>
      <c r="F57" s="5"/>
      <c r="G57" s="5"/>
      <c r="H57" s="5"/>
      <c r="I57" s="5"/>
      <c r="J57" s="5"/>
      <c r="K57" s="5"/>
      <c r="L57" s="5"/>
      <c r="N57" s="162"/>
      <c r="O57" s="322">
        <v>566</v>
      </c>
      <c r="P57" s="104">
        <v>42217</v>
      </c>
      <c r="Q57" s="330">
        <v>0.78908333333333336</v>
      </c>
    </row>
    <row r="58" spans="1:17" s="122" customFormat="1" x14ac:dyDescent="0.2">
      <c r="A58" s="5"/>
      <c r="E58" s="26"/>
      <c r="F58" s="5"/>
      <c r="G58" s="5"/>
      <c r="H58" s="5"/>
      <c r="I58" s="5"/>
      <c r="J58" s="5"/>
      <c r="K58" s="5"/>
      <c r="L58" s="5"/>
      <c r="N58" s="162"/>
      <c r="O58" s="322">
        <v>1029</v>
      </c>
      <c r="P58" s="104">
        <v>42248</v>
      </c>
      <c r="Q58" s="330">
        <v>0.80241666666666667</v>
      </c>
    </row>
    <row r="59" spans="1:17" s="122" customFormat="1" x14ac:dyDescent="0.2">
      <c r="A59" s="5"/>
      <c r="E59" s="26"/>
      <c r="F59" s="5"/>
      <c r="G59" s="5"/>
      <c r="H59" s="5"/>
      <c r="I59" s="5"/>
      <c r="J59" s="5"/>
      <c r="K59" s="5"/>
      <c r="L59" s="5"/>
      <c r="N59" s="162"/>
      <c r="O59" s="322">
        <v>842</v>
      </c>
      <c r="P59" s="104">
        <v>42278</v>
      </c>
      <c r="Q59" s="330">
        <v>0.82008333333333339</v>
      </c>
    </row>
    <row r="60" spans="1:17" s="122" customFormat="1" x14ac:dyDescent="0.2">
      <c r="A60" s="5"/>
      <c r="E60" s="26"/>
      <c r="F60" s="5"/>
      <c r="G60" s="5"/>
      <c r="H60" s="5"/>
      <c r="I60" s="5"/>
      <c r="J60" s="5"/>
      <c r="K60" s="5"/>
      <c r="L60" s="5"/>
      <c r="N60" s="162"/>
      <c r="O60" s="322">
        <v>693</v>
      </c>
      <c r="P60" s="104">
        <v>42309</v>
      </c>
      <c r="Q60" s="330">
        <v>0.81925000000000003</v>
      </c>
    </row>
    <row r="61" spans="1:17" s="122" customFormat="1" x14ac:dyDescent="0.2">
      <c r="A61" s="5"/>
      <c r="E61" s="26"/>
      <c r="F61" s="5"/>
      <c r="G61" s="5"/>
      <c r="H61" s="5"/>
      <c r="I61" s="5"/>
      <c r="J61" s="5"/>
      <c r="K61" s="5"/>
      <c r="L61" s="5"/>
      <c r="N61" s="162"/>
      <c r="O61" s="322">
        <v>776</v>
      </c>
      <c r="P61" s="104">
        <v>42339</v>
      </c>
      <c r="Q61" s="330">
        <v>0.81583333333333341</v>
      </c>
    </row>
    <row r="62" spans="1:17" s="122" customFormat="1" x14ac:dyDescent="0.2">
      <c r="A62" s="5"/>
      <c r="E62" s="26"/>
      <c r="F62" s="5"/>
      <c r="G62" s="5"/>
      <c r="H62" s="5"/>
      <c r="I62" s="5"/>
      <c r="J62" s="5"/>
      <c r="K62" s="5"/>
      <c r="L62" s="5"/>
      <c r="N62" s="162"/>
      <c r="O62" s="322">
        <v>796</v>
      </c>
      <c r="P62" s="104">
        <v>42370</v>
      </c>
      <c r="Q62" s="330">
        <v>0.80041666666666667</v>
      </c>
    </row>
    <row r="63" spans="1:17" s="122" customFormat="1" x14ac:dyDescent="0.2">
      <c r="A63" s="5"/>
      <c r="E63" s="26"/>
      <c r="F63" s="5"/>
      <c r="G63" s="5"/>
      <c r="H63" s="5"/>
      <c r="I63" s="5"/>
      <c r="J63" s="5"/>
      <c r="K63" s="5"/>
      <c r="L63" s="5"/>
      <c r="N63" s="162"/>
      <c r="O63" s="322">
        <v>688</v>
      </c>
      <c r="P63" s="104">
        <v>42401</v>
      </c>
      <c r="Q63" s="330">
        <v>0.78774999999999995</v>
      </c>
    </row>
    <row r="64" spans="1:17" s="122" customFormat="1" x14ac:dyDescent="0.2">
      <c r="A64" s="5"/>
      <c r="E64" s="26"/>
      <c r="F64" s="5"/>
      <c r="G64" s="5"/>
      <c r="H64" s="5"/>
      <c r="I64" s="5"/>
      <c r="J64" s="5"/>
      <c r="K64" s="5"/>
      <c r="L64" s="5"/>
      <c r="N64" s="162"/>
      <c r="O64" s="322">
        <v>857</v>
      </c>
      <c r="P64" s="104">
        <v>42430</v>
      </c>
      <c r="Q64" s="330">
        <v>0.79841666666666666</v>
      </c>
    </row>
    <row r="65" spans="1:17" s="122" customFormat="1" x14ac:dyDescent="0.2">
      <c r="A65" s="5"/>
      <c r="E65" s="26"/>
      <c r="F65" s="5"/>
      <c r="G65" s="5"/>
      <c r="H65" s="5"/>
      <c r="I65" s="5"/>
      <c r="J65" s="5"/>
      <c r="K65" s="5"/>
      <c r="L65" s="5"/>
      <c r="N65" s="162"/>
      <c r="O65" s="322">
        <v>1176</v>
      </c>
      <c r="P65" s="104">
        <v>42461</v>
      </c>
      <c r="Q65" s="330">
        <v>0.83166666666666667</v>
      </c>
    </row>
    <row r="66" spans="1:17" s="122" customFormat="1" x14ac:dyDescent="0.2">
      <c r="A66" s="5"/>
      <c r="E66" s="26"/>
      <c r="F66" s="5"/>
      <c r="G66" s="5"/>
      <c r="H66" s="5"/>
      <c r="I66" s="5"/>
      <c r="J66" s="5"/>
      <c r="K66" s="5"/>
      <c r="L66" s="5"/>
      <c r="N66" s="162"/>
      <c r="O66" s="322">
        <v>924</v>
      </c>
      <c r="P66" s="104">
        <v>42491</v>
      </c>
      <c r="Q66" s="330">
        <v>0.83433333333333337</v>
      </c>
    </row>
    <row r="67" spans="1:17" s="122" customFormat="1" x14ac:dyDescent="0.2">
      <c r="A67" s="5"/>
      <c r="E67" s="26"/>
      <c r="F67" s="5"/>
      <c r="G67" s="5"/>
      <c r="H67" s="5"/>
      <c r="I67" s="5"/>
      <c r="J67" s="5"/>
      <c r="K67" s="5"/>
      <c r="L67" s="5"/>
      <c r="N67" s="162"/>
      <c r="O67" s="322">
        <v>1533</v>
      </c>
      <c r="P67" s="104">
        <v>42522</v>
      </c>
      <c r="Q67" s="330">
        <v>0.87708333333333333</v>
      </c>
    </row>
    <row r="68" spans="1:17" s="122" customFormat="1" x14ac:dyDescent="0.2">
      <c r="A68" s="5"/>
      <c r="E68" s="26"/>
      <c r="F68" s="5"/>
      <c r="G68" s="5"/>
      <c r="H68" s="5"/>
      <c r="I68" s="5"/>
      <c r="J68" s="5"/>
      <c r="K68" s="5"/>
      <c r="L68" s="5"/>
      <c r="N68" s="162"/>
      <c r="O68" s="322">
        <v>1233</v>
      </c>
      <c r="P68" s="104">
        <v>42552</v>
      </c>
      <c r="Q68" s="330">
        <v>0.92608333333333337</v>
      </c>
    </row>
    <row r="69" spans="1:17" s="122" customFormat="1" x14ac:dyDescent="0.2">
      <c r="A69" s="5"/>
      <c r="E69" s="26"/>
      <c r="F69" s="5"/>
      <c r="G69" s="5"/>
      <c r="H69" s="5"/>
      <c r="I69" s="5"/>
      <c r="J69" s="5"/>
      <c r="K69" s="5"/>
      <c r="L69" s="5"/>
      <c r="N69" s="162"/>
      <c r="O69" s="322">
        <v>1457</v>
      </c>
      <c r="P69" s="104">
        <v>42583</v>
      </c>
      <c r="Q69" s="330">
        <v>1.0003333333333333</v>
      </c>
    </row>
    <row r="70" spans="1:17" s="122" customFormat="1" x14ac:dyDescent="0.2">
      <c r="A70" s="5"/>
      <c r="E70" s="26"/>
      <c r="F70" s="5"/>
      <c r="G70" s="5"/>
      <c r="H70" s="5"/>
      <c r="I70" s="5"/>
      <c r="J70" s="5"/>
      <c r="K70" s="5"/>
      <c r="L70" s="5"/>
      <c r="N70" s="162"/>
      <c r="O70" s="322">
        <v>807</v>
      </c>
      <c r="P70" s="104">
        <v>42614</v>
      </c>
      <c r="Q70" s="330">
        <v>0.98183333333333334</v>
      </c>
    </row>
    <row r="71" spans="1:17" s="122" customFormat="1" x14ac:dyDescent="0.2">
      <c r="A71" s="5"/>
      <c r="E71" s="26"/>
      <c r="F71" s="5"/>
      <c r="G71" s="5"/>
      <c r="H71" s="5"/>
      <c r="I71" s="5"/>
      <c r="J71" s="5"/>
      <c r="K71" s="5"/>
      <c r="L71" s="5"/>
      <c r="N71" s="162"/>
      <c r="O71" s="322">
        <v>937</v>
      </c>
      <c r="P71" s="279">
        <v>42644</v>
      </c>
      <c r="Q71" s="330">
        <v>0.98975000000000002</v>
      </c>
    </row>
    <row r="72" spans="1:17" s="122" customFormat="1" x14ac:dyDescent="0.2">
      <c r="A72" s="5"/>
      <c r="E72" s="26"/>
      <c r="F72" s="5"/>
      <c r="G72" s="5"/>
      <c r="H72" s="5"/>
      <c r="I72" s="5"/>
      <c r="J72" s="5"/>
      <c r="K72" s="5"/>
      <c r="L72" s="5"/>
      <c r="N72" s="162"/>
      <c r="O72" s="322">
        <v>904</v>
      </c>
      <c r="P72" s="104">
        <v>42675</v>
      </c>
      <c r="Q72" s="330">
        <v>1.0073333333333334</v>
      </c>
    </row>
    <row r="73" spans="1:17" s="122" customFormat="1" x14ac:dyDescent="0.2">
      <c r="A73" s="5"/>
      <c r="E73" s="26"/>
      <c r="F73" s="5"/>
      <c r="G73" s="5"/>
      <c r="H73" s="5"/>
      <c r="I73" s="5"/>
      <c r="J73" s="5"/>
      <c r="K73" s="5"/>
      <c r="L73" s="5"/>
      <c r="N73" s="162"/>
      <c r="O73" s="322">
        <v>626</v>
      </c>
      <c r="P73" s="104">
        <v>42705</v>
      </c>
      <c r="Q73" s="330">
        <v>0.99483333333333335</v>
      </c>
    </row>
    <row r="74" spans="1:17" s="122" customFormat="1" x14ac:dyDescent="0.2">
      <c r="A74" s="5"/>
      <c r="E74" s="26"/>
      <c r="F74" s="5"/>
      <c r="G74" s="5"/>
      <c r="H74" s="5"/>
      <c r="I74" s="5"/>
      <c r="J74" s="5"/>
      <c r="K74" s="5"/>
      <c r="L74" s="5"/>
      <c r="N74" s="162"/>
      <c r="O74" s="322">
        <v>963</v>
      </c>
      <c r="P74" s="104">
        <v>42736</v>
      </c>
      <c r="Q74" s="330">
        <v>1.00875</v>
      </c>
    </row>
    <row r="75" spans="1:17" s="122" customFormat="1" x14ac:dyDescent="0.2">
      <c r="A75" s="5"/>
      <c r="E75" s="26"/>
      <c r="F75" s="5"/>
      <c r="G75" s="5"/>
      <c r="H75" s="5"/>
      <c r="I75" s="5"/>
      <c r="J75" s="5"/>
      <c r="K75" s="5"/>
      <c r="L75" s="5"/>
      <c r="N75" s="162"/>
      <c r="O75" s="322">
        <v>1109</v>
      </c>
      <c r="P75" s="104">
        <v>42767</v>
      </c>
      <c r="Q75" s="330">
        <v>1.0438333333333332</v>
      </c>
    </row>
    <row r="76" spans="1:17" s="122" customFormat="1" x14ac:dyDescent="0.2">
      <c r="A76" s="5"/>
      <c r="E76" s="26"/>
      <c r="F76" s="5"/>
      <c r="G76" s="5"/>
      <c r="H76" s="5"/>
      <c r="I76" s="5"/>
      <c r="J76" s="5"/>
      <c r="K76" s="5"/>
      <c r="L76" s="5"/>
      <c r="N76" s="162"/>
      <c r="O76" s="322">
        <v>801</v>
      </c>
      <c r="P76" s="104">
        <v>42795</v>
      </c>
      <c r="Q76" s="330">
        <v>1.0391666666666668</v>
      </c>
    </row>
    <row r="77" spans="1:17" s="122" customFormat="1" x14ac:dyDescent="0.2">
      <c r="A77" s="5"/>
      <c r="E77" s="26"/>
      <c r="F77" s="5"/>
      <c r="G77" s="5"/>
      <c r="H77" s="5"/>
      <c r="I77" s="5"/>
      <c r="J77" s="5"/>
      <c r="K77" s="5"/>
      <c r="L77" s="5"/>
      <c r="N77" s="162"/>
      <c r="O77" s="322">
        <v>583</v>
      </c>
      <c r="P77" s="104">
        <v>42826</v>
      </c>
      <c r="Q77" s="330">
        <v>0.98975000000000002</v>
      </c>
    </row>
    <row r="78" spans="1:17" s="122" customFormat="1" x14ac:dyDescent="0.2">
      <c r="A78" s="5"/>
      <c r="E78" s="26"/>
      <c r="F78" s="5"/>
      <c r="G78" s="5"/>
      <c r="H78" s="5"/>
      <c r="I78" s="5"/>
      <c r="J78" s="5"/>
      <c r="K78" s="5"/>
      <c r="L78" s="5"/>
      <c r="N78" s="162"/>
      <c r="O78" s="322">
        <v>1450</v>
      </c>
      <c r="P78" s="104">
        <v>42856</v>
      </c>
      <c r="Q78" s="330">
        <v>1.0335833333333333</v>
      </c>
    </row>
    <row r="79" spans="1:17" s="122" customFormat="1" x14ac:dyDescent="0.2">
      <c r="A79" s="5"/>
      <c r="E79" s="26"/>
      <c r="F79" s="5"/>
      <c r="G79" s="5"/>
      <c r="H79" s="5"/>
      <c r="I79" s="5"/>
      <c r="J79" s="5"/>
      <c r="K79" s="5"/>
      <c r="L79" s="5"/>
      <c r="N79" s="162"/>
      <c r="O79" s="322">
        <v>780</v>
      </c>
      <c r="P79" s="104">
        <v>42887</v>
      </c>
      <c r="Q79" s="330">
        <v>0.97083333333333333</v>
      </c>
    </row>
    <row r="80" spans="1:17" s="122" customFormat="1" x14ac:dyDescent="0.2">
      <c r="A80" s="5"/>
      <c r="E80" s="26"/>
      <c r="F80" s="5"/>
      <c r="G80" s="5"/>
      <c r="H80" s="5"/>
      <c r="I80" s="5"/>
      <c r="J80" s="5"/>
      <c r="K80" s="5"/>
      <c r="L80" s="5"/>
      <c r="N80" s="162"/>
      <c r="O80" s="322">
        <v>1078</v>
      </c>
      <c r="P80" s="104">
        <v>42917</v>
      </c>
      <c r="Q80" s="330">
        <v>0.95791666666666664</v>
      </c>
    </row>
    <row r="81" spans="1:17" s="122" customFormat="1" x14ac:dyDescent="0.2">
      <c r="A81" s="5"/>
      <c r="E81" s="26"/>
      <c r="F81" s="5"/>
      <c r="G81" s="5"/>
      <c r="H81" s="5"/>
      <c r="I81" s="5"/>
      <c r="J81" s="5"/>
      <c r="K81" s="5"/>
      <c r="L81" s="5"/>
      <c r="N81" s="162"/>
      <c r="O81" s="162"/>
      <c r="P81" s="162"/>
      <c r="Q81" s="162"/>
    </row>
    <row r="82" spans="1:17" s="122" customFormat="1" x14ac:dyDescent="0.2">
      <c r="A82" s="5"/>
      <c r="E82" s="26"/>
      <c r="F82" s="5"/>
      <c r="G82" s="5"/>
      <c r="H82" s="5"/>
      <c r="I82" s="5"/>
      <c r="J82" s="5"/>
      <c r="K82" s="5"/>
      <c r="L82" s="5"/>
      <c r="N82" s="162"/>
      <c r="O82" s="162"/>
      <c r="P82" s="162"/>
      <c r="Q82" s="162"/>
    </row>
    <row r="83" spans="1:17" s="122" customFormat="1" x14ac:dyDescent="0.2">
      <c r="A83" s="5"/>
      <c r="E83" s="26"/>
      <c r="F83" s="5"/>
      <c r="G83" s="5"/>
      <c r="H83" s="5"/>
      <c r="I83" s="5"/>
      <c r="J83" s="5"/>
      <c r="K83" s="5"/>
      <c r="L83" s="5"/>
      <c r="N83" s="162"/>
      <c r="O83" s="162"/>
      <c r="P83" s="162"/>
      <c r="Q83" s="162"/>
    </row>
    <row r="84" spans="1:17" s="122" customFormat="1" x14ac:dyDescent="0.2">
      <c r="A84" s="5"/>
      <c r="E84" s="26"/>
      <c r="F84" s="5"/>
      <c r="G84" s="5"/>
      <c r="H84" s="5"/>
      <c r="I84" s="5"/>
      <c r="J84" s="5"/>
      <c r="K84" s="5"/>
      <c r="L84" s="5"/>
      <c r="N84" s="162"/>
      <c r="O84" s="162"/>
      <c r="P84" s="162"/>
      <c r="Q84" s="162"/>
    </row>
    <row r="85" spans="1:17" s="122" customFormat="1" x14ac:dyDescent="0.2">
      <c r="A85" s="5"/>
      <c r="E85" s="26"/>
      <c r="F85" s="5"/>
      <c r="G85" s="5"/>
      <c r="H85" s="5"/>
      <c r="I85" s="5"/>
      <c r="J85" s="5"/>
      <c r="K85" s="5"/>
      <c r="L85" s="5"/>
      <c r="N85" s="162"/>
      <c r="O85" s="162"/>
      <c r="P85" s="162"/>
      <c r="Q85" s="162"/>
    </row>
    <row r="86" spans="1:17" s="122" customFormat="1" x14ac:dyDescent="0.2">
      <c r="A86" s="5"/>
      <c r="E86" s="26"/>
      <c r="F86" s="5"/>
      <c r="G86" s="5"/>
      <c r="H86" s="5"/>
      <c r="I86" s="5"/>
      <c r="J86" s="5"/>
      <c r="K86" s="5"/>
      <c r="L86" s="5"/>
      <c r="N86" s="162"/>
      <c r="O86" s="162"/>
      <c r="P86" s="162"/>
      <c r="Q86" s="162"/>
    </row>
    <row r="87" spans="1:17" s="122" customFormat="1" x14ac:dyDescent="0.2">
      <c r="A87" s="5"/>
      <c r="E87" s="26"/>
      <c r="F87" s="5"/>
      <c r="G87" s="5"/>
      <c r="H87" s="5"/>
      <c r="I87" s="5"/>
      <c r="J87" s="5"/>
      <c r="K87" s="5"/>
      <c r="L87" s="5"/>
      <c r="N87" s="162"/>
      <c r="O87" s="162"/>
      <c r="P87" s="162"/>
      <c r="Q87" s="162"/>
    </row>
    <row r="88" spans="1:17" s="122" customFormat="1" x14ac:dyDescent="0.2">
      <c r="A88" s="5"/>
      <c r="E88" s="26"/>
      <c r="F88" s="5"/>
      <c r="G88" s="5"/>
      <c r="H88" s="5"/>
      <c r="I88" s="5"/>
      <c r="J88" s="5"/>
      <c r="K88" s="5"/>
      <c r="L88" s="5"/>
      <c r="N88" s="162"/>
      <c r="O88" s="162"/>
      <c r="P88" s="162"/>
      <c r="Q88" s="162"/>
    </row>
    <row r="89" spans="1:17" s="122" customFormat="1" x14ac:dyDescent="0.2">
      <c r="A89" s="5"/>
      <c r="E89" s="26"/>
      <c r="F89" s="5"/>
      <c r="G89" s="5"/>
      <c r="H89" s="5"/>
      <c r="I89" s="5"/>
      <c r="J89" s="5"/>
      <c r="K89" s="5"/>
      <c r="L89" s="5"/>
    </row>
    <row r="90" spans="1:17" s="122" customFormat="1" x14ac:dyDescent="0.2">
      <c r="A90" s="5"/>
      <c r="E90" s="26"/>
      <c r="F90" s="5"/>
      <c r="G90" s="5"/>
      <c r="H90" s="5"/>
      <c r="I90" s="5"/>
      <c r="J90" s="5"/>
      <c r="K90" s="5"/>
      <c r="L90" s="5"/>
    </row>
    <row r="91" spans="1:17" s="122" customFormat="1" x14ac:dyDescent="0.2">
      <c r="A91" s="5"/>
      <c r="E91" s="26"/>
      <c r="F91" s="5"/>
      <c r="G91" s="5"/>
      <c r="H91" s="5"/>
      <c r="I91" s="5"/>
      <c r="J91" s="5"/>
      <c r="K91" s="5"/>
      <c r="L91" s="5"/>
    </row>
    <row r="92" spans="1:17" s="122" customFormat="1" x14ac:dyDescent="0.2">
      <c r="A92" s="5"/>
      <c r="E92" s="26"/>
      <c r="F92" s="5"/>
      <c r="G92" s="5"/>
      <c r="H92" s="5"/>
      <c r="I92" s="5"/>
      <c r="J92" s="5"/>
      <c r="K92" s="5"/>
      <c r="L92" s="5"/>
    </row>
    <row r="93" spans="1:17" s="122" customFormat="1" x14ac:dyDescent="0.2">
      <c r="A93" s="5"/>
      <c r="E93" s="26"/>
      <c r="F93" s="5"/>
      <c r="G93" s="5"/>
      <c r="H93" s="5"/>
      <c r="I93" s="5"/>
      <c r="J93" s="5"/>
      <c r="K93" s="5"/>
      <c r="L93" s="5"/>
    </row>
    <row r="94" spans="1:17" s="122" customFormat="1" x14ac:dyDescent="0.2">
      <c r="A94" s="5"/>
      <c r="E94" s="26"/>
      <c r="F94" s="5"/>
      <c r="G94" s="5"/>
      <c r="H94" s="5"/>
      <c r="I94" s="5"/>
      <c r="J94" s="5"/>
      <c r="K94" s="5"/>
      <c r="L94" s="5"/>
    </row>
    <row r="95" spans="1:17" s="122" customFormat="1" x14ac:dyDescent="0.2">
      <c r="A95" s="5"/>
      <c r="E95" s="26"/>
      <c r="F95" s="5"/>
      <c r="G95" s="5"/>
      <c r="H95" s="5"/>
      <c r="I95" s="5"/>
      <c r="J95" s="5"/>
      <c r="K95" s="5"/>
      <c r="L95" s="5"/>
    </row>
    <row r="96" spans="1:17" s="122" customFormat="1" x14ac:dyDescent="0.2">
      <c r="A96" s="5"/>
      <c r="E96" s="26"/>
      <c r="F96" s="5"/>
      <c r="G96" s="5"/>
      <c r="H96" s="5"/>
      <c r="I96" s="5"/>
      <c r="J96" s="5"/>
      <c r="K96" s="5"/>
      <c r="L96" s="5"/>
    </row>
    <row r="97" spans="1:12" s="122" customFormat="1" x14ac:dyDescent="0.2">
      <c r="A97" s="5"/>
      <c r="E97" s="26"/>
      <c r="F97" s="5"/>
      <c r="G97" s="5"/>
      <c r="H97" s="5"/>
      <c r="I97" s="5"/>
      <c r="J97" s="5"/>
      <c r="K97" s="5"/>
      <c r="L97" s="5"/>
    </row>
    <row r="98" spans="1:12" s="122" customFormat="1" x14ac:dyDescent="0.2">
      <c r="A98" s="5"/>
      <c r="E98" s="26"/>
      <c r="F98" s="5"/>
      <c r="G98" s="5"/>
      <c r="H98" s="5"/>
      <c r="I98" s="5"/>
      <c r="J98" s="5"/>
      <c r="K98" s="5"/>
      <c r="L98" s="5"/>
    </row>
    <row r="99" spans="1:12" s="122" customFormat="1" x14ac:dyDescent="0.2">
      <c r="A99" s="5"/>
      <c r="E99" s="26"/>
      <c r="F99" s="5"/>
      <c r="G99" s="5"/>
      <c r="H99" s="5"/>
      <c r="I99" s="5"/>
      <c r="J99" s="5"/>
      <c r="K99" s="5"/>
      <c r="L99" s="5"/>
    </row>
    <row r="100" spans="1:12" s="122" customFormat="1" x14ac:dyDescent="0.2">
      <c r="A100" s="5"/>
      <c r="E100" s="26"/>
      <c r="F100" s="5"/>
      <c r="G100" s="5"/>
      <c r="H100" s="5"/>
      <c r="I100" s="5"/>
      <c r="J100" s="5"/>
      <c r="K100" s="5"/>
      <c r="L100" s="5"/>
    </row>
    <row r="101" spans="1:12" s="122" customFormat="1" x14ac:dyDescent="0.2">
      <c r="A101" s="5"/>
      <c r="E101" s="26"/>
      <c r="F101" s="5"/>
      <c r="G101" s="5"/>
      <c r="H101" s="5"/>
      <c r="I101" s="5"/>
      <c r="J101" s="5"/>
      <c r="K101" s="5"/>
      <c r="L101" s="5"/>
    </row>
    <row r="102" spans="1:12" s="122" customFormat="1" x14ac:dyDescent="0.2">
      <c r="A102" s="5"/>
      <c r="E102" s="26"/>
      <c r="F102" s="5"/>
      <c r="G102" s="5"/>
      <c r="H102" s="5"/>
      <c r="I102" s="5"/>
      <c r="J102" s="5"/>
      <c r="K102" s="5"/>
      <c r="L102" s="5"/>
    </row>
    <row r="103" spans="1:12" s="122" customFormat="1" x14ac:dyDescent="0.2">
      <c r="A103" s="5"/>
      <c r="E103" s="26"/>
      <c r="F103" s="5"/>
      <c r="G103" s="5"/>
      <c r="H103" s="5"/>
      <c r="I103" s="5"/>
      <c r="J103" s="5"/>
      <c r="K103" s="5"/>
      <c r="L103" s="5"/>
    </row>
    <row r="104" spans="1:12" s="122" customFormat="1" x14ac:dyDescent="0.2">
      <c r="A104" s="5"/>
      <c r="E104" s="26"/>
      <c r="F104" s="5"/>
      <c r="G104" s="5"/>
      <c r="H104" s="5"/>
      <c r="I104" s="5"/>
      <c r="J104" s="5"/>
      <c r="K104" s="5"/>
      <c r="L104" s="5"/>
    </row>
    <row r="105" spans="1:12" s="122" customFormat="1" x14ac:dyDescent="0.2">
      <c r="A105" s="5"/>
      <c r="E105" s="26"/>
      <c r="F105" s="5"/>
      <c r="G105" s="5"/>
      <c r="H105" s="5"/>
      <c r="I105" s="5"/>
      <c r="J105" s="5"/>
      <c r="K105" s="5"/>
      <c r="L105" s="5"/>
    </row>
    <row r="106" spans="1:12" s="122" customFormat="1" x14ac:dyDescent="0.2">
      <c r="A106" s="5"/>
      <c r="E106" s="26"/>
      <c r="F106" s="5"/>
      <c r="G106" s="5"/>
      <c r="H106" s="5"/>
      <c r="I106" s="5"/>
      <c r="J106" s="5"/>
      <c r="K106" s="5"/>
      <c r="L106" s="5"/>
    </row>
    <row r="107" spans="1:12" s="122" customFormat="1" x14ac:dyDescent="0.2">
      <c r="A107" s="5"/>
      <c r="E107" s="26"/>
      <c r="F107" s="5"/>
      <c r="G107" s="5"/>
      <c r="H107" s="5"/>
      <c r="I107" s="5"/>
      <c r="J107" s="5"/>
      <c r="K107" s="5"/>
      <c r="L107" s="5"/>
    </row>
    <row r="108" spans="1:12" s="122" customFormat="1" x14ac:dyDescent="0.2">
      <c r="A108" s="5"/>
      <c r="E108" s="26"/>
      <c r="F108" s="5"/>
      <c r="G108" s="5"/>
      <c r="H108" s="5"/>
      <c r="I108" s="5"/>
      <c r="J108" s="5"/>
      <c r="K108" s="5"/>
      <c r="L108" s="5"/>
    </row>
    <row r="109" spans="1:12" s="122" customFormat="1" x14ac:dyDescent="0.2">
      <c r="A109" s="5"/>
      <c r="E109" s="26"/>
      <c r="F109" s="5"/>
      <c r="G109" s="5"/>
      <c r="H109" s="5"/>
      <c r="I109" s="5"/>
      <c r="J109" s="5"/>
      <c r="K109" s="5"/>
      <c r="L109" s="5"/>
    </row>
    <row r="110" spans="1:12" s="122" customFormat="1" x14ac:dyDescent="0.2">
      <c r="A110" s="5"/>
      <c r="E110" s="173"/>
      <c r="L110" s="5"/>
    </row>
    <row r="111" spans="1:12" s="122" customFormat="1" x14ac:dyDescent="0.2">
      <c r="A111" s="5"/>
      <c r="E111" s="173"/>
      <c r="L111" s="5"/>
    </row>
    <row r="112" spans="1:12" s="122" customFormat="1" x14ac:dyDescent="0.2">
      <c r="A112" s="5"/>
      <c r="E112" s="173"/>
      <c r="L112" s="5"/>
    </row>
    <row r="113" spans="1:12" s="122" customFormat="1" x14ac:dyDescent="0.2">
      <c r="A113" s="5"/>
      <c r="E113" s="173"/>
      <c r="L113" s="5"/>
    </row>
    <row r="114" spans="1:12" s="122" customFormat="1" x14ac:dyDescent="0.2">
      <c r="A114" s="5"/>
      <c r="E114" s="173"/>
      <c r="L114" s="5"/>
    </row>
    <row r="115" spans="1:12" s="122" customFormat="1" x14ac:dyDescent="0.2">
      <c r="A115" s="5"/>
      <c r="E115" s="173"/>
      <c r="L115" s="5"/>
    </row>
    <row r="116" spans="1:12" s="122" customFormat="1" x14ac:dyDescent="0.2">
      <c r="A116" s="5"/>
      <c r="E116" s="173"/>
      <c r="L116" s="5"/>
    </row>
    <row r="117" spans="1:12" s="122" customFormat="1" x14ac:dyDescent="0.2">
      <c r="A117" s="5"/>
      <c r="E117" s="173"/>
      <c r="L117" s="5"/>
    </row>
    <row r="118" spans="1:12" s="122" customFormat="1" x14ac:dyDescent="0.2">
      <c r="A118" s="5"/>
      <c r="E118" s="173"/>
      <c r="L118" s="5"/>
    </row>
    <row r="119" spans="1:12" s="122" customFormat="1" x14ac:dyDescent="0.2">
      <c r="A119" s="5"/>
      <c r="E119" s="137"/>
      <c r="L119" s="5"/>
    </row>
    <row r="120" spans="1:12" s="122" customFormat="1" x14ac:dyDescent="0.2">
      <c r="A120" s="5"/>
      <c r="E120" s="137"/>
      <c r="L120" s="5"/>
    </row>
    <row r="121" spans="1:12" s="122" customFormat="1" x14ac:dyDescent="0.2">
      <c r="A121" s="5"/>
      <c r="E121" s="137"/>
      <c r="L121" s="5"/>
    </row>
    <row r="122" spans="1:12" s="122" customFormat="1" x14ac:dyDescent="0.2">
      <c r="A122" s="5"/>
      <c r="E122" s="137"/>
      <c r="K122" s="5"/>
      <c r="L122" s="5"/>
    </row>
    <row r="123" spans="1:12" s="122" customFormat="1" x14ac:dyDescent="0.2">
      <c r="A123" s="5"/>
      <c r="E123" s="137"/>
      <c r="K123" s="5"/>
      <c r="L123" s="5"/>
    </row>
    <row r="124" spans="1:12" s="122" customFormat="1" x14ac:dyDescent="0.2">
      <c r="A124" s="5"/>
      <c r="E124" s="137"/>
      <c r="K124" s="5"/>
      <c r="L124" s="5"/>
    </row>
    <row r="125" spans="1:12" s="122" customFormat="1" x14ac:dyDescent="0.2">
      <c r="A125" s="5"/>
      <c r="E125" s="137"/>
      <c r="K125" s="5"/>
      <c r="L125" s="5"/>
    </row>
    <row r="126" spans="1:12" s="122" customFormat="1" x14ac:dyDescent="0.2">
      <c r="A126" s="5"/>
      <c r="E126" s="137"/>
      <c r="K126" s="5"/>
      <c r="L126" s="5"/>
    </row>
    <row r="127" spans="1:12" s="122" customFormat="1" x14ac:dyDescent="0.2">
      <c r="A127" s="5"/>
      <c r="E127" s="137"/>
      <c r="K127" s="5"/>
      <c r="L127" s="5"/>
    </row>
    <row r="128" spans="1:12" s="122" customFormat="1" x14ac:dyDescent="0.2">
      <c r="A128" s="5"/>
      <c r="E128" s="137"/>
      <c r="K128" s="5"/>
      <c r="L128" s="5"/>
    </row>
    <row r="129" spans="1:12" s="122" customFormat="1" x14ac:dyDescent="0.2">
      <c r="A129" s="5"/>
      <c r="E129" s="137"/>
      <c r="K129" s="5"/>
      <c r="L129" s="5"/>
    </row>
    <row r="130" spans="1:12" s="122" customFormat="1" x14ac:dyDescent="0.2">
      <c r="A130" s="5"/>
      <c r="E130" s="137"/>
      <c r="K130" s="5"/>
      <c r="L130" s="5"/>
    </row>
    <row r="131" spans="1:12" s="122" customFormat="1" x14ac:dyDescent="0.2">
      <c r="A131" s="5"/>
      <c r="E131" s="137"/>
      <c r="K131" s="5"/>
      <c r="L131" s="5"/>
    </row>
    <row r="132" spans="1:12" s="122" customFormat="1" x14ac:dyDescent="0.2">
      <c r="A132" s="5"/>
      <c r="E132" s="137"/>
      <c r="K132" s="5"/>
      <c r="L132" s="5"/>
    </row>
    <row r="133" spans="1:12" s="122" customFormat="1" x14ac:dyDescent="0.2">
      <c r="A133" s="5"/>
      <c r="E133" s="137"/>
      <c r="K133" s="5"/>
      <c r="L133" s="5"/>
    </row>
    <row r="134" spans="1:12" s="122" customFormat="1" x14ac:dyDescent="0.2">
      <c r="A134" s="5"/>
      <c r="E134" s="137"/>
      <c r="J134" s="5"/>
      <c r="K134" s="5"/>
      <c r="L134" s="5"/>
    </row>
    <row r="135" spans="1:12" s="122" customFormat="1" x14ac:dyDescent="0.2">
      <c r="A135" s="5"/>
      <c r="E135" s="137"/>
      <c r="J135" s="5"/>
      <c r="K135" s="5"/>
      <c r="L135" s="5"/>
    </row>
    <row r="136" spans="1:12" s="122" customFormat="1" x14ac:dyDescent="0.2">
      <c r="A136" s="5"/>
      <c r="E136" s="137"/>
      <c r="J136" s="5"/>
      <c r="K136" s="5"/>
      <c r="L136" s="5"/>
    </row>
    <row r="137" spans="1:12" s="122" customFormat="1" x14ac:dyDescent="0.2">
      <c r="A137" s="5"/>
      <c r="E137" s="137"/>
      <c r="J137" s="5"/>
      <c r="K137" s="5"/>
      <c r="L137" s="5"/>
    </row>
    <row r="138" spans="1:12" s="122" customFormat="1" x14ac:dyDescent="0.2">
      <c r="A138" s="5"/>
      <c r="E138" s="137"/>
      <c r="J138" s="5"/>
      <c r="K138" s="5"/>
      <c r="L138" s="5"/>
    </row>
    <row r="139" spans="1:12" s="122" customFormat="1" x14ac:dyDescent="0.2">
      <c r="A139" s="5"/>
      <c r="E139" s="137"/>
      <c r="J139" s="5"/>
      <c r="K139" s="5"/>
      <c r="L139" s="5"/>
    </row>
    <row r="140" spans="1:12" s="122" customFormat="1" x14ac:dyDescent="0.2">
      <c r="A140" s="5"/>
      <c r="E140" s="137"/>
      <c r="J140" s="5"/>
      <c r="K140" s="5"/>
      <c r="L140" s="5"/>
    </row>
    <row r="141" spans="1:12" s="122" customFormat="1" x14ac:dyDescent="0.2">
      <c r="A141" s="5"/>
      <c r="E141" s="137"/>
      <c r="J141" s="5"/>
      <c r="K141" s="5"/>
      <c r="L141" s="5"/>
    </row>
    <row r="142" spans="1:12" s="122" customFormat="1" x14ac:dyDescent="0.2">
      <c r="A142" s="5"/>
      <c r="E142" s="137"/>
      <c r="J142" s="5"/>
      <c r="K142" s="5"/>
      <c r="L142" s="5"/>
    </row>
    <row r="143" spans="1:12" s="122" customFormat="1" x14ac:dyDescent="0.2">
      <c r="A143" s="5"/>
      <c r="E143" s="137"/>
      <c r="J143" s="5"/>
      <c r="K143" s="5"/>
      <c r="L143" s="5"/>
    </row>
    <row r="144" spans="1:12" s="122" customFormat="1" x14ac:dyDescent="0.2">
      <c r="A144" s="5"/>
      <c r="E144" s="137"/>
      <c r="J144" s="5"/>
      <c r="K144" s="5"/>
      <c r="L144" s="5"/>
    </row>
    <row r="145" spans="1:20" s="122" customFormat="1" x14ac:dyDescent="0.2">
      <c r="A145" s="5"/>
      <c r="E145" s="137"/>
      <c r="J145" s="5"/>
      <c r="K145" s="5"/>
      <c r="L145" s="5"/>
    </row>
    <row r="146" spans="1:20" s="122" customFormat="1" x14ac:dyDescent="0.2">
      <c r="A146" s="5"/>
      <c r="E146" s="137"/>
      <c r="I146" s="5"/>
      <c r="J146" s="5"/>
      <c r="K146" s="5"/>
      <c r="L146" s="5"/>
    </row>
    <row r="147" spans="1:20" s="122" customFormat="1" x14ac:dyDescent="0.2">
      <c r="A147" s="24"/>
      <c r="E147" s="137"/>
      <c r="I147" s="24"/>
      <c r="J147" s="24"/>
      <c r="K147" s="24"/>
      <c r="L147" s="24"/>
    </row>
    <row r="148" spans="1:20" s="122" customFormat="1" x14ac:dyDescent="0.2">
      <c r="A148" s="24"/>
      <c r="E148" s="137"/>
      <c r="I148" s="24"/>
      <c r="J148" s="24"/>
      <c r="K148" s="24"/>
      <c r="L148" s="24"/>
    </row>
    <row r="149" spans="1:20" s="122" customFormat="1" x14ac:dyDescent="0.2">
      <c r="A149" s="24"/>
      <c r="E149" s="137"/>
      <c r="I149" s="24"/>
      <c r="J149" s="24"/>
      <c r="K149" s="24"/>
      <c r="L149" s="24"/>
    </row>
    <row r="150" spans="1:20" s="122" customFormat="1" x14ac:dyDescent="0.2">
      <c r="A150" s="24"/>
      <c r="E150" s="137"/>
      <c r="I150" s="24"/>
      <c r="J150" s="24"/>
      <c r="K150" s="24"/>
      <c r="L150" s="24"/>
    </row>
    <row r="151" spans="1:20" s="122" customFormat="1" x14ac:dyDescent="0.2">
      <c r="A151" s="24"/>
      <c r="E151" s="137"/>
      <c r="I151" s="24"/>
      <c r="J151" s="24"/>
      <c r="K151" s="24"/>
      <c r="L151" s="24"/>
    </row>
    <row r="152" spans="1:20" s="122" customFormat="1" x14ac:dyDescent="0.2">
      <c r="A152" s="24"/>
      <c r="E152" s="137"/>
      <c r="I152" s="24"/>
      <c r="J152" s="24"/>
      <c r="K152" s="24"/>
      <c r="L152" s="24"/>
    </row>
    <row r="153" spans="1:20" s="122" customFormat="1" x14ac:dyDescent="0.2">
      <c r="A153" s="24"/>
      <c r="E153" s="137"/>
      <c r="I153" s="24"/>
      <c r="J153" s="24"/>
      <c r="K153" s="24"/>
      <c r="L153" s="24"/>
    </row>
    <row r="154" spans="1:20" s="122" customFormat="1" x14ac:dyDescent="0.2">
      <c r="A154" s="24"/>
      <c r="E154" s="137"/>
      <c r="I154" s="24"/>
      <c r="J154" s="24"/>
      <c r="K154" s="24"/>
      <c r="L154" s="24"/>
    </row>
    <row r="155" spans="1:20" s="134" customFormat="1" x14ac:dyDescent="0.2">
      <c r="A155" s="24"/>
      <c r="E155" s="137"/>
      <c r="F155" s="122"/>
      <c r="G155" s="122"/>
      <c r="H155" s="122"/>
      <c r="I155" s="24"/>
      <c r="J155" s="106"/>
      <c r="K155" s="106"/>
      <c r="L155" s="106"/>
      <c r="M155" s="122"/>
      <c r="N155" s="122"/>
      <c r="O155" s="122"/>
      <c r="P155" s="122"/>
      <c r="Q155" s="122"/>
      <c r="R155" s="122"/>
      <c r="S155" s="122"/>
      <c r="T155" s="122"/>
    </row>
    <row r="156" spans="1:20" s="134" customFormat="1" x14ac:dyDescent="0.2">
      <c r="A156" s="24"/>
      <c r="E156" s="137"/>
      <c r="F156" s="122"/>
      <c r="G156" s="122"/>
      <c r="H156" s="122"/>
      <c r="I156" s="24"/>
      <c r="J156" s="106"/>
      <c r="K156" s="106"/>
      <c r="L156" s="106"/>
      <c r="M156" s="122"/>
      <c r="N156" s="122"/>
      <c r="O156" s="122"/>
      <c r="P156" s="122"/>
      <c r="Q156" s="122"/>
      <c r="R156" s="122"/>
      <c r="S156" s="122"/>
      <c r="T156" s="122"/>
    </row>
    <row r="157" spans="1:20" s="134" customFormat="1" x14ac:dyDescent="0.2">
      <c r="A157" s="24"/>
      <c r="E157" s="137"/>
      <c r="F157" s="122"/>
      <c r="G157" s="122"/>
      <c r="H157" s="122"/>
      <c r="I157" s="24"/>
      <c r="J157" s="106"/>
      <c r="K157" s="106"/>
      <c r="L157" s="106"/>
      <c r="M157" s="122"/>
      <c r="N157" s="122"/>
      <c r="O157" s="122"/>
      <c r="P157" s="122"/>
      <c r="Q157" s="122"/>
      <c r="R157" s="122"/>
      <c r="S157" s="122"/>
      <c r="T157" s="122"/>
    </row>
    <row r="158" spans="1:20" s="134" customFormat="1" x14ac:dyDescent="0.2">
      <c r="A158" s="24"/>
      <c r="E158" s="137"/>
      <c r="F158" s="122"/>
      <c r="G158" s="24"/>
      <c r="H158" s="24"/>
      <c r="I158" s="24"/>
      <c r="J158" s="106"/>
      <c r="K158" s="106"/>
      <c r="L158" s="106"/>
      <c r="M158" s="122"/>
      <c r="N158" s="122"/>
      <c r="O158" s="122"/>
      <c r="P158" s="122"/>
      <c r="Q158" s="122"/>
      <c r="R158" s="122"/>
      <c r="S158" s="122"/>
      <c r="T158" s="122"/>
    </row>
    <row r="159" spans="1:20" s="134" customFormat="1" x14ac:dyDescent="0.2">
      <c r="A159" s="24"/>
      <c r="E159" s="137"/>
      <c r="F159" s="122"/>
      <c r="G159" s="24"/>
      <c r="H159" s="24"/>
      <c r="I159" s="24"/>
      <c r="J159" s="106"/>
      <c r="K159" s="106"/>
      <c r="L159" s="106"/>
      <c r="M159" s="122"/>
      <c r="N159" s="122"/>
      <c r="O159" s="122"/>
      <c r="P159" s="122"/>
      <c r="Q159" s="122"/>
      <c r="R159" s="122"/>
      <c r="S159" s="122"/>
      <c r="T159" s="122"/>
    </row>
    <row r="160" spans="1:20" s="134" customFormat="1" x14ac:dyDescent="0.2">
      <c r="A160" s="24"/>
      <c r="E160" s="137"/>
      <c r="F160" s="122"/>
      <c r="G160" s="24"/>
      <c r="H160" s="24"/>
      <c r="I160" s="24"/>
      <c r="J160" s="106"/>
      <c r="K160" s="106"/>
      <c r="L160" s="106"/>
      <c r="M160" s="122"/>
      <c r="N160" s="122"/>
      <c r="O160" s="122"/>
      <c r="P160" s="122"/>
      <c r="Q160" s="122"/>
      <c r="R160" s="122"/>
      <c r="S160" s="122"/>
      <c r="T160" s="122"/>
    </row>
    <row r="161" spans="1:18" x14ac:dyDescent="0.2">
      <c r="A161" s="24"/>
      <c r="E161" s="137"/>
      <c r="F161" s="24"/>
      <c r="G161" s="24"/>
      <c r="H161" s="24"/>
      <c r="I161" s="24"/>
      <c r="M161" s="122"/>
      <c r="N161" s="122"/>
      <c r="O161" s="122"/>
      <c r="P161" s="122"/>
      <c r="Q161" s="122"/>
      <c r="R161" s="122"/>
    </row>
    <row r="162" spans="1:18" x14ac:dyDescent="0.2">
      <c r="A162" s="24"/>
      <c r="E162" s="137"/>
      <c r="F162" s="24"/>
      <c r="G162" s="24"/>
      <c r="H162" s="24"/>
      <c r="I162" s="24"/>
      <c r="M162" s="122"/>
      <c r="N162" s="122"/>
      <c r="O162" s="122"/>
      <c r="P162" s="122"/>
      <c r="Q162" s="122"/>
      <c r="R162" s="122"/>
    </row>
    <row r="163" spans="1:18" x14ac:dyDescent="0.2">
      <c r="A163" s="24"/>
      <c r="E163" s="137"/>
      <c r="F163" s="24"/>
      <c r="G163" s="24"/>
      <c r="H163" s="24"/>
      <c r="I163" s="24"/>
      <c r="M163" s="122"/>
      <c r="N163" s="122"/>
      <c r="O163" s="122"/>
      <c r="P163" s="122"/>
      <c r="Q163" s="122"/>
      <c r="R163" s="122"/>
    </row>
    <row r="164" spans="1:18" x14ac:dyDescent="0.2">
      <c r="A164" s="24"/>
      <c r="E164" s="137"/>
      <c r="F164" s="24"/>
      <c r="G164" s="24"/>
      <c r="H164" s="24"/>
      <c r="I164" s="24"/>
      <c r="M164" s="122"/>
      <c r="N164" s="122"/>
      <c r="O164" s="122"/>
      <c r="P164" s="122"/>
      <c r="Q164" s="122"/>
      <c r="R164" s="122"/>
    </row>
    <row r="165" spans="1:18" x14ac:dyDescent="0.2">
      <c r="A165" s="24"/>
      <c r="E165" s="137"/>
      <c r="F165" s="137"/>
      <c r="G165" s="24"/>
      <c r="H165" s="24"/>
      <c r="I165" s="24"/>
      <c r="M165" s="122"/>
      <c r="N165" s="122"/>
      <c r="O165" s="122"/>
      <c r="P165" s="122"/>
      <c r="Q165" s="122"/>
      <c r="R165" s="122"/>
    </row>
    <row r="166" spans="1:18" x14ac:dyDescent="0.2">
      <c r="A166" s="24"/>
      <c r="E166" s="137"/>
      <c r="F166" s="137"/>
      <c r="G166" s="24"/>
      <c r="H166" s="24"/>
      <c r="I166" s="24"/>
      <c r="M166" s="122"/>
      <c r="N166" s="122"/>
      <c r="O166" s="122"/>
      <c r="P166" s="122"/>
      <c r="Q166" s="122"/>
      <c r="R166" s="122"/>
    </row>
    <row r="167" spans="1:18" x14ac:dyDescent="0.2">
      <c r="A167" s="24"/>
      <c r="E167" s="137"/>
      <c r="F167" s="137"/>
      <c r="G167" s="24"/>
      <c r="H167" s="24"/>
      <c r="I167" s="24"/>
      <c r="M167" s="122"/>
      <c r="N167" s="122"/>
      <c r="O167" s="122"/>
      <c r="P167" s="122"/>
      <c r="Q167" s="122"/>
      <c r="R167" s="122"/>
    </row>
    <row r="168" spans="1:18" x14ac:dyDescent="0.2">
      <c r="A168" s="24"/>
      <c r="E168" s="137"/>
      <c r="F168" s="137"/>
      <c r="G168" s="24"/>
      <c r="H168" s="24"/>
      <c r="I168" s="24"/>
      <c r="M168" s="122"/>
      <c r="N168" s="122"/>
      <c r="O168" s="122"/>
      <c r="P168" s="122"/>
      <c r="Q168" s="122"/>
      <c r="R168" s="122"/>
    </row>
    <row r="169" spans="1:18" x14ac:dyDescent="0.2">
      <c r="A169" s="24"/>
      <c r="E169" s="137"/>
      <c r="F169" s="137"/>
      <c r="G169" s="24"/>
      <c r="H169" s="24"/>
      <c r="I169" s="24"/>
      <c r="M169" s="122"/>
      <c r="N169" s="122"/>
      <c r="O169" s="122"/>
      <c r="P169" s="122"/>
      <c r="Q169" s="122"/>
      <c r="R169" s="122"/>
    </row>
    <row r="170" spans="1:18" x14ac:dyDescent="0.2">
      <c r="A170" s="24"/>
      <c r="E170" s="137"/>
      <c r="F170" s="24"/>
      <c r="G170" s="24"/>
      <c r="H170" s="24"/>
      <c r="I170" s="24"/>
      <c r="M170" s="122"/>
      <c r="N170" s="122"/>
      <c r="O170" s="122"/>
      <c r="P170" s="122"/>
      <c r="Q170" s="122"/>
      <c r="R170" s="122"/>
    </row>
    <row r="171" spans="1:18" x14ac:dyDescent="0.2">
      <c r="A171" s="24"/>
      <c r="E171" s="137"/>
      <c r="F171" s="24"/>
      <c r="G171" s="24"/>
      <c r="H171" s="24"/>
      <c r="I171" s="24"/>
      <c r="M171" s="122"/>
      <c r="N171" s="122"/>
      <c r="O171" s="122"/>
      <c r="P171" s="122"/>
      <c r="Q171" s="122"/>
      <c r="R171" s="122"/>
    </row>
    <row r="172" spans="1:18" x14ac:dyDescent="0.2">
      <c r="A172" s="24"/>
      <c r="E172" s="137"/>
      <c r="F172" s="24"/>
      <c r="G172" s="24"/>
      <c r="H172" s="24"/>
      <c r="I172" s="24"/>
      <c r="M172" s="122"/>
      <c r="N172" s="122"/>
      <c r="O172" s="122"/>
      <c r="P172" s="122"/>
      <c r="Q172" s="122"/>
      <c r="R172" s="122"/>
    </row>
    <row r="173" spans="1:18" x14ac:dyDescent="0.2">
      <c r="A173" s="24"/>
      <c r="E173" s="137"/>
      <c r="F173" s="24"/>
      <c r="G173" s="24"/>
      <c r="H173" s="24"/>
      <c r="I173" s="24"/>
      <c r="M173" s="122"/>
      <c r="N173" s="122"/>
      <c r="O173" s="122"/>
      <c r="P173" s="122"/>
      <c r="Q173" s="122"/>
      <c r="R173" s="122"/>
    </row>
    <row r="174" spans="1:18" x14ac:dyDescent="0.2">
      <c r="A174" s="24"/>
      <c r="E174" s="137"/>
      <c r="F174" s="24"/>
      <c r="G174" s="24"/>
      <c r="H174" s="24"/>
      <c r="I174" s="24"/>
      <c r="M174" s="122"/>
      <c r="N174" s="122"/>
      <c r="O174" s="122"/>
      <c r="P174" s="122"/>
      <c r="Q174" s="122"/>
      <c r="R174" s="122"/>
    </row>
    <row r="175" spans="1:18" x14ac:dyDescent="0.2">
      <c r="A175" s="24"/>
      <c r="E175" s="137"/>
      <c r="F175" s="24"/>
      <c r="G175" s="24"/>
      <c r="H175" s="24"/>
      <c r="I175" s="24"/>
      <c r="M175" s="122"/>
      <c r="N175" s="122"/>
      <c r="O175" s="122"/>
      <c r="P175" s="122"/>
      <c r="Q175" s="122"/>
      <c r="R175" s="122"/>
    </row>
    <row r="176" spans="1:18" x14ac:dyDescent="0.2">
      <c r="A176" s="24"/>
      <c r="E176" s="137"/>
      <c r="F176" s="24"/>
      <c r="G176" s="24"/>
      <c r="H176" s="24"/>
      <c r="I176" s="24"/>
      <c r="M176" s="122"/>
      <c r="N176" s="122"/>
      <c r="O176" s="122"/>
      <c r="P176" s="122"/>
      <c r="Q176" s="122"/>
      <c r="R176" s="122"/>
    </row>
    <row r="177" spans="1:9" x14ac:dyDescent="0.2">
      <c r="A177" s="24"/>
      <c r="E177" s="24"/>
      <c r="F177" s="24"/>
      <c r="G177" s="24"/>
      <c r="H177" s="24"/>
      <c r="I177" s="24"/>
    </row>
    <row r="178" spans="1:9" x14ac:dyDescent="0.2">
      <c r="A178" s="24"/>
      <c r="E178" s="24"/>
      <c r="F178" s="24"/>
      <c r="G178" s="24"/>
      <c r="H178" s="24"/>
      <c r="I178" s="24"/>
    </row>
    <row r="179" spans="1:9" x14ac:dyDescent="0.2">
      <c r="A179" s="24"/>
      <c r="E179" s="24"/>
      <c r="F179" s="24"/>
      <c r="G179" s="24"/>
      <c r="H179" s="24"/>
      <c r="I179" s="24"/>
    </row>
    <row r="180" spans="1:9" x14ac:dyDescent="0.2">
      <c r="A180" s="24"/>
      <c r="E180" s="24"/>
      <c r="F180" s="24"/>
      <c r="G180" s="24"/>
      <c r="H180" s="24"/>
      <c r="I180" s="24"/>
    </row>
    <row r="181" spans="1:9" x14ac:dyDescent="0.2">
      <c r="A181" s="24"/>
      <c r="E181" s="24"/>
      <c r="F181" s="24"/>
      <c r="G181" s="24"/>
      <c r="H181" s="24"/>
      <c r="I181" s="24"/>
    </row>
    <row r="182" spans="1:9" x14ac:dyDescent="0.2">
      <c r="A182" s="24"/>
      <c r="E182" s="24"/>
      <c r="F182" s="24"/>
      <c r="G182" s="24"/>
      <c r="H182" s="24"/>
      <c r="I182" s="24"/>
    </row>
    <row r="183" spans="1:9" x14ac:dyDescent="0.2">
      <c r="A183" s="24"/>
      <c r="B183" s="24"/>
      <c r="C183" s="24"/>
      <c r="D183" s="24"/>
      <c r="E183" s="24"/>
      <c r="F183" s="24"/>
      <c r="G183" s="24"/>
      <c r="H183" s="24"/>
      <c r="I183" s="24"/>
    </row>
    <row r="184" spans="1:9" x14ac:dyDescent="0.2">
      <c r="A184" s="24"/>
      <c r="B184" s="24"/>
      <c r="C184" s="24"/>
      <c r="D184" s="24"/>
      <c r="E184" s="24"/>
      <c r="F184" s="24"/>
      <c r="G184" s="24"/>
      <c r="H184" s="24"/>
      <c r="I184" s="24"/>
    </row>
    <row r="185" spans="1:9" x14ac:dyDescent="0.2">
      <c r="A185" s="24"/>
      <c r="B185" s="24"/>
      <c r="C185" s="24"/>
      <c r="D185" s="24"/>
      <c r="E185" s="24"/>
      <c r="F185" s="24"/>
      <c r="G185" s="24"/>
      <c r="H185" s="24"/>
      <c r="I185" s="24"/>
    </row>
    <row r="186" spans="1:9" x14ac:dyDescent="0.2">
      <c r="A186" s="24"/>
      <c r="B186" s="24"/>
      <c r="C186" s="24"/>
      <c r="D186" s="24"/>
      <c r="E186" s="24"/>
      <c r="F186" s="24"/>
    </row>
    <row r="187" spans="1:9" x14ac:dyDescent="0.2">
      <c r="A187" s="24"/>
      <c r="B187" s="24"/>
      <c r="C187" s="24"/>
      <c r="D187" s="24"/>
      <c r="E187" s="24"/>
      <c r="F187" s="24"/>
    </row>
    <row r="188" spans="1:9" x14ac:dyDescent="0.2">
      <c r="A188" s="24"/>
      <c r="B188" s="24"/>
      <c r="C188" s="24"/>
      <c r="D188" s="24"/>
      <c r="E188" s="24"/>
      <c r="F188" s="24"/>
    </row>
    <row r="189" spans="1:9" x14ac:dyDescent="0.2">
      <c r="A189" s="24"/>
      <c r="B189" s="24"/>
      <c r="C189" s="24"/>
      <c r="D189" s="24"/>
      <c r="E189" s="24"/>
      <c r="F189" s="24"/>
    </row>
    <row r="190" spans="1:9" x14ac:dyDescent="0.2">
      <c r="A190" s="24"/>
      <c r="B190" s="24"/>
      <c r="C190" s="24"/>
      <c r="D190" s="24"/>
      <c r="E190" s="24"/>
      <c r="F190" s="24"/>
    </row>
    <row r="191" spans="1:9" x14ac:dyDescent="0.2">
      <c r="A191" s="24"/>
      <c r="B191" s="24"/>
      <c r="C191" s="24"/>
      <c r="D191" s="24"/>
      <c r="E191" s="24"/>
      <c r="F191" s="24"/>
    </row>
    <row r="192" spans="1:9" x14ac:dyDescent="0.2">
      <c r="A192" s="24"/>
      <c r="B192" s="24"/>
      <c r="C192" s="24"/>
      <c r="D192" s="24"/>
      <c r="E192" s="24"/>
      <c r="F192" s="24"/>
    </row>
    <row r="193" spans="1:6" x14ac:dyDescent="0.2">
      <c r="A193" s="24"/>
      <c r="B193" s="24"/>
      <c r="C193" s="24"/>
      <c r="D193" s="24"/>
      <c r="E193" s="24"/>
      <c r="F193" s="24"/>
    </row>
    <row r="194" spans="1:6" x14ac:dyDescent="0.2">
      <c r="A194" s="24"/>
      <c r="B194" s="24"/>
      <c r="C194" s="24"/>
      <c r="D194" s="24"/>
      <c r="E194" s="24"/>
      <c r="F194" s="24"/>
    </row>
    <row r="195" spans="1:6" x14ac:dyDescent="0.2">
      <c r="A195" s="24"/>
      <c r="B195" s="24"/>
      <c r="C195" s="24"/>
      <c r="D195" s="24"/>
      <c r="E195" s="24"/>
      <c r="F195" s="24"/>
    </row>
    <row r="196" spans="1:6" x14ac:dyDescent="0.2">
      <c r="A196" s="24"/>
      <c r="B196" s="24"/>
      <c r="C196" s="24"/>
      <c r="D196" s="24"/>
      <c r="E196" s="24"/>
      <c r="F196" s="24"/>
    </row>
    <row r="197" spans="1:6" x14ac:dyDescent="0.2">
      <c r="A197" s="24"/>
      <c r="B197" s="24"/>
      <c r="C197" s="24"/>
      <c r="D197" s="24"/>
      <c r="E197" s="24"/>
      <c r="F197" s="24"/>
    </row>
    <row r="198" spans="1:6" x14ac:dyDescent="0.2">
      <c r="A198" s="24"/>
      <c r="B198" s="24"/>
      <c r="C198" s="24"/>
      <c r="D198" s="24"/>
      <c r="E198" s="24"/>
      <c r="F198" s="24"/>
    </row>
    <row r="199" spans="1:6" x14ac:dyDescent="0.2">
      <c r="A199" s="24"/>
      <c r="B199" s="24"/>
      <c r="C199" s="24"/>
      <c r="D199" s="24"/>
      <c r="E199" s="24"/>
      <c r="F199" s="24"/>
    </row>
    <row r="200" spans="1:6" x14ac:dyDescent="0.2">
      <c r="A200" s="24"/>
      <c r="B200" s="24"/>
      <c r="C200" s="24"/>
      <c r="D200" s="24"/>
      <c r="E200" s="24"/>
      <c r="F200" s="24"/>
    </row>
    <row r="201" spans="1:6" x14ac:dyDescent="0.2">
      <c r="A201" s="24"/>
      <c r="B201" s="24"/>
      <c r="C201" s="24"/>
      <c r="D201" s="24"/>
      <c r="E201" s="24"/>
      <c r="F201" s="24"/>
    </row>
    <row r="202" spans="1:6" x14ac:dyDescent="0.2">
      <c r="A202" s="24"/>
      <c r="B202" s="24"/>
      <c r="C202" s="24"/>
      <c r="D202" s="24"/>
      <c r="E202" s="24"/>
      <c r="F202" s="24"/>
    </row>
    <row r="203" spans="1:6" x14ac:dyDescent="0.2">
      <c r="A203" s="24"/>
      <c r="B203" s="24"/>
      <c r="C203" s="24"/>
      <c r="D203" s="24"/>
      <c r="E203" s="24"/>
      <c r="F203" s="24"/>
    </row>
    <row r="204" spans="1:6" x14ac:dyDescent="0.2">
      <c r="A204" s="24"/>
      <c r="B204" s="24"/>
      <c r="C204" s="24"/>
      <c r="D204" s="24"/>
      <c r="E204" s="24"/>
      <c r="F204" s="24"/>
    </row>
    <row r="205" spans="1:6" x14ac:dyDescent="0.2">
      <c r="A205" s="24"/>
      <c r="B205" s="24"/>
      <c r="C205" s="24"/>
      <c r="D205" s="24"/>
      <c r="E205" s="24"/>
      <c r="F205" s="24"/>
    </row>
    <row r="206" spans="1:6" x14ac:dyDescent="0.2">
      <c r="A206" s="24"/>
      <c r="B206" s="24"/>
      <c r="C206" s="24"/>
      <c r="D206" s="24"/>
      <c r="E206" s="24"/>
      <c r="F206" s="24"/>
    </row>
    <row r="207" spans="1:6" x14ac:dyDescent="0.2">
      <c r="A207" s="24"/>
      <c r="B207" s="24"/>
      <c r="C207" s="24"/>
      <c r="D207" s="24"/>
      <c r="E207" s="24"/>
      <c r="F207" s="24"/>
    </row>
    <row r="208" spans="1:6" x14ac:dyDescent="0.2">
      <c r="A208" s="24"/>
      <c r="B208" s="24"/>
      <c r="C208" s="24"/>
      <c r="D208" s="24"/>
      <c r="E208" s="24"/>
      <c r="F208" s="24"/>
    </row>
    <row r="209" spans="1:6" x14ac:dyDescent="0.2">
      <c r="A209" s="24"/>
      <c r="B209" s="24"/>
      <c r="C209" s="24"/>
      <c r="D209" s="24"/>
      <c r="E209" s="24"/>
      <c r="F209" s="24"/>
    </row>
    <row r="210" spans="1:6" x14ac:dyDescent="0.2">
      <c r="A210" s="24"/>
      <c r="B210" s="24"/>
      <c r="C210" s="24"/>
      <c r="D210" s="24"/>
      <c r="E210" s="24"/>
      <c r="F210" s="24"/>
    </row>
    <row r="211" spans="1:6" x14ac:dyDescent="0.2">
      <c r="A211" s="24"/>
      <c r="B211" s="24"/>
      <c r="C211" s="24"/>
      <c r="D211" s="24"/>
      <c r="E211" s="24"/>
      <c r="F211" s="24"/>
    </row>
    <row r="212" spans="1:6" x14ac:dyDescent="0.2">
      <c r="A212" s="24"/>
      <c r="B212" s="24"/>
      <c r="C212" s="24"/>
      <c r="D212" s="24"/>
      <c r="E212" s="24"/>
      <c r="F212" s="24"/>
    </row>
    <row r="213" spans="1:6" x14ac:dyDescent="0.2">
      <c r="A213" s="24"/>
      <c r="B213" s="24"/>
      <c r="C213" s="24"/>
      <c r="D213" s="24"/>
      <c r="E213" s="24"/>
      <c r="F213" s="24"/>
    </row>
    <row r="214" spans="1:6" x14ac:dyDescent="0.2">
      <c r="A214" s="24"/>
      <c r="B214" s="24"/>
      <c r="C214" s="24"/>
      <c r="D214" s="24"/>
      <c r="E214" s="24"/>
      <c r="F214" s="24"/>
    </row>
    <row r="215" spans="1:6" x14ac:dyDescent="0.2">
      <c r="A215" s="24"/>
      <c r="B215" s="24"/>
      <c r="C215" s="24"/>
      <c r="D215" s="24"/>
      <c r="E215" s="24"/>
      <c r="F215" s="24"/>
    </row>
    <row r="216" spans="1:6" x14ac:dyDescent="0.2">
      <c r="A216" s="24"/>
      <c r="B216" s="24"/>
      <c r="C216" s="24"/>
      <c r="D216" s="24"/>
      <c r="E216" s="24"/>
      <c r="F216" s="24"/>
    </row>
    <row r="217" spans="1:6" x14ac:dyDescent="0.2">
      <c r="A217" s="24"/>
      <c r="B217" s="24"/>
      <c r="C217" s="24"/>
      <c r="D217" s="24"/>
      <c r="E217" s="24"/>
      <c r="F217" s="24"/>
    </row>
    <row r="218" spans="1:6" x14ac:dyDescent="0.2">
      <c r="A218" s="24"/>
      <c r="B218" s="24"/>
      <c r="C218" s="24"/>
      <c r="D218" s="24"/>
      <c r="E218" s="24"/>
      <c r="F218" s="24"/>
    </row>
    <row r="219" spans="1:6" x14ac:dyDescent="0.2">
      <c r="B219" s="24"/>
      <c r="C219" s="24"/>
      <c r="D219" s="24"/>
      <c r="E219" s="24"/>
    </row>
    <row r="220" spans="1:6" x14ac:dyDescent="0.2">
      <c r="B220" s="24"/>
      <c r="C220" s="24"/>
      <c r="D220" s="24"/>
      <c r="E220" s="24"/>
    </row>
    <row r="221" spans="1:6" x14ac:dyDescent="0.2">
      <c r="B221" s="24"/>
      <c r="C221" s="24"/>
      <c r="D221" s="24"/>
      <c r="E221" s="24"/>
    </row>
    <row r="222" spans="1:6" x14ac:dyDescent="0.2">
      <c r="B222" s="24"/>
      <c r="C222" s="24"/>
      <c r="D222" s="24"/>
      <c r="E222" s="24"/>
    </row>
    <row r="223" spans="1:6" x14ac:dyDescent="0.2">
      <c r="B223" s="24"/>
      <c r="C223" s="24"/>
      <c r="D223" s="24"/>
      <c r="E223" s="24"/>
    </row>
    <row r="224" spans="1:6" x14ac:dyDescent="0.2">
      <c r="B224" s="24"/>
      <c r="C224" s="24"/>
      <c r="D224" s="24"/>
      <c r="E224" s="24"/>
    </row>
    <row r="225" spans="2:5" x14ac:dyDescent="0.2">
      <c r="B225" s="24"/>
      <c r="C225" s="24"/>
      <c r="D225" s="24"/>
      <c r="E225" s="24"/>
    </row>
    <row r="226" spans="2:5" x14ac:dyDescent="0.2">
      <c r="B226" s="24"/>
      <c r="C226" s="24"/>
      <c r="D226" s="24"/>
      <c r="E226" s="24"/>
    </row>
    <row r="227" spans="2:5" x14ac:dyDescent="0.2">
      <c r="B227" s="24"/>
      <c r="C227" s="24"/>
      <c r="D227" s="24"/>
      <c r="E227" s="24"/>
    </row>
    <row r="228" spans="2:5" x14ac:dyDescent="0.2">
      <c r="B228" s="24"/>
      <c r="C228" s="24"/>
      <c r="D228" s="24"/>
      <c r="E228" s="24"/>
    </row>
    <row r="229" spans="2:5" x14ac:dyDescent="0.2">
      <c r="B229" s="24"/>
      <c r="C229" s="24"/>
      <c r="D229" s="24"/>
      <c r="E229" s="24"/>
    </row>
    <row r="230" spans="2:5" x14ac:dyDescent="0.2">
      <c r="B230" s="24"/>
      <c r="C230" s="24"/>
      <c r="D230" s="24"/>
      <c r="E230" s="24"/>
    </row>
    <row r="231" spans="2:5" x14ac:dyDescent="0.2">
      <c r="B231" s="24"/>
      <c r="C231" s="24"/>
      <c r="D231" s="24"/>
      <c r="E231" s="24"/>
    </row>
    <row r="232" spans="2:5" x14ac:dyDescent="0.2">
      <c r="B232" s="24"/>
      <c r="C232" s="24"/>
      <c r="D232" s="24"/>
      <c r="E232" s="24"/>
    </row>
    <row r="233" spans="2:5" x14ac:dyDescent="0.2">
      <c r="B233" s="24"/>
      <c r="C233" s="24"/>
      <c r="D233" s="24"/>
      <c r="E233" s="24"/>
    </row>
    <row r="234" spans="2:5" x14ac:dyDescent="0.2">
      <c r="B234" s="24"/>
      <c r="C234" s="24"/>
      <c r="D234" s="24"/>
      <c r="E234" s="24"/>
    </row>
    <row r="235" spans="2:5" x14ac:dyDescent="0.2">
      <c r="B235" s="24"/>
      <c r="C235" s="24"/>
      <c r="D235" s="24"/>
      <c r="E235" s="24"/>
    </row>
    <row r="236" spans="2:5" x14ac:dyDescent="0.2">
      <c r="B236" s="24"/>
      <c r="C236" s="24"/>
      <c r="D236" s="24"/>
      <c r="E236" s="24"/>
    </row>
    <row r="237" spans="2:5" x14ac:dyDescent="0.2">
      <c r="B237" s="24"/>
      <c r="C237" s="24"/>
      <c r="D237" s="24"/>
      <c r="E237" s="24"/>
    </row>
    <row r="238" spans="2:5" x14ac:dyDescent="0.2">
      <c r="B238" s="24"/>
      <c r="C238" s="24"/>
      <c r="D238" s="24"/>
      <c r="E238" s="24"/>
    </row>
    <row r="239" spans="2:5" x14ac:dyDescent="0.2">
      <c r="B239" s="24"/>
      <c r="C239" s="24"/>
      <c r="D239" s="24"/>
      <c r="E239" s="24"/>
    </row>
    <row r="240" spans="2:5" x14ac:dyDescent="0.2">
      <c r="B240" s="24"/>
      <c r="C240" s="24"/>
      <c r="D240" s="24"/>
      <c r="E240" s="24"/>
    </row>
    <row r="241" spans="2:5" x14ac:dyDescent="0.2">
      <c r="B241" s="24"/>
      <c r="C241" s="24"/>
      <c r="D241" s="24"/>
      <c r="E241" s="24"/>
    </row>
    <row r="242" spans="2:5" x14ac:dyDescent="0.2">
      <c r="B242" s="24"/>
      <c r="C242" s="24"/>
      <c r="D242" s="24"/>
      <c r="E242" s="24"/>
    </row>
    <row r="243" spans="2:5" x14ac:dyDescent="0.2">
      <c r="B243" s="24"/>
      <c r="C243" s="24"/>
      <c r="D243" s="24"/>
      <c r="E243" s="24"/>
    </row>
    <row r="244" spans="2:5" x14ac:dyDescent="0.2">
      <c r="B244" s="24"/>
      <c r="C244" s="24"/>
      <c r="D244" s="24"/>
      <c r="E244" s="24"/>
    </row>
    <row r="245" spans="2:5" x14ac:dyDescent="0.2">
      <c r="B245" s="24"/>
      <c r="C245" s="24"/>
      <c r="D245" s="24"/>
      <c r="E245" s="24"/>
    </row>
    <row r="246" spans="2:5" x14ac:dyDescent="0.2">
      <c r="B246" s="24"/>
      <c r="C246" s="24"/>
      <c r="D246" s="24"/>
      <c r="E246" s="24"/>
    </row>
    <row r="247" spans="2:5" x14ac:dyDescent="0.2">
      <c r="B247" s="24"/>
      <c r="C247" s="24"/>
      <c r="D247" s="24"/>
      <c r="E247" s="24"/>
    </row>
    <row r="248" spans="2:5" x14ac:dyDescent="0.2">
      <c r="B248" s="24"/>
      <c r="C248" s="24"/>
      <c r="D248" s="24"/>
      <c r="E248" s="24"/>
    </row>
    <row r="249" spans="2:5" x14ac:dyDescent="0.2">
      <c r="B249" s="24"/>
      <c r="C249" s="24"/>
      <c r="D249" s="24"/>
      <c r="E249" s="24"/>
    </row>
    <row r="250" spans="2:5" x14ac:dyDescent="0.2">
      <c r="B250" s="24"/>
      <c r="C250" s="24"/>
      <c r="D250" s="24"/>
      <c r="E250" s="24"/>
    </row>
    <row r="251" spans="2:5" x14ac:dyDescent="0.2">
      <c r="B251" s="24"/>
      <c r="C251" s="24"/>
      <c r="D251" s="24"/>
      <c r="E251" s="24"/>
    </row>
    <row r="252" spans="2:5" x14ac:dyDescent="0.2">
      <c r="B252" s="24"/>
      <c r="C252" s="24"/>
      <c r="D252" s="24"/>
      <c r="E252" s="24"/>
    </row>
    <row r="253" spans="2:5" x14ac:dyDescent="0.2">
      <c r="B253" s="24"/>
      <c r="C253" s="24"/>
      <c r="D253" s="24"/>
      <c r="E253" s="24"/>
    </row>
    <row r="254" spans="2:5" x14ac:dyDescent="0.2">
      <c r="B254" s="24"/>
      <c r="C254" s="24"/>
      <c r="D254" s="24"/>
      <c r="E254" s="24"/>
    </row>
    <row r="255" spans="2:5" x14ac:dyDescent="0.2">
      <c r="B255" s="24"/>
      <c r="C255" s="24"/>
      <c r="D255" s="24"/>
      <c r="E255" s="24"/>
    </row>
    <row r="256" spans="2:5" x14ac:dyDescent="0.2">
      <c r="B256" s="24"/>
      <c r="C256" s="24"/>
      <c r="D256" s="24"/>
      <c r="E256" s="24"/>
    </row>
    <row r="257" spans="2:5" x14ac:dyDescent="0.2">
      <c r="B257" s="24"/>
      <c r="C257" s="24"/>
      <c r="D257" s="24"/>
      <c r="E257" s="24"/>
    </row>
    <row r="258" spans="2:5" x14ac:dyDescent="0.2">
      <c r="B258" s="24"/>
      <c r="C258" s="24"/>
      <c r="D258" s="24"/>
      <c r="E258" s="24"/>
    </row>
    <row r="259" spans="2:5" x14ac:dyDescent="0.2">
      <c r="B259" s="24"/>
      <c r="C259" s="24"/>
      <c r="D259" s="24"/>
      <c r="E259" s="24"/>
    </row>
    <row r="260" spans="2:5" x14ac:dyDescent="0.2">
      <c r="B260" s="24"/>
      <c r="C260" s="24"/>
      <c r="D260" s="24"/>
      <c r="E260" s="24"/>
    </row>
    <row r="261" spans="2:5" x14ac:dyDescent="0.2">
      <c r="B261" s="24"/>
      <c r="C261" s="24"/>
      <c r="D261" s="24"/>
      <c r="E261" s="24"/>
    </row>
    <row r="262" spans="2:5" x14ac:dyDescent="0.2">
      <c r="B262" s="24"/>
      <c r="C262" s="24"/>
      <c r="D262" s="24"/>
      <c r="E262" s="24"/>
    </row>
    <row r="263" spans="2:5" x14ac:dyDescent="0.2">
      <c r="B263" s="24"/>
      <c r="C263" s="24"/>
      <c r="D263" s="24"/>
      <c r="E263" s="24"/>
    </row>
    <row r="264" spans="2:5" x14ac:dyDescent="0.2">
      <c r="B264" s="24"/>
      <c r="C264" s="24"/>
      <c r="D264" s="24"/>
      <c r="E264" s="24"/>
    </row>
    <row r="265" spans="2:5" x14ac:dyDescent="0.2">
      <c r="B265" s="24"/>
      <c r="C265" s="24"/>
      <c r="D265" s="24"/>
      <c r="E265" s="24"/>
    </row>
    <row r="266" spans="2:5" x14ac:dyDescent="0.2">
      <c r="B266" s="24"/>
      <c r="C266" s="24"/>
      <c r="D266" s="24"/>
      <c r="E266" s="24"/>
    </row>
  </sheetData>
  <mergeCells count="8">
    <mergeCell ref="K10:K11"/>
    <mergeCell ref="C10:H10"/>
    <mergeCell ref="C7:J7"/>
    <mergeCell ref="C8:J8"/>
    <mergeCell ref="C32:J32"/>
    <mergeCell ref="C33:J33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44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226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2.28515625" style="27" customWidth="1"/>
    <col min="10" max="10" width="11.140625" style="27" customWidth="1"/>
    <col min="11" max="11" width="11.5703125" style="27" customWidth="1"/>
    <col min="12" max="12" width="1.85546875" style="27" customWidth="1"/>
    <col min="13" max="13" width="2.42578125" style="162" customWidth="1"/>
    <col min="14" max="14" width="6.140625" style="162" bestFit="1" customWidth="1"/>
    <col min="15" max="18" width="11.42578125" style="162"/>
    <col min="19" max="20" width="11.42578125" style="122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26" t="s">
        <v>72</v>
      </c>
      <c r="P1" s="26"/>
      <c r="Q1" s="26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22">
        <v>1184</v>
      </c>
      <c r="P2" s="104">
        <v>40544</v>
      </c>
      <c r="Q2" s="330">
        <v>1.6274166666666667</v>
      </c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322">
        <v>1576</v>
      </c>
      <c r="P3" s="104">
        <v>40575</v>
      </c>
      <c r="Q3" s="330">
        <v>1.6419166666666667</v>
      </c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22">
        <v>1285</v>
      </c>
      <c r="P4" s="104">
        <v>40603</v>
      </c>
      <c r="Q4" s="330">
        <v>1.5609166666666667</v>
      </c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22">
        <v>1675</v>
      </c>
      <c r="P5" s="104">
        <v>40634</v>
      </c>
      <c r="Q5" s="330">
        <v>1.5560833333333333</v>
      </c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322">
        <v>1248</v>
      </c>
      <c r="P6" s="104">
        <v>40664</v>
      </c>
      <c r="Q6" s="330">
        <v>1.5374166666666667</v>
      </c>
    </row>
    <row r="7" spans="1:20" ht="18.75" x14ac:dyDescent="0.25">
      <c r="A7" s="28"/>
      <c r="B7" s="29"/>
      <c r="C7" s="403" t="s">
        <v>238</v>
      </c>
      <c r="D7" s="403"/>
      <c r="E7" s="403"/>
      <c r="F7" s="403"/>
      <c r="G7" s="403"/>
      <c r="H7" s="403"/>
      <c r="I7" s="403"/>
      <c r="J7" s="403"/>
      <c r="K7" s="403"/>
      <c r="L7" s="31"/>
      <c r="O7" s="322">
        <v>1714</v>
      </c>
      <c r="P7" s="104">
        <v>40695</v>
      </c>
      <c r="Q7" s="330">
        <v>1.5638333333333332</v>
      </c>
    </row>
    <row r="8" spans="1:20" ht="15.75" x14ac:dyDescent="0.25">
      <c r="A8" s="28"/>
      <c r="B8" s="29"/>
      <c r="C8" s="404" t="s">
        <v>329</v>
      </c>
      <c r="D8" s="404"/>
      <c r="E8" s="404"/>
      <c r="F8" s="404"/>
      <c r="G8" s="404"/>
      <c r="H8" s="404"/>
      <c r="I8" s="404"/>
      <c r="J8" s="404"/>
      <c r="K8" s="10"/>
      <c r="L8" s="31"/>
      <c r="O8" s="322">
        <v>1683</v>
      </c>
      <c r="P8" s="104">
        <v>40725</v>
      </c>
      <c r="Q8" s="330">
        <v>1.5734166666666667</v>
      </c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61"/>
      <c r="O9" s="322">
        <v>1612</v>
      </c>
      <c r="P9" s="104">
        <v>40756</v>
      </c>
      <c r="Q9" s="330">
        <v>1.5606666666666666</v>
      </c>
    </row>
    <row r="10" spans="1:20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362"/>
      <c r="M10" s="173"/>
      <c r="N10" s="173"/>
      <c r="O10" s="322">
        <v>1051</v>
      </c>
      <c r="P10" s="104">
        <v>40787</v>
      </c>
      <c r="Q10" s="330">
        <v>1.5195833333333333</v>
      </c>
      <c r="R10" s="173"/>
      <c r="S10" s="137"/>
      <c r="T10" s="137"/>
    </row>
    <row r="11" spans="1:20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362"/>
      <c r="M11" s="173"/>
      <c r="N11" s="276"/>
      <c r="O11" s="322">
        <v>1294</v>
      </c>
      <c r="P11" s="104">
        <v>40817</v>
      </c>
      <c r="Q11" s="330">
        <v>1.5201666666666667</v>
      </c>
      <c r="R11" s="173"/>
      <c r="S11" s="137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362"/>
      <c r="M12" s="173"/>
      <c r="N12" s="173"/>
      <c r="O12" s="322">
        <v>1383</v>
      </c>
      <c r="P12" s="104">
        <v>40848</v>
      </c>
      <c r="Q12" s="330">
        <v>1.4541666666666668</v>
      </c>
      <c r="R12" s="173"/>
      <c r="S12" s="137"/>
      <c r="T12" s="137"/>
    </row>
    <row r="13" spans="1:20" s="133" customFormat="1" x14ac:dyDescent="0.2">
      <c r="A13" s="71"/>
      <c r="B13" s="60" t="s">
        <v>4</v>
      </c>
      <c r="C13" s="61">
        <v>1.012</v>
      </c>
      <c r="D13" s="61">
        <v>0.81</v>
      </c>
      <c r="E13" s="61">
        <v>0.94699999999999995</v>
      </c>
      <c r="F13" s="61">
        <v>1.7430000000000001</v>
      </c>
      <c r="G13" s="61">
        <v>0.75600000000000001</v>
      </c>
      <c r="H13" s="61">
        <v>1.3180000000000001</v>
      </c>
      <c r="I13" s="61">
        <v>74.338624338624342</v>
      </c>
      <c r="J13" s="61">
        <v>174.33862433862436</v>
      </c>
      <c r="K13" s="61">
        <v>-56.626506024096393</v>
      </c>
      <c r="L13" s="362"/>
      <c r="M13" s="173"/>
      <c r="N13" s="331">
        <v>1</v>
      </c>
      <c r="O13" s="322">
        <v>971</v>
      </c>
      <c r="P13" s="104">
        <v>40878</v>
      </c>
      <c r="Q13" s="330">
        <v>1.3896666666666668</v>
      </c>
      <c r="R13" s="173"/>
      <c r="S13" s="137"/>
      <c r="T13" s="137"/>
    </row>
    <row r="14" spans="1:20" s="133" customFormat="1" x14ac:dyDescent="0.2">
      <c r="A14" s="71"/>
      <c r="B14" s="60" t="s">
        <v>5</v>
      </c>
      <c r="C14" s="61">
        <v>1.079</v>
      </c>
      <c r="D14" s="61">
        <v>0.98499999999999999</v>
      </c>
      <c r="E14" s="61">
        <v>1.149</v>
      </c>
      <c r="F14" s="61">
        <v>0.88</v>
      </c>
      <c r="G14" s="61">
        <v>0.75700000000000001</v>
      </c>
      <c r="H14" s="61">
        <v>1.3109999999999999</v>
      </c>
      <c r="I14" s="61">
        <v>73.183619550858637</v>
      </c>
      <c r="J14" s="61">
        <v>173.18361955085862</v>
      </c>
      <c r="K14" s="61">
        <v>-13.977272727272727</v>
      </c>
      <c r="L14" s="362"/>
      <c r="M14" s="173"/>
      <c r="N14" s="331">
        <v>1</v>
      </c>
      <c r="O14" s="322">
        <v>1012</v>
      </c>
      <c r="P14" s="104">
        <v>40909</v>
      </c>
      <c r="Q14" s="330">
        <v>1.3753333333333333</v>
      </c>
      <c r="R14" s="173"/>
      <c r="S14" s="137"/>
      <c r="T14" s="137"/>
    </row>
    <row r="15" spans="1:20" s="133" customFormat="1" x14ac:dyDescent="0.2">
      <c r="A15" s="71"/>
      <c r="B15" s="60" t="s">
        <v>6</v>
      </c>
      <c r="C15" s="61">
        <v>1.0840000000000001</v>
      </c>
      <c r="D15" s="61">
        <v>1.1459999999999999</v>
      </c>
      <c r="E15" s="61">
        <v>1.752</v>
      </c>
      <c r="F15" s="61">
        <v>0.73799999999999999</v>
      </c>
      <c r="G15" s="61">
        <v>0.89500000000000002</v>
      </c>
      <c r="H15" s="360">
        <v>0.99399999999999999</v>
      </c>
      <c r="I15" s="360">
        <v>11.061452513966486</v>
      </c>
      <c r="J15" s="360">
        <v>111.06145251396649</v>
      </c>
      <c r="K15" s="360">
        <v>21.273712737127369</v>
      </c>
      <c r="L15" s="362"/>
      <c r="M15" s="173"/>
      <c r="N15" s="331">
        <v>1</v>
      </c>
      <c r="O15" s="322">
        <v>1079</v>
      </c>
      <c r="P15" s="104">
        <v>40940</v>
      </c>
      <c r="Q15" s="330">
        <v>1.3339166666666666</v>
      </c>
      <c r="R15" s="173"/>
      <c r="S15" s="137"/>
      <c r="T15" s="137"/>
    </row>
    <row r="16" spans="1:20" s="133" customFormat="1" x14ac:dyDescent="0.2">
      <c r="A16" s="71"/>
      <c r="B16" s="60" t="s">
        <v>7</v>
      </c>
      <c r="C16" s="61">
        <v>1.23</v>
      </c>
      <c r="D16" s="61">
        <v>0.84699999999999998</v>
      </c>
      <c r="E16" s="61">
        <v>1.1459999999999999</v>
      </c>
      <c r="F16" s="61">
        <v>1.329</v>
      </c>
      <c r="G16" s="61">
        <v>1.198</v>
      </c>
      <c r="H16" s="360">
        <v>0.88600000000000001</v>
      </c>
      <c r="I16" s="360">
        <v>-26.043405676126874</v>
      </c>
      <c r="J16" s="360">
        <v>73.956594323873119</v>
      </c>
      <c r="K16" s="360">
        <v>-9.8570353649360403</v>
      </c>
      <c r="L16" s="362"/>
      <c r="M16" s="173"/>
      <c r="N16" s="331">
        <v>1</v>
      </c>
      <c r="O16" s="322">
        <v>1084</v>
      </c>
      <c r="P16" s="104">
        <v>40969</v>
      </c>
      <c r="Q16" s="330">
        <v>1.3171666666666668</v>
      </c>
      <c r="R16" s="173"/>
      <c r="S16" s="137"/>
      <c r="T16" s="137"/>
    </row>
    <row r="17" spans="1:20" s="133" customFormat="1" x14ac:dyDescent="0.2">
      <c r="A17" s="71"/>
      <c r="B17" s="60" t="s">
        <v>8</v>
      </c>
      <c r="C17" s="61">
        <v>1.077</v>
      </c>
      <c r="D17" s="61">
        <v>0.78400000000000003</v>
      </c>
      <c r="E17" s="61">
        <v>1.554</v>
      </c>
      <c r="F17" s="61">
        <v>0.95099999999999996</v>
      </c>
      <c r="G17" s="61">
        <v>1.5960000000000001</v>
      </c>
      <c r="H17" s="360">
        <v>1.64</v>
      </c>
      <c r="I17" s="360">
        <v>2.7568922305764243</v>
      </c>
      <c r="J17" s="360">
        <v>102.75689223057643</v>
      </c>
      <c r="K17" s="360">
        <v>67.823343848580464</v>
      </c>
      <c r="L17" s="362"/>
      <c r="M17" s="173"/>
      <c r="N17" s="331">
        <v>1</v>
      </c>
      <c r="O17" s="322">
        <v>1230</v>
      </c>
      <c r="P17" s="104">
        <v>41000</v>
      </c>
      <c r="Q17" s="330">
        <v>1.2800833333333332</v>
      </c>
      <c r="R17" s="173"/>
      <c r="S17" s="137"/>
      <c r="T17" s="137"/>
    </row>
    <row r="18" spans="1:20" s="133" customFormat="1" x14ac:dyDescent="0.2">
      <c r="A18" s="71"/>
      <c r="B18" s="60" t="s">
        <v>9</v>
      </c>
      <c r="C18" s="61">
        <v>1.206</v>
      </c>
      <c r="D18" s="61">
        <v>1.0780000000000001</v>
      </c>
      <c r="E18" s="61">
        <v>1.9350000000000001</v>
      </c>
      <c r="F18" s="61">
        <v>1.0549999999999999</v>
      </c>
      <c r="G18" s="61">
        <v>1.6919999999999999</v>
      </c>
      <c r="H18" s="360">
        <v>0.78300000000000003</v>
      </c>
      <c r="I18" s="360">
        <v>-53.723404255319139</v>
      </c>
      <c r="J18" s="360">
        <v>46.276595744680854</v>
      </c>
      <c r="K18" s="360">
        <v>60.379146919431292</v>
      </c>
      <c r="L18" s="362"/>
      <c r="M18" s="173"/>
      <c r="N18" s="331">
        <v>1</v>
      </c>
      <c r="O18" s="322">
        <v>1077</v>
      </c>
      <c r="P18" s="104">
        <v>41030</v>
      </c>
      <c r="Q18" s="330">
        <v>1.2658333333333334</v>
      </c>
      <c r="R18" s="173"/>
      <c r="S18" s="137"/>
      <c r="T18" s="137"/>
    </row>
    <row r="19" spans="1:20" s="133" customFormat="1" ht="15.75" x14ac:dyDescent="0.25">
      <c r="A19" s="71"/>
      <c r="B19" s="60" t="s">
        <v>10</v>
      </c>
      <c r="C19" s="61">
        <v>1.2090000000000001</v>
      </c>
      <c r="D19" s="61">
        <v>0.82599999999999996</v>
      </c>
      <c r="E19" s="61">
        <v>1.252</v>
      </c>
      <c r="F19" s="61">
        <v>0.755</v>
      </c>
      <c r="G19" s="61">
        <v>3.44</v>
      </c>
      <c r="H19" s="62">
        <v>1.0820000000000001</v>
      </c>
      <c r="I19" s="62">
        <v>-68.546511627906966</v>
      </c>
      <c r="J19" s="62">
        <v>31.453488372093023</v>
      </c>
      <c r="K19" s="62">
        <v>355.62913907284769</v>
      </c>
      <c r="L19" s="362"/>
      <c r="M19" s="173"/>
      <c r="N19" s="331">
        <v>1</v>
      </c>
      <c r="O19" s="322">
        <v>1206</v>
      </c>
      <c r="P19" s="104">
        <v>41061</v>
      </c>
      <c r="Q19" s="330">
        <v>1.2235</v>
      </c>
      <c r="R19" s="173"/>
      <c r="S19" s="137"/>
      <c r="T19" s="137"/>
    </row>
    <row r="20" spans="1:20" s="133" customFormat="1" x14ac:dyDescent="0.2">
      <c r="A20" s="71"/>
      <c r="B20" s="60" t="s">
        <v>11</v>
      </c>
      <c r="C20" s="61">
        <v>1.244</v>
      </c>
      <c r="D20" s="61">
        <v>0.98299999999999998</v>
      </c>
      <c r="E20" s="61">
        <v>0.97199999999999998</v>
      </c>
      <c r="F20" s="61">
        <v>0.67600000000000005</v>
      </c>
      <c r="G20" s="61">
        <v>3.7509999999999999</v>
      </c>
      <c r="H20" s="61"/>
      <c r="I20" s="61"/>
      <c r="J20" s="61"/>
      <c r="K20" s="61"/>
      <c r="L20" s="362"/>
      <c r="M20" s="173"/>
      <c r="N20" s="331" t="s">
        <v>324</v>
      </c>
      <c r="O20" s="322">
        <v>1209</v>
      </c>
      <c r="P20" s="104">
        <v>41091</v>
      </c>
      <c r="Q20" s="330">
        <v>1.1839999999999999</v>
      </c>
      <c r="R20" s="173"/>
      <c r="S20" s="137"/>
      <c r="T20" s="137"/>
    </row>
    <row r="21" spans="1:20" s="133" customFormat="1" x14ac:dyDescent="0.2">
      <c r="A21" s="71"/>
      <c r="B21" s="60" t="s">
        <v>12</v>
      </c>
      <c r="C21" s="61">
        <v>0.94299999999999995</v>
      </c>
      <c r="D21" s="61">
        <v>1.2410000000000001</v>
      </c>
      <c r="E21" s="61">
        <v>0.872</v>
      </c>
      <c r="F21" s="61">
        <v>1.31</v>
      </c>
      <c r="G21" s="61">
        <v>1.4119999999999999</v>
      </c>
      <c r="H21" s="61"/>
      <c r="I21" s="61"/>
      <c r="J21" s="61"/>
      <c r="K21" s="61"/>
      <c r="L21" s="362"/>
      <c r="M21" s="173"/>
      <c r="N21" s="331" t="s">
        <v>324</v>
      </c>
      <c r="O21" s="322">
        <v>1244</v>
      </c>
      <c r="P21" s="104">
        <v>41122</v>
      </c>
      <c r="Q21" s="330">
        <v>1.1533333333333333</v>
      </c>
      <c r="R21" s="173"/>
      <c r="S21" s="137"/>
      <c r="T21" s="137"/>
    </row>
    <row r="22" spans="1:20" s="133" customFormat="1" x14ac:dyDescent="0.2">
      <c r="A22" s="71"/>
      <c r="B22" s="60" t="s">
        <v>13</v>
      </c>
      <c r="C22" s="61">
        <v>0.88400000000000001</v>
      </c>
      <c r="D22" s="61">
        <v>1.4910000000000001</v>
      </c>
      <c r="E22" s="61">
        <v>0.622</v>
      </c>
      <c r="F22" s="61">
        <v>0.85</v>
      </c>
      <c r="G22" s="61">
        <v>1.31</v>
      </c>
      <c r="H22" s="61"/>
      <c r="I22" s="61"/>
      <c r="J22" s="61"/>
      <c r="K22" s="61"/>
      <c r="L22" s="362"/>
      <c r="M22" s="173"/>
      <c r="N22" s="331" t="s">
        <v>324</v>
      </c>
      <c r="O22" s="322">
        <v>943</v>
      </c>
      <c r="P22" s="104">
        <v>41153</v>
      </c>
      <c r="Q22" s="330">
        <v>1.1443333333333332</v>
      </c>
      <c r="R22" s="173"/>
      <c r="S22" s="137"/>
      <c r="T22" s="137"/>
    </row>
    <row r="23" spans="1:20" s="133" customFormat="1" x14ac:dyDescent="0.2">
      <c r="A23" s="71"/>
      <c r="B23" s="60" t="s">
        <v>14</v>
      </c>
      <c r="C23" s="61">
        <v>0.90600000000000003</v>
      </c>
      <c r="D23" s="61">
        <v>1.069</v>
      </c>
      <c r="E23" s="61">
        <v>0.68100000000000005</v>
      </c>
      <c r="F23" s="61">
        <v>0.72099999999999997</v>
      </c>
      <c r="G23" s="61">
        <v>1.869</v>
      </c>
      <c r="H23" s="61"/>
      <c r="I23" s="61"/>
      <c r="J23" s="61"/>
      <c r="K23" s="61"/>
      <c r="L23" s="362"/>
      <c r="M23" s="173"/>
      <c r="N23" s="331" t="s">
        <v>324</v>
      </c>
      <c r="O23" s="322">
        <v>884</v>
      </c>
      <c r="P23" s="104">
        <v>41183</v>
      </c>
      <c r="Q23" s="330">
        <v>1.1101666666666667</v>
      </c>
      <c r="R23" s="173"/>
      <c r="S23" s="137"/>
      <c r="T23" s="137"/>
    </row>
    <row r="24" spans="1:20" s="133" customFormat="1" x14ac:dyDescent="0.2">
      <c r="A24" s="71"/>
      <c r="B24" s="60" t="s">
        <v>15</v>
      </c>
      <c r="C24" s="61">
        <v>0.78300000000000003</v>
      </c>
      <c r="D24" s="61">
        <v>1.026</v>
      </c>
      <c r="E24" s="61">
        <v>0.81799999999999995</v>
      </c>
      <c r="F24" s="61">
        <v>0.77600000000000002</v>
      </c>
      <c r="G24" s="61">
        <v>1.032</v>
      </c>
      <c r="H24" s="61"/>
      <c r="I24" s="61"/>
      <c r="J24" s="61"/>
      <c r="K24" s="61"/>
      <c r="L24" s="362"/>
      <c r="M24" s="173"/>
      <c r="N24" s="331" t="s">
        <v>324</v>
      </c>
      <c r="O24" s="322">
        <v>906</v>
      </c>
      <c r="P24" s="104">
        <v>41214</v>
      </c>
      <c r="Q24" s="330">
        <v>1.0704166666666668</v>
      </c>
      <c r="R24" s="173"/>
      <c r="S24" s="137"/>
      <c r="T24" s="137"/>
    </row>
    <row r="25" spans="1:20" s="133" customFormat="1" ht="15.75" x14ac:dyDescent="0.25">
      <c r="A25" s="71"/>
      <c r="B25" s="57" t="s">
        <v>19</v>
      </c>
      <c r="C25" s="64">
        <v>12.657</v>
      </c>
      <c r="D25" s="64">
        <v>12.285999999999998</v>
      </c>
      <c r="E25" s="64">
        <v>13.700000000000001</v>
      </c>
      <c r="F25" s="64">
        <v>11.783999999999999</v>
      </c>
      <c r="G25" s="64">
        <v>19.707999999999998</v>
      </c>
      <c r="H25" s="62">
        <v>8.0140000000000011</v>
      </c>
      <c r="I25" s="109"/>
      <c r="J25" s="65"/>
      <c r="K25" s="65"/>
      <c r="L25" s="362"/>
      <c r="M25" s="173"/>
      <c r="N25" s="173"/>
      <c r="O25" s="322">
        <v>783</v>
      </c>
      <c r="P25" s="104">
        <v>41244</v>
      </c>
      <c r="Q25" s="330">
        <v>1.0547500000000001</v>
      </c>
      <c r="R25" s="173"/>
      <c r="S25" s="137"/>
      <c r="T25" s="137"/>
    </row>
    <row r="26" spans="1:20" s="133" customFormat="1" ht="15.75" x14ac:dyDescent="0.25">
      <c r="A26" s="71"/>
      <c r="B26" s="57" t="s">
        <v>16</v>
      </c>
      <c r="C26" s="68"/>
      <c r="D26" s="64">
        <v>-2.9311843248795322</v>
      </c>
      <c r="E26" s="64">
        <v>11.509034673612263</v>
      </c>
      <c r="F26" s="64">
        <v>-13.98540145985403</v>
      </c>
      <c r="G26" s="64">
        <v>67.243720298710102</v>
      </c>
      <c r="H26" s="125"/>
      <c r="I26" s="65"/>
      <c r="J26" s="65"/>
      <c r="K26" s="65"/>
      <c r="L26" s="72"/>
      <c r="M26" s="173"/>
      <c r="N26" s="173"/>
      <c r="O26" s="322">
        <v>810</v>
      </c>
      <c r="P26" s="104">
        <v>41275</v>
      </c>
      <c r="Q26" s="330">
        <v>1.0379166666666668</v>
      </c>
      <c r="R26" s="173"/>
      <c r="S26" s="137"/>
      <c r="T26" s="137"/>
    </row>
    <row r="27" spans="1:20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73"/>
      <c r="N27" s="173"/>
      <c r="O27" s="322">
        <v>985</v>
      </c>
      <c r="P27" s="104">
        <v>41306</v>
      </c>
      <c r="Q27" s="330">
        <v>1.0300833333333332</v>
      </c>
      <c r="R27" s="173"/>
      <c r="S27" s="137"/>
      <c r="T27" s="137"/>
    </row>
    <row r="28" spans="1:20" s="133" customFormat="1" ht="15.75" x14ac:dyDescent="0.25">
      <c r="A28" s="71"/>
      <c r="B28" s="57" t="s">
        <v>17</v>
      </c>
      <c r="C28" s="64">
        <v>7.8970000000000002</v>
      </c>
      <c r="D28" s="64">
        <v>6.476</v>
      </c>
      <c r="E28" s="64">
        <v>9.7350000000000012</v>
      </c>
      <c r="F28" s="64">
        <v>7.4509999999999996</v>
      </c>
      <c r="G28" s="64">
        <v>10.334</v>
      </c>
      <c r="H28" s="62">
        <v>8.0140000000000011</v>
      </c>
      <c r="I28" s="63">
        <v>-22.450164505515758</v>
      </c>
      <c r="J28" s="62">
        <v>77.549835494484242</v>
      </c>
      <c r="K28" s="62">
        <v>38.692792913702867</v>
      </c>
      <c r="L28" s="72"/>
      <c r="M28" s="173"/>
      <c r="N28" s="173"/>
      <c r="O28" s="322">
        <v>1146</v>
      </c>
      <c r="P28" s="104">
        <v>41334</v>
      </c>
      <c r="Q28" s="330">
        <v>1.03525</v>
      </c>
      <c r="R28" s="173"/>
      <c r="S28" s="137"/>
      <c r="T28" s="137"/>
    </row>
    <row r="29" spans="1:20" s="133" customFormat="1" ht="15.75" x14ac:dyDescent="0.25">
      <c r="A29" s="71"/>
      <c r="B29" s="57" t="s">
        <v>16</v>
      </c>
      <c r="C29" s="64"/>
      <c r="D29" s="64">
        <v>-17.994175003165758</v>
      </c>
      <c r="E29" s="64">
        <v>50.324274243360122</v>
      </c>
      <c r="F29" s="64">
        <v>-23.4617360041089</v>
      </c>
      <c r="G29" s="64">
        <v>38.692792913702867</v>
      </c>
      <c r="H29" s="303">
        <v>-22.450164505515758</v>
      </c>
      <c r="I29" s="160"/>
      <c r="J29" s="160"/>
      <c r="K29" s="160"/>
      <c r="L29" s="72"/>
      <c r="M29" s="173"/>
      <c r="N29" s="173"/>
      <c r="O29" s="322">
        <v>847</v>
      </c>
      <c r="P29" s="104">
        <v>41365</v>
      </c>
      <c r="Q29" s="330">
        <v>1.0033333333333334</v>
      </c>
      <c r="R29" s="173"/>
      <c r="S29" s="137"/>
      <c r="T29" s="137"/>
    </row>
    <row r="30" spans="1:20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73"/>
      <c r="N30" s="173"/>
      <c r="O30" s="322">
        <v>784</v>
      </c>
      <c r="P30" s="104">
        <v>41395</v>
      </c>
      <c r="Q30" s="330">
        <v>0.97891666666666666</v>
      </c>
    </row>
    <row r="31" spans="1:20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73"/>
      <c r="N31" s="173"/>
      <c r="O31" s="322">
        <v>1078</v>
      </c>
      <c r="P31" s="104">
        <v>41426</v>
      </c>
      <c r="Q31" s="330">
        <v>0.96825000000000006</v>
      </c>
    </row>
    <row r="32" spans="1:20" ht="18.75" x14ac:dyDescent="0.25">
      <c r="A32" s="28"/>
      <c r="B32" s="40"/>
      <c r="C32" s="403" t="s">
        <v>238</v>
      </c>
      <c r="D32" s="403"/>
      <c r="E32" s="403"/>
      <c r="F32" s="403"/>
      <c r="G32" s="403"/>
      <c r="H32" s="403"/>
      <c r="I32" s="403"/>
      <c r="J32" s="403"/>
      <c r="K32" s="308"/>
      <c r="L32" s="31"/>
      <c r="M32" s="173"/>
      <c r="N32" s="173"/>
      <c r="O32" s="322">
        <v>826</v>
      </c>
      <c r="P32" s="104">
        <v>41456</v>
      </c>
      <c r="Q32" s="330">
        <v>0.93633333333333335</v>
      </c>
    </row>
    <row r="33" spans="1:20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316"/>
      <c r="L33" s="31"/>
      <c r="M33" s="173"/>
      <c r="N33" s="173"/>
      <c r="O33" s="322">
        <v>983</v>
      </c>
      <c r="P33" s="104">
        <v>41487</v>
      </c>
      <c r="Q33" s="330">
        <v>0.91458333333333341</v>
      </c>
    </row>
    <row r="34" spans="1:20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73"/>
      <c r="N34" s="173"/>
      <c r="O34" s="322">
        <v>1241</v>
      </c>
      <c r="P34" s="104">
        <v>41518</v>
      </c>
      <c r="Q34" s="330">
        <v>0.93941666666666668</v>
      </c>
    </row>
    <row r="35" spans="1:20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73"/>
      <c r="N35" s="173"/>
      <c r="O35" s="322">
        <v>1491</v>
      </c>
      <c r="P35" s="104">
        <v>41548</v>
      </c>
      <c r="Q35" s="330">
        <v>0.99</v>
      </c>
    </row>
    <row r="36" spans="1:20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73"/>
      <c r="N36" s="173"/>
      <c r="O36" s="322">
        <v>1069</v>
      </c>
      <c r="P36" s="104">
        <v>41579</v>
      </c>
      <c r="Q36" s="330">
        <v>1.0035833333333333</v>
      </c>
    </row>
    <row r="37" spans="1:20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73"/>
      <c r="N37" s="173"/>
      <c r="O37" s="322">
        <v>1026</v>
      </c>
      <c r="P37" s="104">
        <v>41609</v>
      </c>
      <c r="Q37" s="330">
        <v>1.0238333333333334</v>
      </c>
      <c r="S37" s="162"/>
    </row>
    <row r="38" spans="1:20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73"/>
      <c r="N38" s="173"/>
      <c r="O38" s="322">
        <v>947</v>
      </c>
      <c r="P38" s="104">
        <v>41640</v>
      </c>
      <c r="Q38" s="330">
        <v>1.03525</v>
      </c>
      <c r="S38" s="162"/>
    </row>
    <row r="39" spans="1:20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73"/>
      <c r="N39" s="173"/>
      <c r="O39" s="322">
        <v>1149</v>
      </c>
      <c r="P39" s="104">
        <v>41671</v>
      </c>
      <c r="Q39" s="330">
        <v>1.0489166666666667</v>
      </c>
      <c r="S39" s="162"/>
    </row>
    <row r="40" spans="1:20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O40" s="322">
        <v>1752</v>
      </c>
      <c r="P40" s="104">
        <v>41699</v>
      </c>
      <c r="Q40" s="330">
        <v>1.0994166666666667</v>
      </c>
      <c r="S40" s="162"/>
    </row>
    <row r="41" spans="1:20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O41" s="322">
        <v>1146</v>
      </c>
      <c r="P41" s="104">
        <v>41730</v>
      </c>
      <c r="Q41" s="330">
        <v>1.1243333333333332</v>
      </c>
      <c r="S41" s="162"/>
    </row>
    <row r="42" spans="1:20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22">
        <v>1554</v>
      </c>
      <c r="P42" s="104">
        <v>41760</v>
      </c>
      <c r="Q42" s="330">
        <v>1.1884999999999999</v>
      </c>
      <c r="S42" s="162"/>
    </row>
    <row r="43" spans="1:20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O43" s="322">
        <v>1935</v>
      </c>
      <c r="P43" s="104">
        <v>41791</v>
      </c>
      <c r="Q43" s="330">
        <v>1.2599166666666668</v>
      </c>
      <c r="S43" s="162"/>
    </row>
    <row r="44" spans="1:20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O44" s="322">
        <v>1252</v>
      </c>
      <c r="P44" s="104">
        <v>41821</v>
      </c>
      <c r="Q44" s="330">
        <v>1.2954166666666667</v>
      </c>
      <c r="S44" s="16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O45" s="322">
        <v>972</v>
      </c>
      <c r="P45" s="104">
        <v>41852</v>
      </c>
      <c r="Q45" s="330">
        <v>1.2945</v>
      </c>
      <c r="S45" s="162"/>
    </row>
    <row r="46" spans="1:20" ht="15.75" x14ac:dyDescent="0.25">
      <c r="A46" s="118" t="s">
        <v>71</v>
      </c>
      <c r="B46" s="4"/>
      <c r="C46" s="85"/>
      <c r="D46" s="85"/>
      <c r="E46" s="85"/>
      <c r="F46" s="43"/>
      <c r="G46" s="43"/>
      <c r="H46" s="43"/>
      <c r="I46" s="45"/>
      <c r="J46" s="45"/>
      <c r="K46" s="45"/>
      <c r="L46" s="31"/>
      <c r="O46" s="322">
        <v>872</v>
      </c>
      <c r="P46" s="104">
        <v>41883</v>
      </c>
      <c r="Q46" s="330">
        <v>1.2637499999999999</v>
      </c>
      <c r="S46" s="162"/>
    </row>
    <row r="47" spans="1:20" x14ac:dyDescent="0.2">
      <c r="A47" s="120" t="s">
        <v>224</v>
      </c>
      <c r="B47" s="18"/>
      <c r="C47" s="211"/>
      <c r="D47" s="211"/>
      <c r="E47" s="211"/>
      <c r="F47" s="48"/>
      <c r="G47" s="48"/>
      <c r="H47" s="48"/>
      <c r="I47" s="48"/>
      <c r="J47" s="48"/>
      <c r="K47" s="48"/>
      <c r="L47" s="49"/>
      <c r="O47" s="322">
        <v>622</v>
      </c>
      <c r="P47" s="104">
        <v>41913</v>
      </c>
      <c r="Q47" s="330">
        <v>1.1913333333333334</v>
      </c>
      <c r="S47" s="162"/>
    </row>
    <row r="48" spans="1:20" s="134" customFormat="1" x14ac:dyDescent="0.2">
      <c r="A48" s="25"/>
      <c r="B48" s="26"/>
      <c r="C48" s="26"/>
      <c r="D48" s="26"/>
      <c r="E48" s="26"/>
      <c r="F48" s="25"/>
      <c r="G48" s="25"/>
      <c r="H48" s="25"/>
      <c r="I48" s="25"/>
      <c r="J48" s="25"/>
      <c r="K48" s="25"/>
      <c r="L48" s="25"/>
      <c r="M48" s="162"/>
      <c r="N48" s="162"/>
      <c r="O48" s="322">
        <v>681</v>
      </c>
      <c r="P48" s="104">
        <v>41944</v>
      </c>
      <c r="Q48" s="330">
        <v>1.159</v>
      </c>
      <c r="R48" s="162"/>
      <c r="S48" s="162"/>
      <c r="T48" s="122"/>
    </row>
    <row r="49" spans="1:19" s="122" customFormat="1" x14ac:dyDescent="0.2">
      <c r="A49" s="5"/>
      <c r="D49" s="5"/>
      <c r="E49" s="5"/>
      <c r="F49" s="5"/>
      <c r="G49" s="5"/>
      <c r="H49" s="5"/>
      <c r="I49" s="5"/>
      <c r="J49" s="5"/>
      <c r="K49" s="5"/>
      <c r="L49" s="5"/>
      <c r="M49" s="162"/>
      <c r="N49" s="162"/>
      <c r="O49" s="322">
        <v>818</v>
      </c>
      <c r="P49" s="104">
        <v>41974</v>
      </c>
      <c r="Q49" s="330">
        <v>1.1416666666666668</v>
      </c>
      <c r="R49" s="162"/>
      <c r="S49" s="162"/>
    </row>
    <row r="50" spans="1:19" s="122" customFormat="1" x14ac:dyDescent="0.2">
      <c r="A50" s="5"/>
      <c r="E50" s="5"/>
      <c r="F50" s="5"/>
      <c r="G50" s="5"/>
      <c r="H50" s="5"/>
      <c r="I50" s="5"/>
      <c r="J50" s="5"/>
      <c r="K50" s="5"/>
      <c r="L50" s="5"/>
      <c r="M50" s="162"/>
      <c r="N50" s="162"/>
      <c r="O50" s="322">
        <v>1743</v>
      </c>
      <c r="P50" s="104">
        <v>42005</v>
      </c>
      <c r="Q50" s="330">
        <v>1.208</v>
      </c>
      <c r="R50" s="162"/>
      <c r="S50" s="162"/>
    </row>
    <row r="51" spans="1:19" s="122" customFormat="1" x14ac:dyDescent="0.2">
      <c r="A51" s="5"/>
      <c r="E51" s="5"/>
      <c r="F51" s="5"/>
      <c r="G51" s="5"/>
      <c r="H51" s="5"/>
      <c r="I51" s="5"/>
      <c r="J51" s="5"/>
      <c r="K51" s="5"/>
      <c r="L51" s="5"/>
      <c r="M51" s="162"/>
      <c r="N51" s="162"/>
      <c r="O51" s="322">
        <v>880</v>
      </c>
      <c r="P51" s="104">
        <v>42036</v>
      </c>
      <c r="Q51" s="330">
        <v>1.1855833333333332</v>
      </c>
      <c r="R51" s="162"/>
      <c r="S51" s="162"/>
    </row>
    <row r="52" spans="1:19" s="122" customFormat="1" x14ac:dyDescent="0.2">
      <c r="A52" s="26"/>
      <c r="E52" s="5"/>
      <c r="F52" s="5"/>
      <c r="G52" s="5"/>
      <c r="H52" s="5"/>
      <c r="I52" s="5"/>
      <c r="J52" s="5"/>
      <c r="K52" s="5"/>
      <c r="L52" s="5"/>
      <c r="M52" s="162"/>
      <c r="N52" s="162"/>
      <c r="O52" s="322">
        <v>738</v>
      </c>
      <c r="P52" s="104">
        <v>42064</v>
      </c>
      <c r="Q52" s="330">
        <v>1.1010833333333332</v>
      </c>
      <c r="R52" s="162"/>
      <c r="S52" s="162"/>
    </row>
    <row r="53" spans="1:19" s="122" customFormat="1" x14ac:dyDescent="0.2">
      <c r="A53" s="26"/>
      <c r="E53" s="5"/>
      <c r="F53" s="5"/>
      <c r="G53" s="5"/>
      <c r="H53" s="5"/>
      <c r="I53" s="5"/>
      <c r="J53" s="5"/>
      <c r="K53" s="5"/>
      <c r="L53" s="5"/>
      <c r="M53" s="162"/>
      <c r="N53" s="162"/>
      <c r="O53" s="322">
        <v>1329</v>
      </c>
      <c r="P53" s="104">
        <v>42095</v>
      </c>
      <c r="Q53" s="330">
        <v>1.1163333333333332</v>
      </c>
      <c r="R53" s="162"/>
      <c r="S53" s="162"/>
    </row>
    <row r="54" spans="1:19" s="122" customFormat="1" x14ac:dyDescent="0.2">
      <c r="A54" s="26"/>
      <c r="E54" s="5"/>
      <c r="F54" s="5"/>
      <c r="G54" s="5"/>
      <c r="H54" s="5"/>
      <c r="I54" s="5"/>
      <c r="J54" s="5"/>
      <c r="K54" s="5"/>
      <c r="L54" s="5"/>
      <c r="M54" s="162"/>
      <c r="N54" s="162"/>
      <c r="O54" s="322">
        <v>951</v>
      </c>
      <c r="P54" s="104">
        <v>42125</v>
      </c>
      <c r="Q54" s="330">
        <v>1.0660833333333333</v>
      </c>
      <c r="R54" s="162"/>
      <c r="S54" s="162"/>
    </row>
    <row r="55" spans="1:19" s="122" customFormat="1" x14ac:dyDescent="0.2">
      <c r="A55" s="26"/>
      <c r="E55" s="5"/>
      <c r="F55" s="5"/>
      <c r="G55" s="5"/>
      <c r="H55" s="5"/>
      <c r="I55" s="5"/>
      <c r="J55" s="5"/>
      <c r="K55" s="5"/>
      <c r="L55" s="5"/>
      <c r="M55" s="162"/>
      <c r="N55" s="162"/>
      <c r="O55" s="322">
        <v>1055</v>
      </c>
      <c r="P55" s="104">
        <v>42156</v>
      </c>
      <c r="Q55" s="330">
        <v>0.99275000000000002</v>
      </c>
      <c r="R55" s="162"/>
      <c r="S55" s="162"/>
    </row>
    <row r="56" spans="1:19" s="122" customFormat="1" x14ac:dyDescent="0.2">
      <c r="A56" s="26"/>
      <c r="E56" s="5"/>
      <c r="F56" s="5"/>
      <c r="G56" s="5"/>
      <c r="H56" s="5"/>
      <c r="I56" s="5"/>
      <c r="J56" s="5"/>
      <c r="K56" s="5"/>
      <c r="L56" s="5"/>
      <c r="M56" s="162"/>
      <c r="N56" s="162"/>
      <c r="O56" s="322">
        <v>755</v>
      </c>
      <c r="P56" s="104">
        <v>42186</v>
      </c>
      <c r="Q56" s="330">
        <v>0.95133333333333336</v>
      </c>
      <c r="R56" s="162"/>
      <c r="S56" s="162"/>
    </row>
    <row r="57" spans="1:19" s="122" customFormat="1" x14ac:dyDescent="0.2">
      <c r="A57" s="26"/>
      <c r="E57" s="5"/>
      <c r="F57" s="5"/>
      <c r="G57" s="5"/>
      <c r="H57" s="5"/>
      <c r="I57" s="5"/>
      <c r="J57" s="5"/>
      <c r="K57" s="5"/>
      <c r="L57" s="5"/>
      <c r="M57" s="162"/>
      <c r="N57" s="162"/>
      <c r="O57" s="322">
        <v>676</v>
      </c>
      <c r="P57" s="104">
        <v>42217</v>
      </c>
      <c r="Q57" s="330">
        <v>0.92666666666666664</v>
      </c>
      <c r="R57" s="162"/>
      <c r="S57" s="162"/>
    </row>
    <row r="58" spans="1:19" s="122" customFormat="1" x14ac:dyDescent="0.2">
      <c r="A58" s="26"/>
      <c r="E58" s="5"/>
      <c r="F58" s="5"/>
      <c r="G58" s="5"/>
      <c r="H58" s="5"/>
      <c r="I58" s="5"/>
      <c r="J58" s="5"/>
      <c r="K58" s="5"/>
      <c r="L58" s="5"/>
      <c r="M58" s="162"/>
      <c r="N58" s="162"/>
      <c r="O58" s="322">
        <v>1310</v>
      </c>
      <c r="P58" s="104">
        <v>42248</v>
      </c>
      <c r="Q58" s="330">
        <v>0.96316666666666662</v>
      </c>
      <c r="R58" s="162"/>
      <c r="S58" s="162"/>
    </row>
    <row r="59" spans="1:19" s="122" customFormat="1" x14ac:dyDescent="0.2">
      <c r="A59" s="26"/>
      <c r="E59" s="5"/>
      <c r="F59" s="5"/>
      <c r="G59" s="5"/>
      <c r="H59" s="5"/>
      <c r="I59" s="5"/>
      <c r="J59" s="5"/>
      <c r="K59" s="5"/>
      <c r="L59" s="5"/>
      <c r="M59" s="162"/>
      <c r="N59" s="162"/>
      <c r="O59" s="322">
        <v>850</v>
      </c>
      <c r="P59" s="104">
        <v>42278</v>
      </c>
      <c r="Q59" s="330">
        <v>0.98216666666666663</v>
      </c>
      <c r="R59" s="162"/>
      <c r="S59" s="162"/>
    </row>
    <row r="60" spans="1:19" s="122" customFormat="1" x14ac:dyDescent="0.2">
      <c r="A60" s="26"/>
      <c r="E60" s="5"/>
      <c r="F60" s="5"/>
      <c r="G60" s="5"/>
      <c r="H60" s="5"/>
      <c r="I60" s="5"/>
      <c r="J60" s="5"/>
      <c r="K60" s="5"/>
      <c r="L60" s="5"/>
      <c r="M60" s="162"/>
      <c r="N60" s="162"/>
      <c r="O60" s="322">
        <v>721</v>
      </c>
      <c r="P60" s="104">
        <v>42309</v>
      </c>
      <c r="Q60" s="330">
        <v>0.98550000000000004</v>
      </c>
      <c r="R60" s="162"/>
      <c r="S60" s="162"/>
    </row>
    <row r="61" spans="1:19" s="122" customFormat="1" x14ac:dyDescent="0.2">
      <c r="A61" s="26"/>
      <c r="E61" s="5"/>
      <c r="F61" s="5"/>
      <c r="G61" s="5"/>
      <c r="H61" s="5"/>
      <c r="I61" s="5"/>
      <c r="J61" s="5"/>
      <c r="K61" s="5"/>
      <c r="L61" s="5"/>
      <c r="M61" s="162"/>
      <c r="N61" s="162"/>
      <c r="O61" s="322">
        <v>776</v>
      </c>
      <c r="P61" s="104">
        <v>42339</v>
      </c>
      <c r="Q61" s="330">
        <v>0.98199999999999998</v>
      </c>
      <c r="R61" s="162"/>
      <c r="S61" s="162"/>
    </row>
    <row r="62" spans="1:19" s="122" customFormat="1" x14ac:dyDescent="0.2">
      <c r="A62" s="26"/>
      <c r="E62" s="5"/>
      <c r="F62" s="5"/>
      <c r="G62" s="5"/>
      <c r="H62" s="5"/>
      <c r="I62" s="5"/>
      <c r="J62" s="5"/>
      <c r="K62" s="5"/>
      <c r="L62" s="5"/>
      <c r="M62" s="162"/>
      <c r="N62" s="162"/>
      <c r="O62" s="322">
        <v>756</v>
      </c>
      <c r="P62" s="104">
        <v>42370</v>
      </c>
      <c r="Q62" s="330">
        <v>0.89975000000000005</v>
      </c>
      <c r="R62" s="162"/>
      <c r="S62" s="162"/>
    </row>
    <row r="63" spans="1:19" s="122" customFormat="1" x14ac:dyDescent="0.2">
      <c r="A63" s="26"/>
      <c r="E63" s="5"/>
      <c r="F63" s="5"/>
      <c r="G63" s="5"/>
      <c r="H63" s="5"/>
      <c r="I63" s="5"/>
      <c r="J63" s="5"/>
      <c r="K63" s="5"/>
      <c r="L63" s="5"/>
      <c r="M63" s="162"/>
      <c r="N63" s="162"/>
      <c r="O63" s="322">
        <v>757</v>
      </c>
      <c r="P63" s="104">
        <v>42401</v>
      </c>
      <c r="Q63" s="330">
        <v>0.88949999999999996</v>
      </c>
      <c r="R63" s="162"/>
      <c r="S63" s="162"/>
    </row>
    <row r="64" spans="1:19" s="122" customFormat="1" x14ac:dyDescent="0.2">
      <c r="A64" s="26"/>
      <c r="E64" s="5"/>
      <c r="F64" s="5"/>
      <c r="G64" s="5"/>
      <c r="H64" s="5"/>
      <c r="I64" s="5"/>
      <c r="J64" s="5"/>
      <c r="K64" s="5"/>
      <c r="L64" s="5"/>
      <c r="M64" s="162"/>
      <c r="N64" s="162"/>
      <c r="O64" s="322">
        <v>895</v>
      </c>
      <c r="P64" s="104">
        <v>42430</v>
      </c>
      <c r="Q64" s="330">
        <v>0.90249999999999997</v>
      </c>
      <c r="R64" s="162"/>
      <c r="S64" s="162"/>
    </row>
    <row r="65" spans="1:19" s="122" customFormat="1" x14ac:dyDescent="0.2">
      <c r="A65" s="26"/>
      <c r="E65" s="5"/>
      <c r="F65" s="5"/>
      <c r="G65" s="5"/>
      <c r="H65" s="5"/>
      <c r="I65" s="5"/>
      <c r="J65" s="5"/>
      <c r="K65" s="5"/>
      <c r="L65" s="5"/>
      <c r="M65" s="162"/>
      <c r="N65" s="162"/>
      <c r="O65" s="322">
        <v>1198</v>
      </c>
      <c r="P65" s="104">
        <v>42461</v>
      </c>
      <c r="Q65" s="330">
        <v>0.89166666666666661</v>
      </c>
      <c r="R65" s="162"/>
      <c r="S65" s="162"/>
    </row>
    <row r="66" spans="1:19" s="122" customFormat="1" x14ac:dyDescent="0.2">
      <c r="A66" s="26"/>
      <c r="E66" s="5"/>
      <c r="F66" s="5"/>
      <c r="G66" s="5"/>
      <c r="H66" s="5"/>
      <c r="I66" s="5"/>
      <c r="J66" s="5"/>
      <c r="K66" s="5"/>
      <c r="L66" s="5"/>
      <c r="M66" s="162"/>
      <c r="N66" s="162"/>
      <c r="O66" s="322">
        <v>1596</v>
      </c>
      <c r="P66" s="104">
        <v>42491</v>
      </c>
      <c r="Q66" s="330">
        <v>0.9461666666666666</v>
      </c>
      <c r="R66" s="162"/>
      <c r="S66" s="162"/>
    </row>
    <row r="67" spans="1:19" s="122" customFormat="1" x14ac:dyDescent="0.2">
      <c r="A67" s="26"/>
      <c r="E67" s="5"/>
      <c r="F67" s="5"/>
      <c r="G67" s="5"/>
      <c r="H67" s="5"/>
      <c r="I67" s="5"/>
      <c r="J67" s="5"/>
      <c r="K67" s="5"/>
      <c r="L67" s="5"/>
      <c r="M67" s="162"/>
      <c r="N67" s="162"/>
      <c r="O67" s="322">
        <v>1692</v>
      </c>
      <c r="P67" s="104">
        <v>42522</v>
      </c>
      <c r="Q67" s="330">
        <v>0.99841666666666662</v>
      </c>
      <c r="R67" s="162"/>
      <c r="S67" s="162"/>
    </row>
    <row r="68" spans="1:19" s="122" customFormat="1" x14ac:dyDescent="0.2">
      <c r="A68" s="26"/>
      <c r="E68" s="5"/>
      <c r="F68" s="5"/>
      <c r="G68" s="5"/>
      <c r="H68" s="5"/>
      <c r="I68" s="5"/>
      <c r="J68" s="5"/>
      <c r="K68" s="5"/>
      <c r="L68" s="5"/>
      <c r="M68" s="162"/>
      <c r="N68" s="162"/>
      <c r="O68" s="322">
        <v>3440</v>
      </c>
      <c r="P68" s="104">
        <v>42552</v>
      </c>
      <c r="Q68" s="330">
        <v>1.2222500000000001</v>
      </c>
      <c r="R68" s="162"/>
      <c r="S68" s="162"/>
    </row>
    <row r="69" spans="1:19" s="122" customFormat="1" x14ac:dyDescent="0.2">
      <c r="A69" s="26"/>
      <c r="E69" s="5"/>
      <c r="F69" s="5"/>
      <c r="G69" s="5"/>
      <c r="H69" s="5"/>
      <c r="I69" s="5"/>
      <c r="J69" s="5"/>
      <c r="K69" s="5"/>
      <c r="L69" s="5"/>
      <c r="M69" s="162"/>
      <c r="N69" s="162"/>
      <c r="O69" s="322">
        <v>3751</v>
      </c>
      <c r="P69" s="104">
        <v>42583</v>
      </c>
      <c r="Q69" s="330">
        <v>1.4784999999999999</v>
      </c>
      <c r="R69" s="162"/>
      <c r="S69" s="162"/>
    </row>
    <row r="70" spans="1:19" s="122" customFormat="1" x14ac:dyDescent="0.2">
      <c r="A70" s="26"/>
      <c r="E70" s="5"/>
      <c r="F70" s="5"/>
      <c r="G70" s="5"/>
      <c r="H70" s="5"/>
      <c r="I70" s="5"/>
      <c r="J70" s="5"/>
      <c r="K70" s="5"/>
      <c r="L70" s="5"/>
      <c r="M70" s="162"/>
      <c r="N70" s="162"/>
      <c r="O70" s="322">
        <v>1412</v>
      </c>
      <c r="P70" s="104">
        <v>42614</v>
      </c>
      <c r="Q70" s="330">
        <v>1.4870000000000001</v>
      </c>
      <c r="R70" s="162"/>
      <c r="S70" s="162"/>
    </row>
    <row r="71" spans="1:19" s="122" customFormat="1" x14ac:dyDescent="0.2">
      <c r="A71" s="26"/>
      <c r="E71" s="5"/>
      <c r="F71" s="5"/>
      <c r="G71" s="5"/>
      <c r="H71" s="5"/>
      <c r="I71" s="5"/>
      <c r="J71" s="5"/>
      <c r="K71" s="5"/>
      <c r="L71" s="5"/>
      <c r="M71" s="162"/>
      <c r="N71" s="162"/>
      <c r="O71" s="322">
        <v>1310</v>
      </c>
      <c r="P71" s="279">
        <v>42644</v>
      </c>
      <c r="Q71" s="330">
        <v>1.5253333333333332</v>
      </c>
      <c r="R71" s="162"/>
      <c r="S71" s="162"/>
    </row>
    <row r="72" spans="1:19" s="122" customFormat="1" x14ac:dyDescent="0.2">
      <c r="A72" s="26"/>
      <c r="E72" s="5"/>
      <c r="F72" s="5"/>
      <c r="G72" s="5"/>
      <c r="H72" s="5"/>
      <c r="I72" s="5"/>
      <c r="J72" s="5"/>
      <c r="K72" s="5"/>
      <c r="L72" s="5"/>
      <c r="M72" s="162"/>
      <c r="N72" s="162"/>
      <c r="O72" s="322">
        <v>1869</v>
      </c>
      <c r="P72" s="104">
        <v>42675</v>
      </c>
      <c r="Q72" s="330">
        <v>1.621</v>
      </c>
      <c r="R72" s="162"/>
      <c r="S72" s="162"/>
    </row>
    <row r="73" spans="1:19" s="122" customFormat="1" x14ac:dyDescent="0.2">
      <c r="A73" s="26"/>
      <c r="E73" s="5"/>
      <c r="F73" s="5"/>
      <c r="G73" s="5"/>
      <c r="H73" s="5"/>
      <c r="I73" s="5"/>
      <c r="J73" s="5"/>
      <c r="K73" s="5"/>
      <c r="L73" s="5"/>
      <c r="M73" s="162"/>
      <c r="N73" s="162"/>
      <c r="O73" s="322">
        <v>1032</v>
      </c>
      <c r="P73" s="104">
        <v>42705</v>
      </c>
      <c r="Q73" s="330">
        <v>1.6423333333333332</v>
      </c>
      <c r="R73" s="162"/>
      <c r="S73" s="162"/>
    </row>
    <row r="74" spans="1:19" s="122" customFormat="1" x14ac:dyDescent="0.2">
      <c r="A74" s="26"/>
      <c r="E74" s="5"/>
      <c r="F74" s="5"/>
      <c r="G74" s="5"/>
      <c r="H74" s="5"/>
      <c r="I74" s="5"/>
      <c r="J74" s="5"/>
      <c r="K74" s="5"/>
      <c r="L74" s="5"/>
      <c r="M74" s="162"/>
      <c r="N74" s="162"/>
      <c r="O74" s="322">
        <v>1318</v>
      </c>
      <c r="P74" s="104">
        <v>42736</v>
      </c>
      <c r="Q74" s="330">
        <v>1.6891666666666667</v>
      </c>
      <c r="R74" s="162"/>
      <c r="S74" s="162"/>
    </row>
    <row r="75" spans="1:19" s="122" customFormat="1" x14ac:dyDescent="0.2">
      <c r="A75" s="26"/>
      <c r="E75" s="5"/>
      <c r="F75" s="5"/>
      <c r="G75" s="5"/>
      <c r="H75" s="5"/>
      <c r="I75" s="5"/>
      <c r="J75" s="5"/>
      <c r="K75" s="5"/>
      <c r="L75" s="5"/>
      <c r="M75" s="162"/>
      <c r="N75" s="162"/>
      <c r="O75" s="322">
        <v>1311</v>
      </c>
      <c r="P75" s="104">
        <v>42767</v>
      </c>
      <c r="Q75" s="330">
        <v>1.7353333333333332</v>
      </c>
      <c r="R75" s="162"/>
      <c r="S75" s="162"/>
    </row>
    <row r="76" spans="1:19" s="122" customFormat="1" x14ac:dyDescent="0.2">
      <c r="A76" s="26"/>
      <c r="E76" s="5"/>
      <c r="F76" s="5"/>
      <c r="G76" s="5"/>
      <c r="H76" s="5"/>
      <c r="I76" s="5"/>
      <c r="J76" s="5"/>
      <c r="K76" s="5"/>
      <c r="L76" s="5"/>
      <c r="M76" s="162"/>
      <c r="N76" s="162"/>
      <c r="O76" s="322">
        <v>994</v>
      </c>
      <c r="P76" s="104">
        <v>42795</v>
      </c>
      <c r="Q76" s="330">
        <v>1.7435833333333333</v>
      </c>
      <c r="R76" s="162"/>
      <c r="S76" s="162"/>
    </row>
    <row r="77" spans="1:19" s="122" customFormat="1" x14ac:dyDescent="0.2">
      <c r="A77" s="26"/>
      <c r="E77" s="5"/>
      <c r="F77" s="5"/>
      <c r="G77" s="5"/>
      <c r="H77" s="5"/>
      <c r="I77" s="5"/>
      <c r="J77" s="5"/>
      <c r="K77" s="5"/>
      <c r="L77" s="5"/>
      <c r="M77" s="162"/>
      <c r="N77" s="162"/>
      <c r="O77" s="322">
        <v>886</v>
      </c>
      <c r="P77" s="104">
        <v>42826</v>
      </c>
      <c r="Q77" s="330">
        <v>1.7175833333333332</v>
      </c>
      <c r="R77" s="162"/>
      <c r="S77" s="162"/>
    </row>
    <row r="78" spans="1:19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M78" s="162"/>
      <c r="N78" s="162"/>
      <c r="O78" s="322">
        <v>1640</v>
      </c>
      <c r="P78" s="104">
        <v>42856</v>
      </c>
      <c r="Q78" s="330">
        <v>1.7212499999999999</v>
      </c>
      <c r="R78" s="162"/>
      <c r="S78" s="162"/>
    </row>
    <row r="79" spans="1:19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M79" s="162"/>
      <c r="N79" s="162"/>
      <c r="O79" s="322">
        <v>783</v>
      </c>
      <c r="P79" s="104">
        <v>42887</v>
      </c>
      <c r="Q79" s="330">
        <v>1.6455</v>
      </c>
      <c r="R79" s="162"/>
      <c r="S79" s="162"/>
    </row>
    <row r="80" spans="1:19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M80" s="162"/>
      <c r="N80" s="162"/>
      <c r="O80" s="322">
        <v>1082</v>
      </c>
      <c r="P80" s="104">
        <v>42917</v>
      </c>
      <c r="Q80" s="330">
        <v>1.4490000000000001</v>
      </c>
      <c r="R80" s="162"/>
      <c r="S80" s="162"/>
    </row>
    <row r="81" spans="1:19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  <c r="M81" s="162"/>
      <c r="N81" s="162"/>
      <c r="O81" s="162"/>
      <c r="P81" s="104">
        <v>42948</v>
      </c>
      <c r="Q81" s="162"/>
      <c r="R81" s="162"/>
      <c r="S81" s="162"/>
    </row>
    <row r="82" spans="1:19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  <c r="M82" s="162"/>
      <c r="N82" s="162"/>
      <c r="O82" s="162"/>
      <c r="P82" s="162"/>
      <c r="Q82" s="162"/>
      <c r="R82" s="162"/>
      <c r="S82" s="162"/>
    </row>
    <row r="83" spans="1:19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  <c r="M83" s="162"/>
      <c r="N83" s="162"/>
      <c r="O83" s="162"/>
      <c r="P83" s="162"/>
      <c r="Q83" s="162"/>
      <c r="R83" s="162"/>
    </row>
    <row r="84" spans="1:19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  <c r="M84" s="162"/>
      <c r="N84" s="162"/>
      <c r="O84" s="162"/>
      <c r="P84" s="162"/>
      <c r="Q84" s="162"/>
      <c r="R84" s="162"/>
    </row>
    <row r="85" spans="1:19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  <c r="M85" s="162"/>
      <c r="N85" s="162"/>
      <c r="O85" s="162"/>
      <c r="P85" s="162"/>
      <c r="Q85" s="162"/>
      <c r="R85" s="162"/>
    </row>
    <row r="86" spans="1:19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  <c r="M86" s="162"/>
      <c r="N86" s="162"/>
      <c r="O86" s="162"/>
      <c r="P86" s="162"/>
      <c r="Q86" s="162"/>
      <c r="R86" s="162"/>
    </row>
    <row r="87" spans="1:19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  <c r="M87" s="162"/>
      <c r="N87" s="162"/>
      <c r="O87" s="162"/>
      <c r="P87" s="162"/>
      <c r="Q87" s="162"/>
      <c r="R87" s="162"/>
    </row>
    <row r="88" spans="1:19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  <c r="M88" s="162"/>
      <c r="N88" s="162"/>
      <c r="O88" s="162"/>
      <c r="P88" s="162"/>
      <c r="Q88" s="162"/>
      <c r="R88" s="162"/>
    </row>
    <row r="89" spans="1:19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  <c r="M89" s="162"/>
      <c r="N89" s="162"/>
      <c r="O89" s="162"/>
      <c r="P89" s="162"/>
      <c r="Q89" s="162"/>
      <c r="R89" s="162"/>
    </row>
    <row r="90" spans="1:19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  <c r="M90" s="162"/>
      <c r="N90" s="162"/>
      <c r="O90" s="162"/>
      <c r="P90" s="162"/>
      <c r="Q90" s="162"/>
      <c r="R90" s="162"/>
    </row>
    <row r="91" spans="1:19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  <c r="M91" s="162"/>
      <c r="N91" s="162"/>
      <c r="O91" s="162"/>
      <c r="P91" s="162"/>
      <c r="Q91" s="162"/>
      <c r="R91" s="162"/>
    </row>
    <row r="92" spans="1:19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  <c r="M92" s="162"/>
      <c r="N92" s="162"/>
      <c r="O92" s="162"/>
      <c r="P92" s="162"/>
      <c r="Q92" s="162"/>
      <c r="R92" s="162"/>
    </row>
    <row r="93" spans="1:19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  <c r="M93" s="162"/>
      <c r="N93" s="162"/>
      <c r="O93" s="162"/>
      <c r="P93" s="162"/>
      <c r="Q93" s="162"/>
      <c r="R93" s="162"/>
    </row>
    <row r="94" spans="1:19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  <c r="M94" s="162"/>
      <c r="N94" s="162"/>
      <c r="O94" s="162"/>
      <c r="P94" s="162"/>
      <c r="Q94" s="162"/>
      <c r="R94" s="162"/>
    </row>
    <row r="95" spans="1:19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  <c r="M95" s="162"/>
      <c r="N95" s="162"/>
      <c r="O95" s="162"/>
      <c r="P95" s="162"/>
      <c r="Q95" s="162"/>
      <c r="R95" s="162"/>
    </row>
    <row r="96" spans="1:19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  <c r="M96" s="162"/>
      <c r="N96" s="162"/>
      <c r="O96" s="162"/>
      <c r="P96" s="162"/>
      <c r="Q96" s="162"/>
      <c r="R96" s="162"/>
    </row>
    <row r="97" spans="1:18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  <c r="M97" s="162"/>
      <c r="N97" s="162"/>
      <c r="O97" s="162"/>
      <c r="P97" s="162"/>
      <c r="Q97" s="162"/>
      <c r="R97" s="162"/>
    </row>
    <row r="98" spans="1:18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  <c r="M98" s="162"/>
      <c r="N98" s="162"/>
      <c r="O98" s="162"/>
      <c r="P98" s="162"/>
      <c r="Q98" s="162"/>
      <c r="R98" s="162"/>
    </row>
    <row r="99" spans="1:18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  <c r="M99" s="162"/>
      <c r="N99" s="162"/>
      <c r="O99" s="162"/>
      <c r="P99" s="162"/>
      <c r="Q99" s="162"/>
      <c r="R99" s="162"/>
    </row>
    <row r="100" spans="1:18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  <c r="M100" s="162"/>
      <c r="N100" s="162"/>
      <c r="O100" s="162"/>
      <c r="P100" s="162"/>
      <c r="Q100" s="162"/>
      <c r="R100" s="162"/>
    </row>
    <row r="101" spans="1:18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  <c r="M101" s="162"/>
      <c r="N101" s="162"/>
      <c r="O101" s="162"/>
      <c r="P101" s="162"/>
      <c r="Q101" s="162"/>
      <c r="R101" s="162"/>
    </row>
    <row r="102" spans="1:18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  <c r="M102" s="162"/>
      <c r="N102" s="162"/>
      <c r="O102" s="162"/>
      <c r="P102" s="162"/>
      <c r="Q102" s="162"/>
      <c r="R102" s="162"/>
    </row>
    <row r="103" spans="1:18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  <c r="M103" s="162"/>
      <c r="N103" s="162"/>
      <c r="O103" s="162"/>
      <c r="P103" s="162"/>
      <c r="Q103" s="162"/>
      <c r="R103" s="162"/>
    </row>
    <row r="104" spans="1:18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  <c r="M104" s="162"/>
      <c r="N104" s="162"/>
      <c r="O104" s="162"/>
      <c r="P104" s="162"/>
      <c r="Q104" s="162"/>
      <c r="R104" s="162"/>
    </row>
    <row r="105" spans="1:18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  <c r="M105" s="162"/>
      <c r="N105" s="162"/>
      <c r="O105" s="162"/>
      <c r="P105" s="162"/>
      <c r="Q105" s="162"/>
      <c r="R105" s="162"/>
    </row>
    <row r="106" spans="1:18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  <c r="M106" s="162"/>
      <c r="N106" s="162"/>
      <c r="O106" s="162"/>
      <c r="P106" s="162"/>
      <c r="Q106" s="162"/>
      <c r="R106" s="162"/>
    </row>
    <row r="107" spans="1:18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  <c r="M107" s="162"/>
      <c r="N107" s="162"/>
      <c r="O107" s="162"/>
      <c r="P107" s="162"/>
      <c r="Q107" s="162"/>
      <c r="R107" s="162"/>
    </row>
    <row r="108" spans="1:18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  <c r="M108" s="162"/>
      <c r="N108" s="162"/>
      <c r="O108" s="162"/>
      <c r="P108" s="162"/>
      <c r="Q108" s="162"/>
      <c r="R108" s="162"/>
    </row>
    <row r="109" spans="1:18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  <c r="M109" s="162"/>
      <c r="N109" s="162"/>
      <c r="O109" s="162"/>
      <c r="P109" s="162"/>
      <c r="Q109" s="162"/>
      <c r="R109" s="162"/>
    </row>
    <row r="110" spans="1:18" s="122" customFormat="1" x14ac:dyDescent="0.2">
      <c r="A110" s="26"/>
      <c r="E110" s="220"/>
      <c r="L110" s="191"/>
      <c r="M110" s="162"/>
      <c r="N110" s="162"/>
      <c r="O110" s="162"/>
      <c r="P110" s="162"/>
      <c r="Q110" s="162"/>
      <c r="R110" s="162"/>
    </row>
    <row r="111" spans="1:18" s="122" customFormat="1" x14ac:dyDescent="0.2">
      <c r="A111" s="26"/>
      <c r="E111" s="220"/>
      <c r="L111" s="191"/>
      <c r="M111" s="162"/>
      <c r="N111" s="162"/>
      <c r="O111" s="162"/>
      <c r="P111" s="162"/>
      <c r="Q111" s="162"/>
      <c r="R111" s="162"/>
    </row>
    <row r="112" spans="1:18" s="122" customFormat="1" x14ac:dyDescent="0.2">
      <c r="A112" s="26"/>
      <c r="E112" s="220"/>
      <c r="L112" s="191"/>
      <c r="M112" s="162"/>
      <c r="N112" s="162"/>
      <c r="O112" s="162"/>
      <c r="P112" s="162"/>
      <c r="Q112" s="162"/>
      <c r="R112" s="162"/>
    </row>
    <row r="113" spans="1:18" s="122" customFormat="1" x14ac:dyDescent="0.2">
      <c r="A113" s="26"/>
      <c r="E113" s="220"/>
      <c r="L113" s="191"/>
      <c r="M113" s="162"/>
      <c r="N113" s="162"/>
      <c r="O113" s="162"/>
      <c r="P113" s="162"/>
      <c r="Q113" s="162"/>
      <c r="R113" s="162"/>
    </row>
    <row r="114" spans="1:18" s="122" customFormat="1" x14ac:dyDescent="0.2">
      <c r="A114" s="26"/>
      <c r="E114" s="220"/>
      <c r="L114" s="191"/>
      <c r="M114" s="162"/>
      <c r="N114" s="162"/>
      <c r="O114" s="162"/>
      <c r="P114" s="162"/>
      <c r="Q114" s="162"/>
      <c r="R114" s="162"/>
    </row>
    <row r="115" spans="1:18" s="122" customFormat="1" x14ac:dyDescent="0.2">
      <c r="A115" s="26"/>
      <c r="E115" s="220"/>
      <c r="L115" s="191"/>
      <c r="M115" s="162"/>
      <c r="N115" s="162"/>
      <c r="O115" s="162"/>
      <c r="P115" s="162"/>
      <c r="Q115" s="162"/>
      <c r="R115" s="162"/>
    </row>
    <row r="116" spans="1:18" s="122" customFormat="1" x14ac:dyDescent="0.2">
      <c r="A116" s="26"/>
      <c r="E116" s="220"/>
      <c r="L116" s="191"/>
      <c r="M116" s="162"/>
      <c r="N116" s="162"/>
      <c r="O116" s="162"/>
      <c r="P116" s="162"/>
      <c r="Q116" s="162"/>
      <c r="R116" s="162"/>
    </row>
    <row r="117" spans="1:18" s="122" customFormat="1" x14ac:dyDescent="0.2">
      <c r="A117" s="26"/>
      <c r="E117" s="220"/>
      <c r="L117" s="191"/>
      <c r="M117" s="162"/>
      <c r="N117" s="162"/>
      <c r="O117" s="162"/>
      <c r="P117" s="162"/>
      <c r="Q117" s="162"/>
      <c r="R117" s="162"/>
    </row>
    <row r="118" spans="1:18" s="122" customFormat="1" x14ac:dyDescent="0.2">
      <c r="A118" s="26"/>
      <c r="E118" s="220"/>
      <c r="L118" s="191"/>
      <c r="M118" s="162"/>
      <c r="N118" s="162"/>
      <c r="O118" s="162"/>
      <c r="P118" s="162"/>
      <c r="Q118" s="162"/>
      <c r="R118" s="162"/>
    </row>
    <row r="119" spans="1:18" s="122" customFormat="1" x14ac:dyDescent="0.2">
      <c r="A119" s="26"/>
      <c r="E119" s="220"/>
      <c r="L119" s="191"/>
      <c r="M119" s="162"/>
      <c r="N119" s="162"/>
      <c r="O119" s="162"/>
      <c r="P119" s="162"/>
      <c r="Q119" s="162"/>
      <c r="R119" s="162"/>
    </row>
    <row r="120" spans="1:18" s="122" customFormat="1" x14ac:dyDescent="0.2">
      <c r="A120" s="26"/>
      <c r="E120" s="220"/>
      <c r="L120" s="191"/>
      <c r="M120" s="162"/>
      <c r="N120" s="162"/>
      <c r="O120" s="162"/>
      <c r="P120" s="162"/>
      <c r="Q120" s="162"/>
      <c r="R120" s="162"/>
    </row>
    <row r="121" spans="1:18" s="122" customFormat="1" x14ac:dyDescent="0.2">
      <c r="A121" s="26"/>
      <c r="E121" s="220"/>
      <c r="L121" s="191"/>
      <c r="M121" s="162"/>
      <c r="N121" s="162"/>
      <c r="O121" s="162"/>
      <c r="P121" s="162"/>
      <c r="Q121" s="162"/>
      <c r="R121" s="162"/>
    </row>
    <row r="122" spans="1:18" s="122" customFormat="1" x14ac:dyDescent="0.2">
      <c r="A122" s="26"/>
      <c r="E122" s="220"/>
      <c r="K122" s="5"/>
      <c r="L122" s="5"/>
      <c r="M122" s="162"/>
      <c r="N122" s="162"/>
      <c r="O122" s="162"/>
      <c r="P122" s="162"/>
      <c r="Q122" s="162"/>
      <c r="R122" s="162"/>
    </row>
    <row r="123" spans="1:18" s="122" customFormat="1" x14ac:dyDescent="0.2">
      <c r="A123" s="26"/>
      <c r="E123" s="220"/>
      <c r="K123" s="5"/>
      <c r="L123" s="5"/>
      <c r="M123" s="162"/>
      <c r="N123" s="162"/>
      <c r="O123" s="162"/>
      <c r="P123" s="162"/>
      <c r="Q123" s="162"/>
      <c r="R123" s="162"/>
    </row>
    <row r="124" spans="1:18" s="122" customFormat="1" x14ac:dyDescent="0.2">
      <c r="A124" s="26"/>
      <c r="E124" s="220"/>
      <c r="K124" s="5"/>
      <c r="L124" s="5"/>
      <c r="M124" s="162"/>
      <c r="N124" s="162"/>
      <c r="O124" s="162"/>
      <c r="P124" s="162"/>
      <c r="Q124" s="162"/>
      <c r="R124" s="162"/>
    </row>
    <row r="125" spans="1:18" s="122" customFormat="1" x14ac:dyDescent="0.2">
      <c r="A125" s="26"/>
      <c r="E125" s="220"/>
      <c r="K125" s="5"/>
      <c r="L125" s="5"/>
      <c r="M125" s="162"/>
      <c r="N125" s="162"/>
      <c r="O125" s="162"/>
      <c r="P125" s="162"/>
      <c r="Q125" s="162"/>
      <c r="R125" s="162"/>
    </row>
    <row r="126" spans="1:18" s="122" customFormat="1" x14ac:dyDescent="0.2">
      <c r="A126" s="26"/>
      <c r="E126" s="220"/>
      <c r="K126" s="5"/>
      <c r="L126" s="5"/>
      <c r="M126" s="162"/>
      <c r="N126" s="162"/>
      <c r="O126" s="162"/>
      <c r="P126" s="162"/>
      <c r="Q126" s="162"/>
      <c r="R126" s="162"/>
    </row>
    <row r="127" spans="1:18" s="122" customFormat="1" x14ac:dyDescent="0.2">
      <c r="A127" s="26"/>
      <c r="E127" s="220"/>
      <c r="K127" s="5"/>
      <c r="L127" s="5"/>
      <c r="M127" s="162"/>
      <c r="N127" s="162"/>
      <c r="O127" s="162"/>
      <c r="P127" s="162"/>
      <c r="Q127" s="162"/>
      <c r="R127" s="162"/>
    </row>
    <row r="128" spans="1:18" s="122" customFormat="1" x14ac:dyDescent="0.2">
      <c r="A128" s="26"/>
      <c r="E128" s="220"/>
      <c r="K128" s="5"/>
      <c r="L128" s="5"/>
      <c r="M128" s="162"/>
      <c r="N128" s="162"/>
      <c r="O128" s="162"/>
      <c r="P128" s="162"/>
      <c r="Q128" s="162"/>
      <c r="R128" s="162"/>
    </row>
    <row r="129" spans="1:18" s="122" customFormat="1" x14ac:dyDescent="0.2">
      <c r="A129" s="26"/>
      <c r="E129" s="220"/>
      <c r="K129" s="5"/>
      <c r="L129" s="5"/>
      <c r="M129" s="162"/>
      <c r="N129" s="162"/>
      <c r="O129" s="162"/>
      <c r="P129" s="162"/>
      <c r="Q129" s="162"/>
      <c r="R129" s="162"/>
    </row>
    <row r="130" spans="1:18" s="122" customFormat="1" x14ac:dyDescent="0.2">
      <c r="A130" s="26"/>
      <c r="E130" s="220"/>
      <c r="K130" s="5"/>
      <c r="L130" s="5"/>
      <c r="M130" s="162"/>
      <c r="N130" s="162"/>
      <c r="O130" s="162"/>
      <c r="P130" s="162"/>
      <c r="Q130" s="162"/>
      <c r="R130" s="162"/>
    </row>
    <row r="131" spans="1:18" s="122" customFormat="1" x14ac:dyDescent="0.2">
      <c r="A131" s="26"/>
      <c r="E131" s="220"/>
      <c r="K131" s="5"/>
      <c r="L131" s="5"/>
      <c r="M131" s="162"/>
      <c r="N131" s="162"/>
      <c r="O131" s="162"/>
      <c r="P131" s="162"/>
      <c r="Q131" s="162"/>
      <c r="R131" s="162"/>
    </row>
    <row r="132" spans="1:18" s="122" customFormat="1" x14ac:dyDescent="0.2">
      <c r="A132" s="26"/>
      <c r="E132" s="220"/>
      <c r="K132" s="5"/>
      <c r="L132" s="5"/>
      <c r="M132" s="162"/>
      <c r="N132" s="162"/>
      <c r="O132" s="162"/>
      <c r="P132" s="162"/>
      <c r="Q132" s="162"/>
      <c r="R132" s="162"/>
    </row>
    <row r="133" spans="1:18" s="122" customFormat="1" x14ac:dyDescent="0.2">
      <c r="A133" s="26"/>
      <c r="E133" s="220"/>
      <c r="K133" s="5"/>
      <c r="L133" s="5"/>
      <c r="M133" s="162"/>
      <c r="N133" s="162"/>
      <c r="O133" s="162"/>
      <c r="P133" s="162"/>
      <c r="Q133" s="162"/>
      <c r="R133" s="162"/>
    </row>
    <row r="134" spans="1:18" s="122" customFormat="1" x14ac:dyDescent="0.2">
      <c r="A134" s="26"/>
      <c r="E134" s="220"/>
      <c r="J134" s="5"/>
      <c r="K134" s="5"/>
      <c r="L134" s="5"/>
      <c r="M134" s="162"/>
      <c r="N134" s="162"/>
      <c r="O134" s="162"/>
      <c r="P134" s="162"/>
      <c r="Q134" s="162"/>
      <c r="R134" s="162"/>
    </row>
    <row r="135" spans="1:18" s="122" customFormat="1" x14ac:dyDescent="0.2">
      <c r="A135" s="26"/>
      <c r="E135" s="220"/>
      <c r="J135" s="5"/>
      <c r="K135" s="5"/>
      <c r="L135" s="5"/>
      <c r="M135" s="162"/>
      <c r="N135" s="162"/>
      <c r="O135" s="162"/>
      <c r="P135" s="162"/>
      <c r="Q135" s="162"/>
      <c r="R135" s="162"/>
    </row>
    <row r="136" spans="1:18" s="122" customFormat="1" x14ac:dyDescent="0.2">
      <c r="A136" s="26"/>
      <c r="E136" s="220"/>
      <c r="J136" s="5"/>
      <c r="K136" s="5"/>
      <c r="L136" s="5"/>
      <c r="M136" s="162"/>
      <c r="N136" s="162"/>
      <c r="O136" s="162"/>
      <c r="P136" s="162"/>
      <c r="Q136" s="162"/>
      <c r="R136" s="162"/>
    </row>
    <row r="137" spans="1:18" s="122" customFormat="1" x14ac:dyDescent="0.2">
      <c r="A137" s="26"/>
      <c r="E137" s="220"/>
      <c r="J137" s="5"/>
      <c r="K137" s="5"/>
      <c r="L137" s="5"/>
      <c r="M137" s="162"/>
      <c r="N137" s="162"/>
      <c r="O137" s="162"/>
      <c r="P137" s="162"/>
      <c r="Q137" s="162"/>
      <c r="R137" s="162"/>
    </row>
    <row r="138" spans="1:18" s="122" customFormat="1" x14ac:dyDescent="0.2">
      <c r="A138" s="26"/>
      <c r="E138" s="220"/>
      <c r="J138" s="5"/>
      <c r="K138" s="5"/>
      <c r="L138" s="5"/>
      <c r="M138" s="162"/>
      <c r="N138" s="162"/>
      <c r="O138" s="162"/>
      <c r="P138" s="162"/>
      <c r="Q138" s="162"/>
      <c r="R138" s="162"/>
    </row>
    <row r="139" spans="1:18" s="122" customFormat="1" x14ac:dyDescent="0.2">
      <c r="A139" s="26"/>
      <c r="E139" s="220"/>
      <c r="J139" s="5"/>
      <c r="K139" s="5"/>
      <c r="L139" s="5"/>
      <c r="M139" s="162"/>
      <c r="N139" s="162"/>
      <c r="O139" s="162"/>
      <c r="P139" s="162"/>
      <c r="Q139" s="162"/>
      <c r="R139" s="162"/>
    </row>
    <row r="140" spans="1:18" s="122" customFormat="1" x14ac:dyDescent="0.2">
      <c r="A140" s="26"/>
      <c r="E140" s="220"/>
      <c r="J140" s="5"/>
      <c r="K140" s="5"/>
      <c r="L140" s="5"/>
      <c r="M140" s="162"/>
      <c r="N140" s="162"/>
      <c r="O140" s="162"/>
      <c r="P140" s="162"/>
      <c r="Q140" s="162"/>
      <c r="R140" s="162"/>
    </row>
    <row r="141" spans="1:18" s="122" customFormat="1" x14ac:dyDescent="0.2">
      <c r="A141" s="26"/>
      <c r="E141" s="220"/>
      <c r="J141" s="5"/>
      <c r="K141" s="5"/>
      <c r="L141" s="5"/>
      <c r="M141" s="162"/>
      <c r="N141" s="162"/>
      <c r="O141" s="162"/>
      <c r="P141" s="162"/>
      <c r="Q141" s="162"/>
      <c r="R141" s="162"/>
    </row>
    <row r="142" spans="1:18" s="122" customFormat="1" x14ac:dyDescent="0.2">
      <c r="A142" s="26"/>
      <c r="E142" s="220"/>
      <c r="J142" s="5"/>
      <c r="K142" s="5"/>
      <c r="L142" s="5"/>
      <c r="M142" s="162"/>
      <c r="N142" s="162"/>
      <c r="O142" s="162"/>
      <c r="P142" s="162"/>
      <c r="Q142" s="162"/>
      <c r="R142" s="162"/>
    </row>
    <row r="143" spans="1:18" s="122" customFormat="1" x14ac:dyDescent="0.2">
      <c r="A143" s="26"/>
      <c r="E143" s="220"/>
      <c r="J143" s="5"/>
      <c r="K143" s="5"/>
      <c r="L143" s="5"/>
      <c r="M143" s="162"/>
      <c r="N143" s="162"/>
      <c r="O143" s="162"/>
      <c r="P143" s="162"/>
      <c r="Q143" s="162"/>
      <c r="R143" s="162"/>
    </row>
    <row r="144" spans="1:18" s="122" customFormat="1" x14ac:dyDescent="0.2">
      <c r="A144" s="26"/>
      <c r="E144" s="220"/>
      <c r="J144" s="5"/>
      <c r="K144" s="5"/>
      <c r="L144" s="5"/>
      <c r="M144" s="162"/>
      <c r="N144" s="162"/>
      <c r="O144" s="162"/>
      <c r="P144" s="162"/>
      <c r="Q144" s="162"/>
      <c r="R144" s="162"/>
    </row>
    <row r="145" spans="1:20" s="122" customFormat="1" x14ac:dyDescent="0.2">
      <c r="A145" s="26"/>
      <c r="E145" s="220"/>
      <c r="J145" s="5"/>
      <c r="K145" s="5"/>
      <c r="L145" s="5"/>
      <c r="M145" s="162"/>
      <c r="N145" s="162"/>
      <c r="O145" s="162"/>
      <c r="P145" s="162"/>
      <c r="Q145" s="162"/>
      <c r="R145" s="162"/>
    </row>
    <row r="146" spans="1:20" s="122" customFormat="1" x14ac:dyDescent="0.2">
      <c r="A146" s="26"/>
      <c r="E146" s="220"/>
      <c r="I146" s="5"/>
      <c r="J146" s="5"/>
      <c r="K146" s="5"/>
      <c r="L146" s="5"/>
      <c r="M146" s="162"/>
      <c r="N146" s="162"/>
      <c r="O146" s="162"/>
      <c r="P146" s="162"/>
      <c r="Q146" s="162"/>
      <c r="R146" s="162"/>
    </row>
    <row r="147" spans="1:20" s="122" customFormat="1" x14ac:dyDescent="0.2">
      <c r="A147" s="55"/>
      <c r="E147" s="220"/>
      <c r="I147" s="24"/>
      <c r="J147" s="24"/>
      <c r="K147" s="24"/>
      <c r="L147" s="24"/>
      <c r="M147" s="162"/>
      <c r="N147" s="162"/>
      <c r="O147" s="162"/>
      <c r="P147" s="162"/>
      <c r="Q147" s="162"/>
      <c r="R147" s="162"/>
    </row>
    <row r="148" spans="1:20" s="122" customFormat="1" x14ac:dyDescent="0.2">
      <c r="A148" s="55"/>
      <c r="E148" s="220"/>
      <c r="I148" s="24"/>
      <c r="J148" s="24"/>
      <c r="K148" s="24"/>
      <c r="L148" s="24"/>
      <c r="M148" s="162"/>
      <c r="N148" s="162"/>
      <c r="O148" s="162"/>
      <c r="P148" s="162"/>
      <c r="Q148" s="162"/>
      <c r="R148" s="162"/>
    </row>
    <row r="149" spans="1:20" s="122" customFormat="1" x14ac:dyDescent="0.2">
      <c r="A149" s="55"/>
      <c r="E149" s="220"/>
      <c r="I149" s="24"/>
      <c r="J149" s="24"/>
      <c r="K149" s="24"/>
      <c r="L149" s="24"/>
      <c r="M149" s="162"/>
      <c r="N149" s="162"/>
      <c r="O149" s="162"/>
      <c r="P149" s="162"/>
      <c r="Q149" s="162"/>
      <c r="R149" s="162"/>
    </row>
    <row r="150" spans="1:20" s="122" customFormat="1" x14ac:dyDescent="0.2">
      <c r="A150" s="55"/>
      <c r="E150" s="220"/>
      <c r="I150" s="24"/>
      <c r="J150" s="24"/>
      <c r="K150" s="24"/>
      <c r="L150" s="24"/>
      <c r="M150" s="162"/>
      <c r="N150" s="162"/>
      <c r="O150" s="162"/>
      <c r="P150" s="162"/>
      <c r="Q150" s="162"/>
      <c r="R150" s="162"/>
    </row>
    <row r="151" spans="1:20" s="122" customFormat="1" x14ac:dyDescent="0.2">
      <c r="A151" s="55"/>
      <c r="E151" s="220"/>
      <c r="I151" s="24"/>
      <c r="J151" s="24"/>
      <c r="K151" s="24"/>
      <c r="L151" s="24"/>
      <c r="M151" s="162"/>
      <c r="N151" s="162"/>
      <c r="O151" s="162"/>
      <c r="P151" s="162"/>
      <c r="Q151" s="162"/>
      <c r="R151" s="162"/>
    </row>
    <row r="152" spans="1:20" s="122" customFormat="1" x14ac:dyDescent="0.2">
      <c r="A152" s="55"/>
      <c r="E152" s="220"/>
      <c r="I152" s="24"/>
      <c r="J152" s="24"/>
      <c r="K152" s="24"/>
      <c r="L152" s="24"/>
      <c r="M152" s="162"/>
      <c r="N152" s="162"/>
      <c r="O152" s="162"/>
      <c r="P152" s="162"/>
      <c r="Q152" s="162"/>
      <c r="R152" s="162"/>
    </row>
    <row r="153" spans="1:20" s="122" customFormat="1" x14ac:dyDescent="0.2">
      <c r="A153" s="55"/>
      <c r="E153" s="220"/>
      <c r="I153" s="24"/>
      <c r="J153" s="24"/>
      <c r="K153" s="24"/>
      <c r="L153" s="24"/>
      <c r="M153" s="162"/>
      <c r="N153" s="162"/>
      <c r="O153" s="162"/>
      <c r="P153" s="162"/>
      <c r="Q153" s="162"/>
      <c r="R153" s="162"/>
    </row>
    <row r="154" spans="1:20" s="122" customFormat="1" x14ac:dyDescent="0.2">
      <c r="A154" s="55"/>
      <c r="E154" s="220"/>
      <c r="I154" s="24"/>
      <c r="J154" s="24"/>
      <c r="K154" s="24"/>
      <c r="L154" s="24"/>
      <c r="M154" s="162"/>
      <c r="N154" s="162"/>
      <c r="O154" s="162"/>
      <c r="P154" s="162"/>
      <c r="Q154" s="162"/>
      <c r="R154" s="162"/>
    </row>
    <row r="155" spans="1:20" s="122" customFormat="1" x14ac:dyDescent="0.2">
      <c r="A155" s="55"/>
      <c r="E155" s="220"/>
      <c r="I155" s="24"/>
      <c r="J155" s="24"/>
      <c r="K155" s="24"/>
      <c r="L155" s="24"/>
      <c r="M155" s="162"/>
      <c r="N155" s="162"/>
      <c r="O155" s="162"/>
      <c r="P155" s="162"/>
      <c r="Q155" s="162"/>
      <c r="R155" s="162"/>
    </row>
    <row r="156" spans="1:20" s="122" customFormat="1" x14ac:dyDescent="0.2">
      <c r="A156" s="55"/>
      <c r="E156" s="220"/>
      <c r="I156" s="24"/>
      <c r="J156" s="24"/>
      <c r="K156" s="24"/>
      <c r="L156" s="24"/>
      <c r="M156" s="162"/>
      <c r="N156" s="162"/>
      <c r="O156" s="162"/>
      <c r="P156" s="162"/>
      <c r="Q156" s="162"/>
      <c r="R156" s="162"/>
    </row>
    <row r="157" spans="1:20" s="134" customFormat="1" x14ac:dyDescent="0.2">
      <c r="A157" s="55"/>
      <c r="E157" s="220"/>
      <c r="F157" s="122"/>
      <c r="G157" s="122"/>
      <c r="H157" s="122"/>
      <c r="I157" s="24"/>
      <c r="J157" s="106"/>
      <c r="K157" s="106"/>
      <c r="L157" s="106"/>
      <c r="M157" s="162"/>
      <c r="N157" s="162"/>
      <c r="O157" s="162"/>
      <c r="P157" s="162"/>
      <c r="Q157" s="162"/>
      <c r="R157" s="162"/>
      <c r="S157" s="122"/>
      <c r="T157" s="122"/>
    </row>
    <row r="158" spans="1:20" s="134" customFormat="1" x14ac:dyDescent="0.2">
      <c r="A158" s="55"/>
      <c r="E158" s="220"/>
      <c r="F158" s="122"/>
      <c r="G158" s="24"/>
      <c r="H158" s="24"/>
      <c r="I158" s="24"/>
      <c r="J158" s="106"/>
      <c r="K158" s="106"/>
      <c r="L158" s="106"/>
      <c r="M158" s="162"/>
      <c r="N158" s="162"/>
      <c r="O158" s="162"/>
      <c r="P158" s="162"/>
      <c r="Q158" s="162"/>
      <c r="R158" s="162"/>
      <c r="S158" s="122"/>
      <c r="T158" s="122"/>
    </row>
    <row r="159" spans="1:20" s="134" customFormat="1" x14ac:dyDescent="0.2">
      <c r="A159" s="55"/>
      <c r="E159" s="220"/>
      <c r="F159" s="122"/>
      <c r="G159" s="24"/>
      <c r="H159" s="24"/>
      <c r="I159" s="24"/>
      <c r="J159" s="106"/>
      <c r="K159" s="106"/>
      <c r="L159" s="106"/>
      <c r="M159" s="162"/>
      <c r="N159" s="162"/>
      <c r="O159" s="162"/>
      <c r="P159" s="162"/>
      <c r="Q159" s="162"/>
      <c r="R159" s="162"/>
      <c r="S159" s="122"/>
      <c r="T159" s="122"/>
    </row>
    <row r="160" spans="1:20" s="134" customFormat="1" x14ac:dyDescent="0.2">
      <c r="A160" s="55"/>
      <c r="E160" s="220"/>
      <c r="F160" s="122"/>
      <c r="G160" s="24"/>
      <c r="H160" s="24"/>
      <c r="I160" s="24"/>
      <c r="J160" s="106"/>
      <c r="K160" s="106"/>
      <c r="L160" s="106"/>
      <c r="M160" s="162"/>
      <c r="N160" s="162"/>
      <c r="O160" s="162"/>
      <c r="P160" s="162"/>
      <c r="Q160" s="162"/>
      <c r="R160" s="162"/>
      <c r="S160" s="122"/>
      <c r="T160" s="122"/>
    </row>
    <row r="161" spans="1:9" x14ac:dyDescent="0.2">
      <c r="A161" s="55"/>
      <c r="E161" s="220"/>
      <c r="F161" s="24"/>
      <c r="G161" s="24"/>
      <c r="H161" s="24"/>
      <c r="I161" s="24"/>
    </row>
    <row r="162" spans="1:9" x14ac:dyDescent="0.2">
      <c r="A162" s="55"/>
      <c r="E162" s="220"/>
      <c r="F162" s="24"/>
      <c r="G162" s="24"/>
      <c r="H162" s="24"/>
      <c r="I162" s="24"/>
    </row>
    <row r="163" spans="1:9" x14ac:dyDescent="0.2">
      <c r="A163" s="55"/>
      <c r="E163" s="220"/>
      <c r="F163" s="24"/>
      <c r="G163" s="24"/>
      <c r="H163" s="24"/>
      <c r="I163" s="24"/>
    </row>
    <row r="164" spans="1:9" x14ac:dyDescent="0.2">
      <c r="A164" s="55"/>
      <c r="E164" s="220"/>
      <c r="F164" s="24"/>
      <c r="G164" s="24"/>
      <c r="H164" s="24"/>
      <c r="I164" s="24"/>
    </row>
    <row r="165" spans="1:9" x14ac:dyDescent="0.2">
      <c r="A165" s="55"/>
      <c r="E165" s="220"/>
      <c r="F165" s="191"/>
      <c r="G165" s="24"/>
      <c r="H165" s="24"/>
      <c r="I165" s="24"/>
    </row>
    <row r="166" spans="1:9" x14ac:dyDescent="0.2">
      <c r="A166" s="55"/>
      <c r="E166" s="220"/>
      <c r="F166" s="191"/>
      <c r="G166" s="24"/>
      <c r="H166" s="24"/>
      <c r="I166" s="24"/>
    </row>
    <row r="167" spans="1:9" x14ac:dyDescent="0.2">
      <c r="A167" s="55"/>
      <c r="E167" s="220"/>
      <c r="F167" s="191"/>
      <c r="G167" s="24"/>
      <c r="H167" s="24"/>
      <c r="I167" s="24"/>
    </row>
    <row r="168" spans="1:9" x14ac:dyDescent="0.2">
      <c r="A168" s="55"/>
      <c r="E168" s="220"/>
      <c r="F168" s="191"/>
      <c r="G168" s="24"/>
      <c r="H168" s="24"/>
      <c r="I168" s="24"/>
    </row>
    <row r="169" spans="1:9" x14ac:dyDescent="0.2">
      <c r="A169" s="55"/>
      <c r="E169" s="220"/>
      <c r="F169" s="191"/>
      <c r="G169" s="24"/>
      <c r="H169" s="24"/>
      <c r="I169" s="24"/>
    </row>
    <row r="170" spans="1:9" x14ac:dyDescent="0.2">
      <c r="A170" s="55"/>
      <c r="E170" s="220"/>
      <c r="F170" s="174"/>
      <c r="G170" s="24"/>
      <c r="H170" s="24"/>
      <c r="I170" s="24"/>
    </row>
    <row r="171" spans="1:9" x14ac:dyDescent="0.2">
      <c r="A171" s="55"/>
      <c r="E171" s="220"/>
      <c r="F171" s="174"/>
      <c r="G171" s="24"/>
      <c r="H171" s="24"/>
      <c r="I171" s="24"/>
    </row>
    <row r="172" spans="1:9" x14ac:dyDescent="0.2">
      <c r="A172" s="55"/>
      <c r="E172" s="220"/>
      <c r="F172" s="174"/>
      <c r="G172" s="24"/>
      <c r="H172" s="24"/>
      <c r="I172" s="24"/>
    </row>
    <row r="173" spans="1:9" x14ac:dyDescent="0.2">
      <c r="A173" s="55"/>
      <c r="E173" s="220"/>
      <c r="F173" s="174"/>
      <c r="G173" s="24"/>
      <c r="H173" s="24"/>
      <c r="I173" s="24"/>
    </row>
    <row r="174" spans="1:9" x14ac:dyDescent="0.2">
      <c r="A174" s="55"/>
      <c r="E174" s="220"/>
      <c r="F174" s="174"/>
      <c r="G174" s="24"/>
      <c r="H174" s="24"/>
      <c r="I174" s="24"/>
    </row>
    <row r="175" spans="1:9" x14ac:dyDescent="0.2">
      <c r="A175" s="55"/>
      <c r="E175" s="220"/>
      <c r="F175" s="24"/>
      <c r="G175" s="24"/>
      <c r="H175" s="24"/>
      <c r="I175" s="24"/>
    </row>
    <row r="176" spans="1:9" x14ac:dyDescent="0.2">
      <c r="A176" s="55"/>
      <c r="E176" s="220"/>
      <c r="F176" s="24"/>
      <c r="G176" s="24"/>
      <c r="H176" s="24"/>
      <c r="I176" s="24"/>
    </row>
    <row r="177" spans="1:9" x14ac:dyDescent="0.2">
      <c r="A177" s="55"/>
      <c r="E177" s="55"/>
      <c r="F177" s="24"/>
      <c r="G177" s="24"/>
      <c r="H177" s="24"/>
      <c r="I177" s="24"/>
    </row>
    <row r="178" spans="1:9" x14ac:dyDescent="0.2">
      <c r="A178" s="55"/>
      <c r="E178" s="55"/>
      <c r="F178" s="24"/>
      <c r="G178" s="24"/>
      <c r="H178" s="24"/>
      <c r="I178" s="24"/>
    </row>
    <row r="179" spans="1:9" x14ac:dyDescent="0.2">
      <c r="A179" s="55"/>
      <c r="E179" s="55"/>
      <c r="F179" s="24"/>
      <c r="G179" s="24"/>
      <c r="H179" s="24"/>
      <c r="I179" s="24"/>
    </row>
    <row r="180" spans="1:9" x14ac:dyDescent="0.2">
      <c r="A180" s="55"/>
      <c r="E180" s="55"/>
      <c r="F180" s="24"/>
      <c r="G180" s="24"/>
      <c r="H180" s="24"/>
      <c r="I180" s="24"/>
    </row>
    <row r="181" spans="1:9" x14ac:dyDescent="0.2">
      <c r="A181" s="55"/>
      <c r="E181" s="55"/>
      <c r="F181" s="24"/>
      <c r="G181" s="24"/>
      <c r="H181" s="24"/>
      <c r="I181" s="24"/>
    </row>
    <row r="182" spans="1:9" x14ac:dyDescent="0.2">
      <c r="E182" s="55"/>
      <c r="F182" s="24"/>
      <c r="G182" s="24"/>
      <c r="H182" s="24"/>
      <c r="I182" s="24"/>
    </row>
    <row r="183" spans="1:9" x14ac:dyDescent="0.2">
      <c r="B183" s="24"/>
      <c r="C183" s="24"/>
      <c r="D183" s="24"/>
      <c r="E183" s="55"/>
      <c r="F183" s="24"/>
      <c r="G183" s="24"/>
      <c r="H183" s="24"/>
      <c r="I183" s="24"/>
    </row>
    <row r="184" spans="1:9" x14ac:dyDescent="0.2">
      <c r="B184" s="55"/>
      <c r="C184" s="55"/>
      <c r="D184" s="55"/>
      <c r="E184" s="55"/>
      <c r="F184" s="24"/>
      <c r="G184" s="24"/>
      <c r="H184" s="24"/>
      <c r="I184" s="24"/>
    </row>
    <row r="185" spans="1:9" x14ac:dyDescent="0.2">
      <c r="B185" s="24"/>
      <c r="C185" s="24"/>
      <c r="D185" s="24"/>
      <c r="E185" s="24"/>
      <c r="F185" s="24"/>
      <c r="G185" s="24"/>
      <c r="H185" s="24"/>
      <c r="I185" s="24"/>
    </row>
    <row r="186" spans="1:9" x14ac:dyDescent="0.2">
      <c r="B186" s="24"/>
      <c r="C186" s="24"/>
      <c r="D186" s="24"/>
      <c r="E186" s="24"/>
      <c r="F186" s="24"/>
      <c r="G186" s="24"/>
      <c r="H186" s="24"/>
      <c r="I186" s="24"/>
    </row>
    <row r="187" spans="1:9" x14ac:dyDescent="0.2">
      <c r="B187" s="24"/>
      <c r="C187" s="24"/>
      <c r="D187" s="24"/>
      <c r="E187" s="24"/>
      <c r="F187" s="24"/>
      <c r="G187" s="24"/>
      <c r="H187" s="24"/>
      <c r="I187" s="24"/>
    </row>
    <row r="188" spans="1:9" x14ac:dyDescent="0.2">
      <c r="B188" s="24"/>
      <c r="C188" s="24"/>
      <c r="D188" s="24"/>
      <c r="E188" s="24"/>
      <c r="F188" s="24"/>
    </row>
    <row r="189" spans="1:9" x14ac:dyDescent="0.2">
      <c r="B189" s="24"/>
      <c r="C189" s="24"/>
      <c r="D189" s="24"/>
      <c r="E189" s="24"/>
      <c r="F189" s="24"/>
    </row>
    <row r="190" spans="1:9" x14ac:dyDescent="0.2">
      <c r="B190" s="159"/>
      <c r="C190" s="159"/>
      <c r="D190" s="159"/>
      <c r="E190" s="159"/>
      <c r="F190" s="159"/>
    </row>
    <row r="191" spans="1:9" x14ac:dyDescent="0.2">
      <c r="B191" s="159"/>
      <c r="C191" s="159"/>
      <c r="D191" s="159"/>
      <c r="E191" s="159"/>
      <c r="F191" s="159"/>
    </row>
    <row r="192" spans="1:9" x14ac:dyDescent="0.2">
      <c r="B192" s="159"/>
      <c r="C192" s="159"/>
      <c r="D192" s="159"/>
      <c r="E192" s="159"/>
      <c r="F192" s="159"/>
    </row>
    <row r="193" spans="2:6" x14ac:dyDescent="0.2">
      <c r="B193" s="159"/>
      <c r="C193" s="159"/>
      <c r="D193" s="159"/>
      <c r="E193" s="159"/>
      <c r="F193" s="159"/>
    </row>
    <row r="194" spans="2:6" x14ac:dyDescent="0.2">
      <c r="B194" s="159"/>
      <c r="C194" s="159"/>
      <c r="D194" s="159"/>
      <c r="E194" s="159"/>
      <c r="F194" s="159"/>
    </row>
    <row r="195" spans="2:6" x14ac:dyDescent="0.2">
      <c r="B195" s="159"/>
      <c r="C195" s="159"/>
      <c r="D195" s="159"/>
      <c r="E195" s="159"/>
      <c r="F195" s="159"/>
    </row>
    <row r="196" spans="2:6" x14ac:dyDescent="0.2">
      <c r="B196" s="159"/>
      <c r="C196" s="159"/>
      <c r="D196" s="159"/>
      <c r="E196" s="159"/>
      <c r="F196" s="159"/>
    </row>
    <row r="197" spans="2:6" x14ac:dyDescent="0.2">
      <c r="B197" s="159"/>
      <c r="C197" s="159"/>
      <c r="D197" s="159"/>
      <c r="E197" s="159"/>
      <c r="F197" s="159"/>
    </row>
    <row r="198" spans="2:6" x14ac:dyDescent="0.2">
      <c r="B198" s="159"/>
      <c r="C198" s="159"/>
      <c r="D198" s="159"/>
      <c r="E198" s="159"/>
      <c r="F198" s="159"/>
    </row>
    <row r="199" spans="2:6" x14ac:dyDescent="0.2">
      <c r="B199" s="159"/>
      <c r="C199" s="159"/>
      <c r="D199" s="159"/>
      <c r="E199" s="159"/>
      <c r="F199" s="159"/>
    </row>
    <row r="200" spans="2:6" x14ac:dyDescent="0.2">
      <c r="B200" s="159"/>
      <c r="C200" s="159"/>
      <c r="D200" s="159"/>
      <c r="E200" s="159"/>
      <c r="F200" s="159"/>
    </row>
    <row r="201" spans="2:6" x14ac:dyDescent="0.2">
      <c r="B201" s="159"/>
      <c r="C201" s="159"/>
      <c r="D201" s="159"/>
      <c r="E201" s="159"/>
      <c r="F201" s="159"/>
    </row>
    <row r="202" spans="2:6" x14ac:dyDescent="0.2">
      <c r="B202" s="159"/>
      <c r="C202" s="159"/>
      <c r="D202" s="159"/>
      <c r="E202" s="159"/>
      <c r="F202" s="159"/>
    </row>
    <row r="203" spans="2:6" x14ac:dyDescent="0.2">
      <c r="B203" s="159"/>
      <c r="C203" s="159"/>
      <c r="D203" s="159"/>
      <c r="E203" s="159"/>
      <c r="F203" s="159"/>
    </row>
    <row r="204" spans="2:6" x14ac:dyDescent="0.2">
      <c r="B204" s="159"/>
      <c r="C204" s="159"/>
      <c r="D204" s="159"/>
      <c r="E204" s="159"/>
      <c r="F204" s="159"/>
    </row>
    <row r="205" spans="2:6" x14ac:dyDescent="0.2">
      <c r="B205" s="159"/>
      <c r="C205" s="159"/>
      <c r="D205" s="159"/>
      <c r="E205" s="159"/>
      <c r="F205" s="159"/>
    </row>
    <row r="206" spans="2:6" x14ac:dyDescent="0.2">
      <c r="B206" s="159"/>
      <c r="C206" s="159"/>
      <c r="D206" s="159"/>
      <c r="E206" s="159"/>
      <c r="F206" s="159"/>
    </row>
    <row r="207" spans="2:6" x14ac:dyDescent="0.2">
      <c r="B207" s="159"/>
      <c r="C207" s="159"/>
      <c r="D207" s="159"/>
      <c r="E207" s="159"/>
      <c r="F207" s="159"/>
    </row>
    <row r="208" spans="2:6" x14ac:dyDescent="0.2">
      <c r="B208" s="159"/>
      <c r="C208" s="159"/>
      <c r="D208" s="159"/>
      <c r="E208" s="159"/>
      <c r="F208" s="159"/>
    </row>
    <row r="209" spans="2:6" x14ac:dyDescent="0.2">
      <c r="B209" s="159"/>
      <c r="C209" s="159"/>
      <c r="D209" s="159"/>
      <c r="E209" s="159"/>
      <c r="F209" s="159"/>
    </row>
    <row r="210" spans="2:6" x14ac:dyDescent="0.2">
      <c r="B210" s="159"/>
      <c r="C210" s="159"/>
      <c r="D210" s="159"/>
      <c r="E210" s="159"/>
      <c r="F210" s="159"/>
    </row>
    <row r="211" spans="2:6" x14ac:dyDescent="0.2">
      <c r="B211" s="159"/>
      <c r="C211" s="159"/>
      <c r="D211" s="159"/>
      <c r="E211" s="159"/>
      <c r="F211" s="159"/>
    </row>
    <row r="212" spans="2:6" x14ac:dyDescent="0.2">
      <c r="B212" s="159"/>
      <c r="C212" s="159"/>
      <c r="D212" s="159"/>
      <c r="E212" s="159"/>
      <c r="F212" s="159"/>
    </row>
    <row r="213" spans="2:6" x14ac:dyDescent="0.2">
      <c r="B213" s="159"/>
      <c r="C213" s="159"/>
      <c r="D213" s="159"/>
      <c r="E213" s="159"/>
      <c r="F213" s="159"/>
    </row>
    <row r="214" spans="2:6" x14ac:dyDescent="0.2">
      <c r="B214" s="159"/>
      <c r="C214" s="159"/>
      <c r="D214" s="159"/>
      <c r="E214" s="159"/>
      <c r="F214" s="159"/>
    </row>
    <row r="215" spans="2:6" x14ac:dyDescent="0.2">
      <c r="B215" s="159"/>
      <c r="C215" s="159"/>
      <c r="D215" s="159"/>
      <c r="E215" s="159"/>
      <c r="F215" s="159"/>
    </row>
    <row r="216" spans="2:6" x14ac:dyDescent="0.2">
      <c r="B216" s="159"/>
      <c r="C216" s="159"/>
      <c r="D216" s="159"/>
      <c r="E216" s="159"/>
      <c r="F216" s="159"/>
    </row>
    <row r="217" spans="2:6" x14ac:dyDescent="0.2">
      <c r="B217" s="159"/>
      <c r="C217" s="159"/>
      <c r="D217" s="159"/>
      <c r="E217" s="159"/>
      <c r="F217" s="159"/>
    </row>
    <row r="218" spans="2:6" x14ac:dyDescent="0.2">
      <c r="B218" s="159"/>
      <c r="C218" s="159"/>
      <c r="D218" s="159"/>
      <c r="E218" s="159"/>
      <c r="F218" s="159"/>
    </row>
    <row r="219" spans="2:6" x14ac:dyDescent="0.2">
      <c r="B219" s="159"/>
      <c r="C219" s="159"/>
      <c r="D219" s="159"/>
      <c r="E219" s="159"/>
      <c r="F219" s="159"/>
    </row>
    <row r="220" spans="2:6" x14ac:dyDescent="0.2">
      <c r="B220" s="159"/>
      <c r="C220" s="159"/>
      <c r="D220" s="159"/>
      <c r="E220" s="159"/>
      <c r="F220" s="159"/>
    </row>
    <row r="221" spans="2:6" x14ac:dyDescent="0.2">
      <c r="B221" s="159"/>
      <c r="C221" s="159"/>
      <c r="D221" s="159"/>
      <c r="E221" s="159"/>
      <c r="F221" s="159"/>
    </row>
    <row r="222" spans="2:6" x14ac:dyDescent="0.2">
      <c r="B222" s="159"/>
      <c r="C222" s="159"/>
      <c r="D222" s="159"/>
      <c r="E222" s="159"/>
      <c r="F222" s="159"/>
    </row>
    <row r="223" spans="2:6" x14ac:dyDescent="0.2">
      <c r="B223" s="159"/>
      <c r="C223" s="159"/>
      <c r="D223" s="159"/>
      <c r="E223" s="159"/>
      <c r="F223" s="159"/>
    </row>
    <row r="224" spans="2:6" x14ac:dyDescent="0.2">
      <c r="B224" s="159"/>
      <c r="C224" s="159"/>
      <c r="D224" s="159"/>
      <c r="E224" s="159"/>
      <c r="F224" s="159"/>
    </row>
    <row r="225" spans="2:6" x14ac:dyDescent="0.2">
      <c r="B225" s="159"/>
      <c r="C225" s="159"/>
      <c r="D225" s="159"/>
      <c r="E225" s="159"/>
      <c r="F225" s="159"/>
    </row>
    <row r="226" spans="2:6" x14ac:dyDescent="0.2">
      <c r="B226" s="159"/>
      <c r="C226" s="159"/>
      <c r="D226" s="159"/>
      <c r="E226" s="159"/>
      <c r="F226" s="159"/>
    </row>
  </sheetData>
  <mergeCells count="8">
    <mergeCell ref="C32:J32"/>
    <mergeCell ref="C33:J33"/>
    <mergeCell ref="C7:K7"/>
    <mergeCell ref="I10:I11"/>
    <mergeCell ref="J10:J11"/>
    <mergeCell ref="K10:K11"/>
    <mergeCell ref="C10:H10"/>
    <mergeCell ref="C8:J8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43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91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28515625" style="27" customWidth="1"/>
    <col min="10" max="10" width="11.140625" style="27" customWidth="1"/>
    <col min="11" max="11" width="12.140625" style="27" customWidth="1"/>
    <col min="12" max="12" width="1.85546875" style="27" customWidth="1"/>
    <col min="13" max="13" width="2" style="162" customWidth="1"/>
    <col min="14" max="14" width="6.140625" style="162" bestFit="1" customWidth="1"/>
    <col min="15" max="17" width="11.42578125" style="162"/>
    <col min="18" max="18" width="11.42578125" style="134"/>
    <col min="19" max="20" width="11.42578125" style="122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O1" s="26" t="s">
        <v>72</v>
      </c>
      <c r="P1" s="26"/>
      <c r="Q1" s="26"/>
      <c r="R1" s="162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O2" s="322">
        <v>1543</v>
      </c>
      <c r="P2" s="104">
        <v>40544</v>
      </c>
      <c r="Q2" s="330">
        <v>1.5916666666666668</v>
      </c>
      <c r="R2" s="16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O3" s="322">
        <v>1995</v>
      </c>
      <c r="P3" s="104">
        <v>40575</v>
      </c>
      <c r="Q3" s="330">
        <v>1.5943333333333332</v>
      </c>
      <c r="R3" s="16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322">
        <v>1964</v>
      </c>
      <c r="P4" s="104">
        <v>40603</v>
      </c>
      <c r="Q4" s="330">
        <v>1.62225</v>
      </c>
      <c r="R4" s="16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322">
        <v>2111</v>
      </c>
      <c r="P5" s="104">
        <v>40634</v>
      </c>
      <c r="Q5" s="330">
        <v>1.6539166666666667</v>
      </c>
      <c r="R5" s="16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322">
        <v>1914</v>
      </c>
      <c r="P6" s="104">
        <v>40664</v>
      </c>
      <c r="Q6" s="330">
        <v>1.6957500000000001</v>
      </c>
      <c r="R6" s="162"/>
    </row>
    <row r="7" spans="1:20" ht="18.75" x14ac:dyDescent="0.25">
      <c r="A7" s="28"/>
      <c r="B7" s="29"/>
      <c r="C7" s="403" t="s">
        <v>303</v>
      </c>
      <c r="D7" s="403"/>
      <c r="E7" s="403"/>
      <c r="F7" s="403"/>
      <c r="G7" s="403"/>
      <c r="H7" s="403"/>
      <c r="I7" s="403"/>
      <c r="J7" s="403"/>
      <c r="K7" s="308"/>
      <c r="L7" s="31"/>
      <c r="O7" s="322">
        <v>1871</v>
      </c>
      <c r="P7" s="104">
        <v>40695</v>
      </c>
      <c r="Q7" s="330">
        <v>1.7308333333333332</v>
      </c>
      <c r="R7" s="162"/>
    </row>
    <row r="8" spans="1:20" ht="15.75" x14ac:dyDescent="0.25">
      <c r="A8" s="28"/>
      <c r="B8" s="29"/>
      <c r="C8" s="404" t="s">
        <v>329</v>
      </c>
      <c r="D8" s="404"/>
      <c r="E8" s="404"/>
      <c r="F8" s="404"/>
      <c r="G8" s="404"/>
      <c r="H8" s="404"/>
      <c r="I8" s="404"/>
      <c r="J8" s="404"/>
      <c r="K8" s="10"/>
      <c r="L8" s="31"/>
      <c r="O8" s="322">
        <v>1759</v>
      </c>
      <c r="P8" s="104">
        <v>40725</v>
      </c>
      <c r="Q8" s="330">
        <v>1.7665833333333332</v>
      </c>
      <c r="R8" s="16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O9" s="322">
        <v>1833</v>
      </c>
      <c r="P9" s="104">
        <v>40756</v>
      </c>
      <c r="Q9" s="330">
        <v>1.7827500000000001</v>
      </c>
      <c r="R9" s="162"/>
    </row>
    <row r="10" spans="1:20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307"/>
      <c r="I10" s="406" t="s">
        <v>321</v>
      </c>
      <c r="J10" s="406" t="s">
        <v>322</v>
      </c>
      <c r="K10" s="406" t="s">
        <v>323</v>
      </c>
      <c r="L10" s="72"/>
      <c r="M10" s="173"/>
      <c r="N10" s="173"/>
      <c r="O10" s="322">
        <v>1944</v>
      </c>
      <c r="P10" s="104">
        <v>40787</v>
      </c>
      <c r="Q10" s="330">
        <v>1.8075833333333333</v>
      </c>
      <c r="R10" s="173"/>
      <c r="S10" s="137"/>
      <c r="T10" s="137"/>
    </row>
    <row r="11" spans="1:20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305">
        <v>2016</v>
      </c>
      <c r="H11" s="305">
        <v>2017</v>
      </c>
      <c r="I11" s="406"/>
      <c r="J11" s="406"/>
      <c r="K11" s="406"/>
      <c r="L11" s="72"/>
      <c r="M11" s="173"/>
      <c r="N11" s="276"/>
      <c r="O11" s="322">
        <v>1823</v>
      </c>
      <c r="P11" s="104">
        <v>40817</v>
      </c>
      <c r="Q11" s="330">
        <v>1.8204166666666668</v>
      </c>
      <c r="R11" s="173"/>
      <c r="S11" s="137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73"/>
      <c r="N12" s="173"/>
      <c r="O12" s="322">
        <v>1443</v>
      </c>
      <c r="P12" s="104">
        <v>40848</v>
      </c>
      <c r="Q12" s="330">
        <v>1.7940833333333333</v>
      </c>
      <c r="R12" s="173"/>
      <c r="S12" s="137"/>
      <c r="T12" s="137"/>
    </row>
    <row r="13" spans="1:20" s="133" customFormat="1" x14ac:dyDescent="0.2">
      <c r="A13" s="71"/>
      <c r="B13" s="60" t="s">
        <v>4</v>
      </c>
      <c r="C13" s="61">
        <v>1.41</v>
      </c>
      <c r="D13" s="61">
        <v>1.284</v>
      </c>
      <c r="E13" s="61">
        <v>1.345</v>
      </c>
      <c r="F13" s="61">
        <v>1.143</v>
      </c>
      <c r="G13" s="61">
        <v>1.0860000000000001</v>
      </c>
      <c r="H13" s="61">
        <v>0.80900000000000005</v>
      </c>
      <c r="I13" s="61">
        <v>-25.506445672191525</v>
      </c>
      <c r="J13" s="61">
        <v>74.493554327808482</v>
      </c>
      <c r="K13" s="61">
        <v>-4.986876640419946</v>
      </c>
      <c r="L13" s="72"/>
      <c r="M13" s="173"/>
      <c r="N13" s="331">
        <v>1</v>
      </c>
      <c r="O13" s="322">
        <v>1230</v>
      </c>
      <c r="P13" s="104">
        <v>40878</v>
      </c>
      <c r="Q13" s="330">
        <v>1.7858333333333332</v>
      </c>
      <c r="R13" s="173"/>
      <c r="S13" s="137"/>
      <c r="T13" s="137"/>
    </row>
    <row r="14" spans="1:20" s="133" customFormat="1" x14ac:dyDescent="0.2">
      <c r="A14" s="71"/>
      <c r="B14" s="60" t="s">
        <v>5</v>
      </c>
      <c r="C14" s="61">
        <v>1.716</v>
      </c>
      <c r="D14" s="61">
        <v>1.4039999999999999</v>
      </c>
      <c r="E14" s="61">
        <v>1.274</v>
      </c>
      <c r="F14" s="61">
        <v>1.2050000000000001</v>
      </c>
      <c r="G14" s="61">
        <v>1.1339999999999999</v>
      </c>
      <c r="H14" s="360">
        <v>1.1619999999999999</v>
      </c>
      <c r="I14" s="360">
        <v>2.4691358024691468</v>
      </c>
      <c r="J14" s="360">
        <v>102.46913580246914</v>
      </c>
      <c r="K14" s="360">
        <v>-5.8921161825726269</v>
      </c>
      <c r="L14" s="72"/>
      <c r="M14" s="173"/>
      <c r="N14" s="331">
        <v>1</v>
      </c>
      <c r="O14" s="322">
        <v>1410</v>
      </c>
      <c r="P14" s="104">
        <v>40909</v>
      </c>
      <c r="Q14" s="330">
        <v>1.77475</v>
      </c>
      <c r="R14" s="173"/>
      <c r="S14" s="137"/>
      <c r="T14" s="137"/>
    </row>
    <row r="15" spans="1:20" s="133" customFormat="1" x14ac:dyDescent="0.2">
      <c r="A15" s="71"/>
      <c r="B15" s="60" t="s">
        <v>6</v>
      </c>
      <c r="C15" s="61">
        <v>1.613</v>
      </c>
      <c r="D15" s="61">
        <v>1.31</v>
      </c>
      <c r="E15" s="61">
        <v>1.355</v>
      </c>
      <c r="F15" s="61">
        <v>1.258</v>
      </c>
      <c r="G15" s="61">
        <v>1.2430000000000001</v>
      </c>
      <c r="H15" s="360">
        <v>1.0660000000000001</v>
      </c>
      <c r="I15" s="360">
        <v>-14.239742558326629</v>
      </c>
      <c r="J15" s="360">
        <v>85.760257441673375</v>
      </c>
      <c r="K15" s="360">
        <v>-1.1923688394276599</v>
      </c>
      <c r="L15" s="72"/>
      <c r="M15" s="173"/>
      <c r="N15" s="331">
        <v>1</v>
      </c>
      <c r="O15" s="322">
        <v>1716</v>
      </c>
      <c r="P15" s="104">
        <v>40940</v>
      </c>
      <c r="Q15" s="330">
        <v>1.7515000000000001</v>
      </c>
      <c r="R15" s="173"/>
      <c r="S15" s="137"/>
      <c r="T15" s="137"/>
    </row>
    <row r="16" spans="1:20" s="133" customFormat="1" x14ac:dyDescent="0.2">
      <c r="A16" s="71"/>
      <c r="B16" s="60" t="s">
        <v>7</v>
      </c>
      <c r="C16" s="61">
        <v>1.3759999999999999</v>
      </c>
      <c r="D16" s="61">
        <v>1.0669999999999999</v>
      </c>
      <c r="E16" s="61">
        <v>1.0980000000000001</v>
      </c>
      <c r="F16" s="61">
        <v>1.179</v>
      </c>
      <c r="G16" s="61">
        <v>1.0169999999999999</v>
      </c>
      <c r="H16" s="360">
        <v>0.93100000000000005</v>
      </c>
      <c r="I16" s="360">
        <v>-8.4562438544739322</v>
      </c>
      <c r="J16" s="360">
        <v>91.543756145526061</v>
      </c>
      <c r="K16" s="360">
        <v>-13.740458015267187</v>
      </c>
      <c r="L16" s="72"/>
      <c r="M16" s="173"/>
      <c r="N16" s="331">
        <v>1</v>
      </c>
      <c r="O16" s="322">
        <v>1613</v>
      </c>
      <c r="P16" s="104">
        <v>40969</v>
      </c>
      <c r="Q16" s="330">
        <v>1.7222500000000001</v>
      </c>
      <c r="R16" s="173"/>
      <c r="S16" s="137"/>
      <c r="T16" s="137"/>
    </row>
    <row r="17" spans="1:20" s="133" customFormat="1" x14ac:dyDescent="0.2">
      <c r="A17" s="71"/>
      <c r="B17" s="60" t="s">
        <v>8</v>
      </c>
      <c r="C17" s="61">
        <v>1.2709999999999999</v>
      </c>
      <c r="D17" s="61">
        <v>1.55</v>
      </c>
      <c r="E17" s="61">
        <v>1.016</v>
      </c>
      <c r="F17" s="61">
        <v>1.0449999999999999</v>
      </c>
      <c r="G17" s="61">
        <v>1.53</v>
      </c>
      <c r="H17" s="360">
        <v>0.89900000000000002</v>
      </c>
      <c r="I17" s="360">
        <v>-41.241830065359473</v>
      </c>
      <c r="J17" s="360">
        <v>58.758169934640527</v>
      </c>
      <c r="K17" s="360">
        <v>46.411483253588528</v>
      </c>
      <c r="L17" s="72"/>
      <c r="M17" s="173"/>
      <c r="N17" s="331">
        <v>1</v>
      </c>
      <c r="O17" s="322">
        <v>1376</v>
      </c>
      <c r="P17" s="104">
        <v>41000</v>
      </c>
      <c r="Q17" s="330">
        <v>1.661</v>
      </c>
      <c r="R17" s="173"/>
      <c r="S17" s="137"/>
      <c r="T17" s="137"/>
    </row>
    <row r="18" spans="1:20" s="133" customFormat="1" x14ac:dyDescent="0.2">
      <c r="A18" s="71"/>
      <c r="B18" s="60" t="s">
        <v>9</v>
      </c>
      <c r="C18" s="61">
        <v>1.5149999999999999</v>
      </c>
      <c r="D18" s="61">
        <v>1.5509999999999999</v>
      </c>
      <c r="E18" s="61">
        <v>0.86699999999999999</v>
      </c>
      <c r="F18" s="61">
        <v>1.008</v>
      </c>
      <c r="G18" s="61">
        <v>1.431</v>
      </c>
      <c r="H18" s="360">
        <v>0.93600000000000005</v>
      </c>
      <c r="I18" s="360">
        <v>-34.591194968553459</v>
      </c>
      <c r="J18" s="360">
        <v>65.408805031446533</v>
      </c>
      <c r="K18" s="360">
        <v>41.964285714285722</v>
      </c>
      <c r="L18" s="72"/>
      <c r="M18" s="173"/>
      <c r="N18" s="331">
        <v>1</v>
      </c>
      <c r="O18" s="322">
        <v>1271</v>
      </c>
      <c r="P18" s="104">
        <v>41030</v>
      </c>
      <c r="Q18" s="330">
        <v>1.6074166666666667</v>
      </c>
      <c r="R18" s="173"/>
      <c r="S18" s="137"/>
      <c r="T18" s="137"/>
    </row>
    <row r="19" spans="1:20" s="133" customFormat="1" ht="15.75" x14ac:dyDescent="0.25">
      <c r="A19" s="71"/>
      <c r="B19" s="60" t="s">
        <v>10</v>
      </c>
      <c r="C19" s="61">
        <v>1.3340000000000001</v>
      </c>
      <c r="D19" s="61">
        <v>1.4710000000000001</v>
      </c>
      <c r="E19" s="61">
        <v>0.91700000000000004</v>
      </c>
      <c r="F19" s="61">
        <v>1.232</v>
      </c>
      <c r="G19" s="61">
        <v>1.5129999999999999</v>
      </c>
      <c r="H19" s="62">
        <v>0.96699999999999997</v>
      </c>
      <c r="I19" s="62">
        <v>-36.087243886318568</v>
      </c>
      <c r="J19" s="62">
        <v>63.912756113681432</v>
      </c>
      <c r="K19" s="62">
        <v>22.808441558441551</v>
      </c>
      <c r="L19" s="72"/>
      <c r="M19" s="173"/>
      <c r="N19" s="331">
        <v>1</v>
      </c>
      <c r="O19" s="322">
        <v>1515</v>
      </c>
      <c r="P19" s="104">
        <v>41061</v>
      </c>
      <c r="Q19" s="330">
        <v>1.57775</v>
      </c>
      <c r="R19" s="173"/>
      <c r="S19" s="137"/>
      <c r="T19" s="137"/>
    </row>
    <row r="20" spans="1:20" s="133" customFormat="1" x14ac:dyDescent="0.2">
      <c r="A20" s="71"/>
      <c r="B20" s="60" t="s">
        <v>11</v>
      </c>
      <c r="C20" s="61">
        <v>1.42</v>
      </c>
      <c r="D20" s="61">
        <v>1.847</v>
      </c>
      <c r="E20" s="61">
        <v>1.2310000000000001</v>
      </c>
      <c r="F20" s="61">
        <v>1.329</v>
      </c>
      <c r="G20" s="61">
        <v>1.327</v>
      </c>
      <c r="H20" s="61"/>
      <c r="I20" s="61"/>
      <c r="J20" s="61"/>
      <c r="K20" s="61"/>
      <c r="L20" s="72"/>
      <c r="M20" s="173"/>
      <c r="N20" s="331" t="s">
        <v>324</v>
      </c>
      <c r="O20" s="322">
        <v>1334</v>
      </c>
      <c r="P20" s="104">
        <v>41091</v>
      </c>
      <c r="Q20" s="330">
        <v>1.5423333333333333</v>
      </c>
      <c r="R20" s="173"/>
      <c r="S20" s="137"/>
      <c r="T20" s="137"/>
    </row>
    <row r="21" spans="1:20" s="133" customFormat="1" x14ac:dyDescent="0.2">
      <c r="A21" s="71"/>
      <c r="B21" s="60" t="s">
        <v>12</v>
      </c>
      <c r="C21" s="61">
        <v>1.37</v>
      </c>
      <c r="D21" s="61">
        <v>1.5129999999999999</v>
      </c>
      <c r="E21" s="61">
        <v>1.1779999999999999</v>
      </c>
      <c r="F21" s="61">
        <v>1.3879999999999999</v>
      </c>
      <c r="G21" s="61">
        <v>1.0249999999999999</v>
      </c>
      <c r="H21" s="61"/>
      <c r="I21" s="61"/>
      <c r="J21" s="61"/>
      <c r="K21" s="61"/>
      <c r="L21" s="72"/>
      <c r="M21" s="173"/>
      <c r="N21" s="331" t="s">
        <v>324</v>
      </c>
      <c r="O21" s="322">
        <v>1420</v>
      </c>
      <c r="P21" s="104">
        <v>41122</v>
      </c>
      <c r="Q21" s="330">
        <v>1.5079166666666668</v>
      </c>
      <c r="R21" s="173"/>
      <c r="S21" s="137"/>
      <c r="T21" s="137"/>
    </row>
    <row r="22" spans="1:20" s="133" customFormat="1" x14ac:dyDescent="0.2">
      <c r="A22" s="71"/>
      <c r="B22" s="60" t="s">
        <v>13</v>
      </c>
      <c r="C22" s="61">
        <v>1.292</v>
      </c>
      <c r="D22" s="61">
        <v>1.5489999999999999</v>
      </c>
      <c r="E22" s="61">
        <v>1.147</v>
      </c>
      <c r="F22" s="61">
        <v>1.25</v>
      </c>
      <c r="G22" s="61">
        <v>1.147</v>
      </c>
      <c r="H22" s="61"/>
      <c r="I22" s="61"/>
      <c r="J22" s="61"/>
      <c r="K22" s="61"/>
      <c r="L22" s="72"/>
      <c r="M22" s="173"/>
      <c r="N22" s="331" t="s">
        <v>324</v>
      </c>
      <c r="O22" s="322">
        <v>1370</v>
      </c>
      <c r="P22" s="104">
        <v>41153</v>
      </c>
      <c r="Q22" s="330">
        <v>1.4600833333333332</v>
      </c>
      <c r="R22" s="173"/>
      <c r="S22" s="137"/>
      <c r="T22" s="137"/>
    </row>
    <row r="23" spans="1:20" s="133" customFormat="1" x14ac:dyDescent="0.2">
      <c r="A23" s="71"/>
      <c r="B23" s="60" t="s">
        <v>14</v>
      </c>
      <c r="C23" s="61">
        <v>1.234</v>
      </c>
      <c r="D23" s="61">
        <v>1.2989999999999999</v>
      </c>
      <c r="E23" s="61">
        <v>1.196</v>
      </c>
      <c r="F23" s="61">
        <v>1.159</v>
      </c>
      <c r="G23" s="61">
        <v>1.1439999999999999</v>
      </c>
      <c r="H23" s="61"/>
      <c r="I23" s="61"/>
      <c r="J23" s="61"/>
      <c r="K23" s="61"/>
      <c r="L23" s="72"/>
      <c r="M23" s="173"/>
      <c r="N23" s="331" t="s">
        <v>324</v>
      </c>
      <c r="O23" s="322">
        <v>1292</v>
      </c>
      <c r="P23" s="104">
        <v>41183</v>
      </c>
      <c r="Q23" s="330">
        <v>1.4158333333333333</v>
      </c>
      <c r="R23" s="173"/>
      <c r="S23" s="137"/>
      <c r="T23" s="137"/>
    </row>
    <row r="24" spans="1:20" s="133" customFormat="1" x14ac:dyDescent="0.2">
      <c r="A24" s="71"/>
      <c r="B24" s="60" t="s">
        <v>15</v>
      </c>
      <c r="C24" s="61">
        <v>1.0369999999999999</v>
      </c>
      <c r="D24" s="61">
        <v>0.96899999999999997</v>
      </c>
      <c r="E24" s="61">
        <v>0.71499999999999997</v>
      </c>
      <c r="F24" s="61">
        <v>0.92900000000000005</v>
      </c>
      <c r="G24" s="61">
        <v>0.78500000000000003</v>
      </c>
      <c r="H24" s="61"/>
      <c r="I24" s="61"/>
      <c r="J24" s="61"/>
      <c r="K24" s="61"/>
      <c r="L24" s="72"/>
      <c r="M24" s="173"/>
      <c r="N24" s="331" t="s">
        <v>324</v>
      </c>
      <c r="O24" s="322">
        <v>1234</v>
      </c>
      <c r="P24" s="104">
        <v>41214</v>
      </c>
      <c r="Q24" s="330">
        <v>1.3984166666666666</v>
      </c>
      <c r="R24" s="173"/>
      <c r="S24" s="137"/>
      <c r="T24" s="137"/>
    </row>
    <row r="25" spans="1:20" s="133" customFormat="1" ht="15.75" x14ac:dyDescent="0.25">
      <c r="A25" s="71"/>
      <c r="B25" s="57" t="s">
        <v>19</v>
      </c>
      <c r="C25" s="64">
        <v>16.587999999999997</v>
      </c>
      <c r="D25" s="64">
        <v>16.813999999999997</v>
      </c>
      <c r="E25" s="64">
        <v>13.338999999999999</v>
      </c>
      <c r="F25" s="64">
        <v>14.125000000000002</v>
      </c>
      <c r="G25" s="64">
        <v>14.382000000000001</v>
      </c>
      <c r="H25" s="62">
        <v>6.77</v>
      </c>
      <c r="I25" s="109"/>
      <c r="J25" s="65"/>
      <c r="K25" s="65"/>
      <c r="L25" s="72"/>
      <c r="M25" s="173"/>
      <c r="N25" s="173"/>
      <c r="O25" s="322">
        <v>1037</v>
      </c>
      <c r="P25" s="104">
        <v>41244</v>
      </c>
      <c r="Q25" s="330">
        <v>1.3823333333333332</v>
      </c>
      <c r="R25" s="173"/>
      <c r="S25" s="137"/>
      <c r="T25" s="137"/>
    </row>
    <row r="26" spans="1:20" s="133" customFormat="1" ht="15.75" x14ac:dyDescent="0.25">
      <c r="A26" s="71"/>
      <c r="B26" s="57" t="s">
        <v>16</v>
      </c>
      <c r="C26" s="65"/>
      <c r="D26" s="64">
        <v>1.3624306727755053</v>
      </c>
      <c r="E26" s="64">
        <v>-20.667301058641595</v>
      </c>
      <c r="F26" s="64">
        <v>5.8924956893320557</v>
      </c>
      <c r="G26" s="64">
        <v>1.8194690265486591</v>
      </c>
      <c r="H26" s="65"/>
      <c r="I26" s="65"/>
      <c r="J26" s="65"/>
      <c r="K26" s="65"/>
      <c r="L26" s="72"/>
      <c r="M26" s="173"/>
      <c r="N26" s="173"/>
      <c r="O26" s="322">
        <v>1284</v>
      </c>
      <c r="P26" s="104">
        <v>41275</v>
      </c>
      <c r="Q26" s="330">
        <v>1.3718333333333332</v>
      </c>
      <c r="R26" s="173"/>
      <c r="S26" s="137"/>
      <c r="T26" s="137"/>
    </row>
    <row r="27" spans="1:20" s="133" customFormat="1" ht="15.75" x14ac:dyDescent="0.25">
      <c r="A27" s="71"/>
      <c r="B27" s="60"/>
      <c r="C27" s="102"/>
      <c r="D27" s="102"/>
      <c r="E27" s="102"/>
      <c r="F27" s="67"/>
      <c r="G27" s="67"/>
      <c r="H27" s="67"/>
      <c r="I27" s="68"/>
      <c r="J27" s="68"/>
      <c r="K27" s="68"/>
      <c r="L27" s="72"/>
      <c r="M27" s="173"/>
      <c r="N27" s="173"/>
      <c r="O27" s="322">
        <v>1404</v>
      </c>
      <c r="P27" s="104">
        <v>41306</v>
      </c>
      <c r="Q27" s="330">
        <v>1.3458333333333332</v>
      </c>
      <c r="R27" s="173"/>
      <c r="S27" s="137"/>
      <c r="T27" s="137"/>
    </row>
    <row r="28" spans="1:20" s="133" customFormat="1" ht="15.75" x14ac:dyDescent="0.25">
      <c r="A28" s="71"/>
      <c r="B28" s="57" t="s">
        <v>17</v>
      </c>
      <c r="C28" s="64">
        <v>10.234999999999999</v>
      </c>
      <c r="D28" s="64">
        <v>9.6369999999999987</v>
      </c>
      <c r="E28" s="64">
        <v>7.8719999999999999</v>
      </c>
      <c r="F28" s="64">
        <v>8.07</v>
      </c>
      <c r="G28" s="64">
        <v>8.9540000000000006</v>
      </c>
      <c r="H28" s="62">
        <v>6.77</v>
      </c>
      <c r="I28" s="63">
        <v>-24.391333482242583</v>
      </c>
      <c r="J28" s="62">
        <v>75.608666517757413</v>
      </c>
      <c r="K28" s="62">
        <v>10.954151177199511</v>
      </c>
      <c r="L28" s="72"/>
      <c r="M28" s="173"/>
      <c r="N28" s="173"/>
      <c r="O28" s="322">
        <v>1310</v>
      </c>
      <c r="P28" s="104">
        <v>41334</v>
      </c>
      <c r="Q28" s="330">
        <v>1.3205833333333332</v>
      </c>
      <c r="R28" s="173"/>
      <c r="S28" s="137"/>
      <c r="T28" s="137"/>
    </row>
    <row r="29" spans="1:20" s="133" customFormat="1" ht="15.75" x14ac:dyDescent="0.25">
      <c r="A29" s="71"/>
      <c r="B29" s="57" t="s">
        <v>16</v>
      </c>
      <c r="C29" s="64"/>
      <c r="D29" s="64">
        <v>-5.8426966292134956</v>
      </c>
      <c r="E29" s="64">
        <v>-18.314828266057891</v>
      </c>
      <c r="F29" s="64">
        <v>2.5152439024390238</v>
      </c>
      <c r="G29" s="64">
        <v>10.954151177199511</v>
      </c>
      <c r="H29" s="62">
        <v>-24.391333482242583</v>
      </c>
      <c r="I29" s="160"/>
      <c r="J29" s="160"/>
      <c r="K29" s="160"/>
      <c r="L29" s="72"/>
      <c r="M29" s="173"/>
      <c r="N29" s="173"/>
      <c r="O29" s="322">
        <v>1067</v>
      </c>
      <c r="P29" s="104">
        <v>41365</v>
      </c>
      <c r="Q29" s="330">
        <v>1.2948333333333333</v>
      </c>
      <c r="R29" s="173"/>
      <c r="S29" s="137"/>
      <c r="T29" s="137"/>
    </row>
    <row r="30" spans="1:20" ht="12" customHeight="1" x14ac:dyDescent="0.25">
      <c r="A30" s="28"/>
      <c r="B30" s="33"/>
      <c r="C30" s="37"/>
      <c r="D30" s="37"/>
      <c r="E30" s="37"/>
      <c r="F30" s="38"/>
      <c r="G30" s="38"/>
      <c r="H30" s="38"/>
      <c r="I30" s="39"/>
      <c r="J30" s="39"/>
      <c r="K30" s="39"/>
      <c r="L30" s="31"/>
      <c r="M30" s="173"/>
      <c r="N30" s="173"/>
      <c r="O30" s="322">
        <v>1550</v>
      </c>
      <c r="P30" s="104">
        <v>41395</v>
      </c>
      <c r="Q30" s="330">
        <v>1.3180833333333333</v>
      </c>
      <c r="R30" s="162"/>
    </row>
    <row r="31" spans="1:20" ht="12" customHeight="1" x14ac:dyDescent="0.25">
      <c r="A31" s="28"/>
      <c r="B31" s="33"/>
      <c r="C31" s="37"/>
      <c r="D31" s="37"/>
      <c r="E31" s="37"/>
      <c r="F31" s="38"/>
      <c r="G31" s="38"/>
      <c r="H31" s="38"/>
      <c r="I31" s="39"/>
      <c r="J31" s="39"/>
      <c r="K31" s="39"/>
      <c r="L31" s="31"/>
      <c r="M31" s="173"/>
      <c r="N31" s="173"/>
      <c r="O31" s="322">
        <v>1551</v>
      </c>
      <c r="P31" s="104">
        <v>41426</v>
      </c>
      <c r="Q31" s="330">
        <v>1.3210833333333332</v>
      </c>
      <c r="R31" s="162"/>
    </row>
    <row r="32" spans="1:20" ht="14.25" customHeight="1" x14ac:dyDescent="0.25">
      <c r="A32" s="28"/>
      <c r="B32" s="40"/>
      <c r="C32" s="403" t="s">
        <v>303</v>
      </c>
      <c r="D32" s="403"/>
      <c r="E32" s="403"/>
      <c r="F32" s="403"/>
      <c r="G32" s="403"/>
      <c r="H32" s="403"/>
      <c r="I32" s="403"/>
      <c r="J32" s="403"/>
      <c r="K32" s="308"/>
      <c r="L32" s="31"/>
      <c r="M32" s="173"/>
      <c r="N32" s="173"/>
      <c r="O32" s="322">
        <v>1471</v>
      </c>
      <c r="P32" s="104">
        <v>41456</v>
      </c>
      <c r="Q32" s="330">
        <v>1.3325</v>
      </c>
      <c r="R32" s="162"/>
    </row>
    <row r="33" spans="1:20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316"/>
      <c r="L33" s="31"/>
      <c r="M33" s="173"/>
      <c r="N33" s="173"/>
      <c r="O33" s="322">
        <v>1847</v>
      </c>
      <c r="P33" s="104">
        <v>41487</v>
      </c>
      <c r="Q33" s="330">
        <v>1.3680833333333333</v>
      </c>
      <c r="R33" s="162"/>
    </row>
    <row r="34" spans="1:20" ht="15.75" x14ac:dyDescent="0.25">
      <c r="A34" s="41"/>
      <c r="B34" s="33"/>
      <c r="C34" s="42"/>
      <c r="D34" s="42"/>
      <c r="E34" s="42"/>
      <c r="F34" s="43"/>
      <c r="G34" s="43"/>
      <c r="H34" s="43"/>
      <c r="I34" s="44"/>
      <c r="J34" s="44"/>
      <c r="K34" s="44"/>
      <c r="L34" s="31"/>
      <c r="M34" s="173"/>
      <c r="N34" s="173"/>
      <c r="O34" s="322">
        <v>1513</v>
      </c>
      <c r="P34" s="104">
        <v>41518</v>
      </c>
      <c r="Q34" s="330">
        <v>1.38</v>
      </c>
      <c r="R34" s="162"/>
    </row>
    <row r="35" spans="1:20" ht="15.75" x14ac:dyDescent="0.25">
      <c r="A35" s="41"/>
      <c r="B35" s="33"/>
      <c r="C35" s="42"/>
      <c r="D35" s="42"/>
      <c r="E35" s="42"/>
      <c r="F35" s="43"/>
      <c r="G35" s="43"/>
      <c r="H35" s="43"/>
      <c r="I35" s="44"/>
      <c r="J35" s="44"/>
      <c r="K35" s="44"/>
      <c r="L35" s="31"/>
      <c r="M35" s="173"/>
      <c r="N35" s="173"/>
      <c r="O35" s="322">
        <v>1549</v>
      </c>
      <c r="P35" s="104">
        <v>41548</v>
      </c>
      <c r="Q35" s="330">
        <v>1.4014166666666668</v>
      </c>
      <c r="R35" s="162"/>
    </row>
    <row r="36" spans="1:20" ht="15.75" x14ac:dyDescent="0.25">
      <c r="A36" s="41"/>
      <c r="B36" s="33"/>
      <c r="C36" s="42"/>
      <c r="D36" s="42"/>
      <c r="E36" s="42"/>
      <c r="F36" s="43"/>
      <c r="G36" s="43"/>
      <c r="H36" s="43"/>
      <c r="I36" s="44"/>
      <c r="J36" s="44"/>
      <c r="K36" s="44"/>
      <c r="L36" s="31"/>
      <c r="M36" s="173"/>
      <c r="N36" s="173"/>
      <c r="O36" s="322">
        <v>1299</v>
      </c>
      <c r="P36" s="104">
        <v>41579</v>
      </c>
      <c r="Q36" s="330">
        <v>1.4068333333333332</v>
      </c>
      <c r="R36" s="162"/>
    </row>
    <row r="37" spans="1:20" ht="15.75" x14ac:dyDescent="0.25">
      <c r="A37" s="41"/>
      <c r="B37" s="33"/>
      <c r="C37" s="42"/>
      <c r="D37" s="42"/>
      <c r="E37" s="42"/>
      <c r="F37" s="43"/>
      <c r="G37" s="43"/>
      <c r="H37" s="43"/>
      <c r="I37" s="44"/>
      <c r="J37" s="44"/>
      <c r="K37" s="44"/>
      <c r="L37" s="31"/>
      <c r="M37" s="173"/>
      <c r="N37" s="173"/>
      <c r="O37" s="322">
        <v>969</v>
      </c>
      <c r="P37" s="104">
        <v>41609</v>
      </c>
      <c r="Q37" s="330">
        <v>1.4010833333333332</v>
      </c>
      <c r="R37" s="162"/>
    </row>
    <row r="38" spans="1:20" ht="15.75" x14ac:dyDescent="0.25">
      <c r="A38" s="41"/>
      <c r="B38" s="33"/>
      <c r="C38" s="42"/>
      <c r="D38" s="42"/>
      <c r="E38" s="42"/>
      <c r="F38" s="43"/>
      <c r="G38" s="43"/>
      <c r="H38" s="43"/>
      <c r="I38" s="44"/>
      <c r="J38" s="44"/>
      <c r="K38" s="44"/>
      <c r="L38" s="31"/>
      <c r="M38" s="173"/>
      <c r="N38" s="173"/>
      <c r="O38" s="322">
        <v>1345</v>
      </c>
      <c r="P38" s="104">
        <v>41640</v>
      </c>
      <c r="Q38" s="330">
        <v>1.4061666666666668</v>
      </c>
      <c r="R38" s="162"/>
    </row>
    <row r="39" spans="1:20" ht="15.75" x14ac:dyDescent="0.25">
      <c r="A39" s="41"/>
      <c r="B39" s="33"/>
      <c r="C39" s="42"/>
      <c r="D39" s="42"/>
      <c r="E39" s="42"/>
      <c r="F39" s="43"/>
      <c r="G39" s="43"/>
      <c r="H39" s="43"/>
      <c r="I39" s="44"/>
      <c r="J39" s="44"/>
      <c r="K39" s="44"/>
      <c r="L39" s="31"/>
      <c r="M39" s="173"/>
      <c r="N39" s="173"/>
      <c r="O39" s="322">
        <v>1274</v>
      </c>
      <c r="P39" s="104">
        <v>41671</v>
      </c>
      <c r="Q39" s="330">
        <v>1.3953333333333333</v>
      </c>
      <c r="R39" s="162"/>
    </row>
    <row r="40" spans="1:20" ht="15.75" x14ac:dyDescent="0.25">
      <c r="A40" s="41"/>
      <c r="B40" s="33"/>
      <c r="C40" s="42"/>
      <c r="D40" s="42"/>
      <c r="E40" s="42"/>
      <c r="F40" s="43"/>
      <c r="G40" s="43"/>
      <c r="H40" s="43"/>
      <c r="I40" s="44"/>
      <c r="J40" s="44"/>
      <c r="K40" s="44"/>
      <c r="L40" s="31"/>
      <c r="O40" s="322">
        <v>1355</v>
      </c>
      <c r="P40" s="104">
        <v>41699</v>
      </c>
      <c r="Q40" s="330">
        <v>1.3990833333333332</v>
      </c>
      <c r="R40" s="162"/>
    </row>
    <row r="41" spans="1:20" ht="15.75" x14ac:dyDescent="0.25">
      <c r="A41" s="41"/>
      <c r="B41" s="33"/>
      <c r="C41" s="42"/>
      <c r="D41" s="42"/>
      <c r="E41" s="42"/>
      <c r="F41" s="43"/>
      <c r="G41" s="43"/>
      <c r="H41" s="43"/>
      <c r="I41" s="44"/>
      <c r="J41" s="44"/>
      <c r="K41" s="44"/>
      <c r="L41" s="31"/>
      <c r="O41" s="322">
        <v>1098</v>
      </c>
      <c r="P41" s="104">
        <v>41730</v>
      </c>
      <c r="Q41" s="330">
        <v>1.4016666666666668</v>
      </c>
      <c r="R41" s="162"/>
    </row>
    <row r="42" spans="1:20" ht="15.75" x14ac:dyDescent="0.25">
      <c r="A42" s="41"/>
      <c r="B42" s="33"/>
      <c r="C42" s="42"/>
      <c r="D42" s="42"/>
      <c r="E42" s="42"/>
      <c r="F42" s="43"/>
      <c r="G42" s="43"/>
      <c r="H42" s="43"/>
      <c r="I42" s="44"/>
      <c r="J42" s="44"/>
      <c r="K42" s="44"/>
      <c r="L42" s="31"/>
      <c r="O42" s="322">
        <v>1016</v>
      </c>
      <c r="P42" s="104">
        <v>41760</v>
      </c>
      <c r="Q42" s="330">
        <v>1.3559166666666667</v>
      </c>
      <c r="R42" s="162"/>
    </row>
    <row r="43" spans="1:20" ht="15.75" x14ac:dyDescent="0.25">
      <c r="A43" s="41"/>
      <c r="B43" s="33"/>
      <c r="C43" s="42"/>
      <c r="D43" s="42"/>
      <c r="E43" s="42"/>
      <c r="F43" s="43"/>
      <c r="G43" s="43"/>
      <c r="H43" s="43"/>
      <c r="I43" s="44"/>
      <c r="J43" s="44"/>
      <c r="K43" s="44"/>
      <c r="L43" s="31"/>
      <c r="O43" s="322">
        <v>867</v>
      </c>
      <c r="P43" s="104">
        <v>41791</v>
      </c>
      <c r="Q43" s="330">
        <v>1.2980833333333333</v>
      </c>
      <c r="R43" s="162"/>
    </row>
    <row r="44" spans="1:20" ht="15.75" x14ac:dyDescent="0.25">
      <c r="A44" s="41"/>
      <c r="B44" s="33"/>
      <c r="C44" s="42"/>
      <c r="D44" s="42"/>
      <c r="E44" s="42"/>
      <c r="F44" s="43"/>
      <c r="G44" s="43"/>
      <c r="H44" s="43"/>
      <c r="I44" s="44"/>
      <c r="J44" s="44"/>
      <c r="K44" s="44"/>
      <c r="L44" s="31"/>
      <c r="O44" s="322">
        <v>917</v>
      </c>
      <c r="P44" s="104">
        <v>41821</v>
      </c>
      <c r="Q44" s="330">
        <v>1.2509166666666667</v>
      </c>
      <c r="R44" s="16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O45" s="322">
        <v>1231</v>
      </c>
      <c r="P45" s="104">
        <v>41852</v>
      </c>
      <c r="Q45" s="330">
        <v>1.19875</v>
      </c>
      <c r="R45" s="162"/>
    </row>
    <row r="46" spans="1:20" ht="15.75" x14ac:dyDescent="0.25">
      <c r="A46" s="118" t="s">
        <v>71</v>
      </c>
      <c r="B46" s="4"/>
      <c r="C46" s="85"/>
      <c r="D46" s="85"/>
      <c r="E46" s="43"/>
      <c r="F46" s="43"/>
      <c r="G46" s="43"/>
      <c r="H46" s="43"/>
      <c r="I46" s="45"/>
      <c r="J46" s="45"/>
      <c r="K46" s="45"/>
      <c r="L46" s="31"/>
      <c r="O46" s="322">
        <v>1178</v>
      </c>
      <c r="P46" s="104">
        <v>41883</v>
      </c>
      <c r="Q46" s="330">
        <v>1.16875</v>
      </c>
      <c r="R46" s="162"/>
    </row>
    <row r="47" spans="1:20" x14ac:dyDescent="0.2">
      <c r="A47" s="120" t="s">
        <v>224</v>
      </c>
      <c r="B47" s="18"/>
      <c r="C47" s="211"/>
      <c r="D47" s="211"/>
      <c r="E47" s="48"/>
      <c r="F47" s="48"/>
      <c r="G47" s="48"/>
      <c r="H47" s="48"/>
      <c r="I47" s="48"/>
      <c r="J47" s="48"/>
      <c r="K47" s="48"/>
      <c r="L47" s="49"/>
      <c r="O47" s="322">
        <v>1147</v>
      </c>
      <c r="P47" s="104">
        <v>41913</v>
      </c>
      <c r="Q47" s="330">
        <v>1.1352500000000001</v>
      </c>
      <c r="R47" s="162"/>
    </row>
    <row r="48" spans="1:20" s="134" customFormat="1" x14ac:dyDescent="0.2">
      <c r="A48" s="25"/>
      <c r="B48" s="5"/>
      <c r="C48" s="5"/>
      <c r="D48" s="5"/>
      <c r="E48" s="25"/>
      <c r="F48" s="25"/>
      <c r="G48" s="25"/>
      <c r="H48" s="25"/>
      <c r="I48" s="25"/>
      <c r="J48" s="25"/>
      <c r="K48" s="25"/>
      <c r="L48" s="25"/>
      <c r="M48" s="162"/>
      <c r="N48" s="162"/>
      <c r="O48" s="322">
        <v>1196</v>
      </c>
      <c r="P48" s="104">
        <v>41944</v>
      </c>
      <c r="Q48" s="330">
        <v>1.1271666666666667</v>
      </c>
      <c r="R48" s="162"/>
      <c r="S48" s="122"/>
      <c r="T48" s="122"/>
    </row>
    <row r="49" spans="1:18" s="122" customFormat="1" x14ac:dyDescent="0.2">
      <c r="A49" s="5"/>
      <c r="C49" s="26"/>
      <c r="D49" s="26"/>
      <c r="E49" s="5"/>
      <c r="F49" s="5"/>
      <c r="G49" s="5"/>
      <c r="H49" s="5"/>
      <c r="I49" s="5"/>
      <c r="J49" s="5"/>
      <c r="K49" s="5"/>
      <c r="L49" s="5"/>
      <c r="M49" s="162"/>
      <c r="N49" s="162"/>
      <c r="O49" s="322">
        <v>715</v>
      </c>
      <c r="P49" s="104">
        <v>41974</v>
      </c>
      <c r="Q49" s="330">
        <v>1.1061666666666667</v>
      </c>
      <c r="R49" s="162"/>
    </row>
    <row r="50" spans="1:18" s="122" customFormat="1" x14ac:dyDescent="0.2">
      <c r="A50" s="5"/>
      <c r="D50" s="26"/>
      <c r="E50" s="5"/>
      <c r="F50" s="5"/>
      <c r="G50" s="5"/>
      <c r="H50" s="5"/>
      <c r="I50" s="5"/>
      <c r="J50" s="5"/>
      <c r="K50" s="5"/>
      <c r="L50" s="5"/>
      <c r="M50" s="162"/>
      <c r="N50" s="162"/>
      <c r="O50" s="322">
        <v>1143</v>
      </c>
      <c r="P50" s="104">
        <v>42005</v>
      </c>
      <c r="Q50" s="330">
        <v>1.0880833333333333</v>
      </c>
      <c r="R50" s="162"/>
    </row>
    <row r="51" spans="1:18" s="122" customFormat="1" x14ac:dyDescent="0.2">
      <c r="A51" s="5"/>
      <c r="D51" s="26"/>
      <c r="E51" s="5"/>
      <c r="F51" s="5"/>
      <c r="G51" s="5"/>
      <c r="H51" s="5"/>
      <c r="I51" s="5"/>
      <c r="J51" s="5"/>
      <c r="K51" s="5"/>
      <c r="L51" s="5"/>
      <c r="M51" s="162"/>
      <c r="N51" s="162"/>
      <c r="O51" s="322">
        <v>1205</v>
      </c>
      <c r="P51" s="104">
        <v>42036</v>
      </c>
      <c r="Q51" s="330">
        <v>1.0825</v>
      </c>
      <c r="R51" s="162"/>
    </row>
    <row r="52" spans="1:18" s="122" customFormat="1" x14ac:dyDescent="0.2">
      <c r="A52" s="5"/>
      <c r="D52" s="26"/>
      <c r="E52" s="5"/>
      <c r="F52" s="5"/>
      <c r="G52" s="5"/>
      <c r="H52" s="5"/>
      <c r="I52" s="5"/>
      <c r="J52" s="5"/>
      <c r="K52" s="5"/>
      <c r="L52" s="5"/>
      <c r="M52" s="162"/>
      <c r="N52" s="162"/>
      <c r="O52" s="322">
        <v>1258</v>
      </c>
      <c r="P52" s="104">
        <v>42064</v>
      </c>
      <c r="Q52" s="330">
        <v>1.073</v>
      </c>
      <c r="R52" s="162"/>
    </row>
    <row r="53" spans="1:18" s="122" customFormat="1" x14ac:dyDescent="0.2">
      <c r="A53" s="5"/>
      <c r="D53" s="26"/>
      <c r="E53" s="5"/>
      <c r="F53" s="5"/>
      <c r="G53" s="5"/>
      <c r="H53" s="5"/>
      <c r="I53" s="5"/>
      <c r="J53" s="5"/>
      <c r="K53" s="5"/>
      <c r="L53" s="5"/>
      <c r="M53" s="162"/>
      <c r="N53" s="162"/>
      <c r="O53" s="322">
        <v>1179</v>
      </c>
      <c r="P53" s="104">
        <v>42095</v>
      </c>
      <c r="Q53" s="330">
        <v>1.0805</v>
      </c>
      <c r="R53" s="162"/>
    </row>
    <row r="54" spans="1:18" s="122" customFormat="1" x14ac:dyDescent="0.2">
      <c r="A54" s="5"/>
      <c r="D54" s="26"/>
      <c r="E54" s="5"/>
      <c r="F54" s="5"/>
      <c r="G54" s="5"/>
      <c r="H54" s="5"/>
      <c r="I54" s="5"/>
      <c r="J54" s="5"/>
      <c r="K54" s="5"/>
      <c r="L54" s="5"/>
      <c r="M54" s="162"/>
      <c r="N54" s="162"/>
      <c r="O54" s="322">
        <v>1045</v>
      </c>
      <c r="P54" s="104">
        <v>42125</v>
      </c>
      <c r="Q54" s="330">
        <v>1.0846666666666667</v>
      </c>
      <c r="R54" s="162"/>
    </row>
    <row r="55" spans="1:18" s="122" customFormat="1" x14ac:dyDescent="0.2">
      <c r="A55" s="5"/>
      <c r="D55" s="26"/>
      <c r="E55" s="5"/>
      <c r="F55" s="5"/>
      <c r="G55" s="5"/>
      <c r="H55" s="5"/>
      <c r="I55" s="5"/>
      <c r="J55" s="5"/>
      <c r="K55" s="5"/>
      <c r="L55" s="5"/>
      <c r="M55" s="162"/>
      <c r="N55" s="162"/>
      <c r="O55" s="322">
        <v>1008</v>
      </c>
      <c r="P55" s="104">
        <v>42156</v>
      </c>
      <c r="Q55" s="330">
        <v>1.097</v>
      </c>
      <c r="R55" s="162"/>
    </row>
    <row r="56" spans="1:18" s="122" customFormat="1" x14ac:dyDescent="0.2">
      <c r="A56" s="5"/>
      <c r="D56" s="26"/>
      <c r="E56" s="5"/>
      <c r="F56" s="5"/>
      <c r="G56" s="5"/>
      <c r="H56" s="5"/>
      <c r="I56" s="5"/>
      <c r="J56" s="5"/>
      <c r="K56" s="5"/>
      <c r="L56" s="5"/>
      <c r="M56" s="162"/>
      <c r="N56" s="162"/>
      <c r="O56" s="322">
        <v>1232</v>
      </c>
      <c r="P56" s="104">
        <v>42186</v>
      </c>
      <c r="Q56" s="330">
        <v>1.1240000000000001</v>
      </c>
      <c r="R56" s="162"/>
    </row>
    <row r="57" spans="1:18" s="122" customFormat="1" x14ac:dyDescent="0.2">
      <c r="A57" s="5"/>
      <c r="D57" s="26"/>
      <c r="E57" s="5"/>
      <c r="F57" s="5"/>
      <c r="G57" s="5"/>
      <c r="H57" s="5"/>
      <c r="I57" s="5"/>
      <c r="J57" s="5"/>
      <c r="K57" s="5"/>
      <c r="L57" s="5"/>
      <c r="M57" s="162"/>
      <c r="N57" s="162"/>
      <c r="O57" s="322">
        <v>1329</v>
      </c>
      <c r="P57" s="104">
        <v>42217</v>
      </c>
      <c r="Q57" s="330">
        <v>1.1330833333333332</v>
      </c>
      <c r="R57" s="162"/>
    </row>
    <row r="58" spans="1:18" s="122" customFormat="1" x14ac:dyDescent="0.2">
      <c r="A58" s="5"/>
      <c r="D58" s="26"/>
      <c r="E58" s="5"/>
      <c r="F58" s="5"/>
      <c r="G58" s="5"/>
      <c r="H58" s="5"/>
      <c r="I58" s="5"/>
      <c r="J58" s="5"/>
      <c r="K58" s="5"/>
      <c r="L58" s="5"/>
      <c r="M58" s="162"/>
      <c r="N58" s="162"/>
      <c r="O58" s="322">
        <v>1388</v>
      </c>
      <c r="P58" s="104">
        <v>42248</v>
      </c>
      <c r="Q58" s="330">
        <v>1.1536666666666668</v>
      </c>
      <c r="R58" s="162"/>
    </row>
    <row r="59" spans="1:18" s="122" customFormat="1" x14ac:dyDescent="0.2">
      <c r="A59" s="5"/>
      <c r="D59" s="26"/>
      <c r="E59" s="5"/>
      <c r="F59" s="5"/>
      <c r="G59" s="5"/>
      <c r="H59" s="5"/>
      <c r="I59" s="5"/>
      <c r="J59" s="5"/>
      <c r="K59" s="5"/>
      <c r="L59" s="5"/>
      <c r="M59" s="162"/>
      <c r="N59" s="162"/>
      <c r="O59" s="322">
        <v>1250</v>
      </c>
      <c r="P59" s="104">
        <v>42278</v>
      </c>
      <c r="Q59" s="330">
        <v>1.1619999999999999</v>
      </c>
      <c r="R59" s="162"/>
    </row>
    <row r="60" spans="1:18" s="122" customFormat="1" x14ac:dyDescent="0.2">
      <c r="A60" s="5"/>
      <c r="D60" s="26"/>
      <c r="E60" s="5"/>
      <c r="F60" s="5"/>
      <c r="G60" s="5"/>
      <c r="H60" s="5"/>
      <c r="I60" s="5"/>
      <c r="J60" s="5"/>
      <c r="K60" s="5"/>
      <c r="L60" s="5"/>
      <c r="M60" s="162"/>
      <c r="N60" s="162"/>
      <c r="O60" s="322">
        <v>1159</v>
      </c>
      <c r="P60" s="104">
        <v>42309</v>
      </c>
      <c r="Q60" s="330">
        <v>1.15825</v>
      </c>
      <c r="R60" s="162"/>
    </row>
    <row r="61" spans="1:18" s="122" customFormat="1" x14ac:dyDescent="0.2">
      <c r="A61" s="5"/>
      <c r="D61" s="26"/>
      <c r="E61" s="5"/>
      <c r="F61" s="5"/>
      <c r="G61" s="5"/>
      <c r="H61" s="5"/>
      <c r="I61" s="5"/>
      <c r="J61" s="5"/>
      <c r="K61" s="5"/>
      <c r="L61" s="5"/>
      <c r="M61" s="162"/>
      <c r="N61" s="162"/>
      <c r="O61" s="322">
        <v>929</v>
      </c>
      <c r="P61" s="104">
        <v>42339</v>
      </c>
      <c r="Q61" s="330">
        <v>1.1759166666666667</v>
      </c>
      <c r="R61" s="162"/>
    </row>
    <row r="62" spans="1:18" s="122" customFormat="1" x14ac:dyDescent="0.2">
      <c r="A62" s="5"/>
      <c r="D62" s="26"/>
      <c r="E62" s="5"/>
      <c r="F62" s="5"/>
      <c r="G62" s="5"/>
      <c r="H62" s="5"/>
      <c r="I62" s="5"/>
      <c r="J62" s="5"/>
      <c r="K62" s="5"/>
      <c r="L62" s="5"/>
      <c r="M62" s="162"/>
      <c r="N62" s="162"/>
      <c r="O62" s="322">
        <v>1086</v>
      </c>
      <c r="P62" s="104">
        <v>42370</v>
      </c>
      <c r="Q62" s="330">
        <v>1.1711666666666667</v>
      </c>
      <c r="R62" s="162"/>
    </row>
    <row r="63" spans="1:18" s="122" customFormat="1" x14ac:dyDescent="0.2">
      <c r="A63" s="5"/>
      <c r="D63" s="26"/>
      <c r="E63" s="5"/>
      <c r="F63" s="5"/>
      <c r="G63" s="5"/>
      <c r="H63" s="5"/>
      <c r="I63" s="5"/>
      <c r="J63" s="5"/>
      <c r="K63" s="5"/>
      <c r="L63" s="5"/>
      <c r="M63" s="162"/>
      <c r="N63" s="162"/>
      <c r="O63" s="322">
        <v>1134</v>
      </c>
      <c r="P63" s="104">
        <v>42401</v>
      </c>
      <c r="Q63" s="330">
        <v>1.1666666666666667</v>
      </c>
      <c r="R63" s="162"/>
    </row>
    <row r="64" spans="1:18" s="122" customFormat="1" x14ac:dyDescent="0.2">
      <c r="A64" s="5"/>
      <c r="D64" s="26"/>
      <c r="E64" s="5"/>
      <c r="F64" s="5"/>
      <c r="G64" s="5"/>
      <c r="H64" s="5"/>
      <c r="I64" s="5"/>
      <c r="J64" s="5"/>
      <c r="K64" s="5"/>
      <c r="L64" s="5"/>
      <c r="M64" s="162"/>
      <c r="N64" s="162"/>
      <c r="O64" s="322">
        <v>1243</v>
      </c>
      <c r="P64" s="104">
        <v>42430</v>
      </c>
      <c r="Q64" s="330">
        <v>1.1634166666666668</v>
      </c>
      <c r="R64" s="162"/>
    </row>
    <row r="65" spans="1:18" s="122" customFormat="1" x14ac:dyDescent="0.2">
      <c r="A65" s="5"/>
      <c r="D65" s="26"/>
      <c r="E65" s="5"/>
      <c r="F65" s="5"/>
      <c r="G65" s="5"/>
      <c r="H65" s="5"/>
      <c r="I65" s="5"/>
      <c r="J65" s="5"/>
      <c r="K65" s="5"/>
      <c r="L65" s="5"/>
      <c r="M65" s="162"/>
      <c r="N65" s="162"/>
      <c r="O65" s="322">
        <v>1017</v>
      </c>
      <c r="P65" s="104">
        <v>42461</v>
      </c>
      <c r="Q65" s="330">
        <v>1.147</v>
      </c>
      <c r="R65" s="162"/>
    </row>
    <row r="66" spans="1:18" s="122" customFormat="1" x14ac:dyDescent="0.2">
      <c r="A66" s="5"/>
      <c r="D66" s="26"/>
      <c r="E66" s="5"/>
      <c r="F66" s="5"/>
      <c r="G66" s="5"/>
      <c r="H66" s="5"/>
      <c r="I66" s="5"/>
      <c r="J66" s="5"/>
      <c r="K66" s="5"/>
      <c r="L66" s="5"/>
      <c r="M66" s="162"/>
      <c r="N66" s="162"/>
      <c r="O66" s="322">
        <v>1530</v>
      </c>
      <c r="P66" s="104">
        <v>42491</v>
      </c>
      <c r="Q66" s="330">
        <v>1.18275</v>
      </c>
      <c r="R66" s="162"/>
    </row>
    <row r="67" spans="1:18" s="122" customFormat="1" x14ac:dyDescent="0.2">
      <c r="A67" s="5"/>
      <c r="D67" s="26"/>
      <c r="E67" s="5"/>
      <c r="F67" s="5"/>
      <c r="G67" s="5"/>
      <c r="H67" s="5"/>
      <c r="I67" s="5"/>
      <c r="J67" s="5"/>
      <c r="K67" s="5"/>
      <c r="L67" s="5"/>
      <c r="M67" s="162"/>
      <c r="N67" s="162"/>
      <c r="O67" s="322">
        <v>1431</v>
      </c>
      <c r="P67" s="104">
        <v>42522</v>
      </c>
      <c r="Q67" s="330">
        <v>1.2171666666666667</v>
      </c>
      <c r="R67" s="162"/>
    </row>
    <row r="68" spans="1:18" s="122" customFormat="1" x14ac:dyDescent="0.2">
      <c r="A68" s="5"/>
      <c r="D68" s="26"/>
      <c r="E68" s="5"/>
      <c r="F68" s="5"/>
      <c r="G68" s="5"/>
      <c r="H68" s="5"/>
      <c r="I68" s="5"/>
      <c r="J68" s="5"/>
      <c r="K68" s="5"/>
      <c r="L68" s="5"/>
      <c r="M68" s="162"/>
      <c r="N68" s="162"/>
      <c r="O68" s="322">
        <v>1513</v>
      </c>
      <c r="P68" s="104">
        <v>42552</v>
      </c>
      <c r="Q68" s="330">
        <v>1.25075</v>
      </c>
      <c r="R68" s="162"/>
    </row>
    <row r="69" spans="1:18" s="122" customFormat="1" x14ac:dyDescent="0.2">
      <c r="A69" s="5"/>
      <c r="D69" s="26"/>
      <c r="E69" s="5"/>
      <c r="F69" s="5"/>
      <c r="G69" s="5"/>
      <c r="H69" s="5"/>
      <c r="I69" s="5"/>
      <c r="J69" s="5"/>
      <c r="K69" s="5"/>
      <c r="L69" s="5"/>
      <c r="M69" s="162"/>
      <c r="N69" s="162"/>
      <c r="O69" s="322">
        <v>1327</v>
      </c>
      <c r="P69" s="104">
        <v>42583</v>
      </c>
      <c r="Q69" s="330">
        <v>1.2505833333333332</v>
      </c>
      <c r="R69" s="162"/>
    </row>
    <row r="70" spans="1:18" s="122" customFormat="1" x14ac:dyDescent="0.2">
      <c r="A70" s="5"/>
      <c r="D70" s="26"/>
      <c r="E70" s="5"/>
      <c r="F70" s="5"/>
      <c r="G70" s="5"/>
      <c r="H70" s="5"/>
      <c r="I70" s="5"/>
      <c r="J70" s="5"/>
      <c r="K70" s="5"/>
      <c r="L70" s="5"/>
      <c r="M70" s="162"/>
      <c r="N70" s="162"/>
      <c r="O70" s="322">
        <v>1025</v>
      </c>
      <c r="P70" s="104">
        <v>42614</v>
      </c>
      <c r="Q70" s="330">
        <v>1.2203333333333333</v>
      </c>
      <c r="R70" s="162"/>
    </row>
    <row r="71" spans="1:18" s="122" customFormat="1" x14ac:dyDescent="0.2">
      <c r="A71" s="5"/>
      <c r="D71" s="26"/>
      <c r="E71" s="5"/>
      <c r="F71" s="5"/>
      <c r="G71" s="5"/>
      <c r="H71" s="5"/>
      <c r="I71" s="5"/>
      <c r="J71" s="5"/>
      <c r="K71" s="5"/>
      <c r="L71" s="5"/>
      <c r="M71" s="162"/>
      <c r="N71" s="162"/>
      <c r="O71" s="322">
        <v>1147</v>
      </c>
      <c r="P71" s="279">
        <v>42644</v>
      </c>
      <c r="Q71" s="330">
        <v>1.2117500000000001</v>
      </c>
      <c r="R71" s="162"/>
    </row>
    <row r="72" spans="1:18" s="122" customFormat="1" x14ac:dyDescent="0.2">
      <c r="A72" s="5"/>
      <c r="D72" s="26"/>
      <c r="E72" s="5"/>
      <c r="F72" s="5"/>
      <c r="G72" s="5"/>
      <c r="H72" s="5"/>
      <c r="I72" s="5"/>
      <c r="J72" s="5"/>
      <c r="K72" s="5"/>
      <c r="L72" s="5"/>
      <c r="M72" s="162"/>
      <c r="N72" s="162"/>
      <c r="O72" s="322">
        <v>1144</v>
      </c>
      <c r="P72" s="104">
        <v>42675</v>
      </c>
      <c r="Q72" s="330">
        <v>1.2104999999999999</v>
      </c>
      <c r="R72" s="162"/>
    </row>
    <row r="73" spans="1:18" s="122" customFormat="1" x14ac:dyDescent="0.2">
      <c r="A73" s="5"/>
      <c r="D73" s="26"/>
      <c r="E73" s="5"/>
      <c r="F73" s="5"/>
      <c r="G73" s="5"/>
      <c r="H73" s="5"/>
      <c r="I73" s="5"/>
      <c r="J73" s="5"/>
      <c r="K73" s="5"/>
      <c r="L73" s="5"/>
      <c r="M73" s="162"/>
      <c r="N73" s="162"/>
      <c r="O73" s="322">
        <v>785</v>
      </c>
      <c r="P73" s="104">
        <v>42705</v>
      </c>
      <c r="Q73" s="330">
        <v>1.1984999999999999</v>
      </c>
      <c r="R73" s="162"/>
    </row>
    <row r="74" spans="1:18" s="122" customFormat="1" x14ac:dyDescent="0.2">
      <c r="A74" s="5"/>
      <c r="D74" s="26"/>
      <c r="E74" s="5"/>
      <c r="F74" s="5"/>
      <c r="G74" s="5"/>
      <c r="H74" s="5"/>
      <c r="I74" s="5"/>
      <c r="J74" s="5"/>
      <c r="K74" s="5"/>
      <c r="L74" s="5"/>
      <c r="M74" s="162"/>
      <c r="N74" s="162"/>
      <c r="O74" s="322">
        <v>809</v>
      </c>
      <c r="P74" s="104">
        <v>42736</v>
      </c>
      <c r="Q74" s="330">
        <v>1.1754166666666668</v>
      </c>
      <c r="R74" s="162"/>
    </row>
    <row r="75" spans="1:18" s="122" customFormat="1" x14ac:dyDescent="0.2">
      <c r="A75" s="5"/>
      <c r="D75" s="26"/>
      <c r="E75" s="5"/>
      <c r="F75" s="5"/>
      <c r="G75" s="5"/>
      <c r="H75" s="5"/>
      <c r="I75" s="5"/>
      <c r="J75" s="5"/>
      <c r="K75" s="5"/>
      <c r="L75" s="5"/>
      <c r="M75" s="162"/>
      <c r="N75" s="162"/>
      <c r="O75" s="322">
        <v>1162</v>
      </c>
      <c r="P75" s="104">
        <v>42767</v>
      </c>
      <c r="Q75" s="330">
        <v>1.1777500000000001</v>
      </c>
      <c r="R75" s="162"/>
    </row>
    <row r="76" spans="1:18" s="122" customFormat="1" x14ac:dyDescent="0.2">
      <c r="A76" s="5"/>
      <c r="D76" s="26"/>
      <c r="E76" s="5"/>
      <c r="F76" s="5"/>
      <c r="G76" s="5"/>
      <c r="H76" s="5"/>
      <c r="I76" s="5"/>
      <c r="J76" s="5"/>
      <c r="K76" s="5"/>
      <c r="L76" s="5"/>
      <c r="M76" s="162"/>
      <c r="N76" s="162"/>
      <c r="O76" s="322">
        <v>1066</v>
      </c>
      <c r="P76" s="104">
        <v>42795</v>
      </c>
      <c r="Q76" s="330">
        <v>1.163</v>
      </c>
      <c r="R76" s="162"/>
    </row>
    <row r="77" spans="1:18" s="122" customFormat="1" x14ac:dyDescent="0.2">
      <c r="A77" s="5"/>
      <c r="D77" s="26"/>
      <c r="E77" s="5"/>
      <c r="F77" s="5"/>
      <c r="G77" s="5"/>
      <c r="H77" s="5"/>
      <c r="I77" s="5"/>
      <c r="J77" s="5"/>
      <c r="K77" s="5"/>
      <c r="L77" s="5"/>
      <c r="M77" s="162"/>
      <c r="N77" s="162"/>
      <c r="O77" s="322">
        <v>931</v>
      </c>
      <c r="P77" s="104">
        <v>42826</v>
      </c>
      <c r="Q77" s="330">
        <v>1.1558333333333333</v>
      </c>
      <c r="R77" s="162"/>
    </row>
    <row r="78" spans="1:18" s="122" customFormat="1" x14ac:dyDescent="0.2">
      <c r="A78" s="5"/>
      <c r="D78" s="26"/>
      <c r="E78" s="5"/>
      <c r="F78" s="5"/>
      <c r="G78" s="5"/>
      <c r="H78" s="5"/>
      <c r="I78" s="5"/>
      <c r="J78" s="5"/>
      <c r="K78" s="5"/>
      <c r="L78" s="5"/>
      <c r="M78" s="162"/>
      <c r="N78" s="162"/>
      <c r="O78" s="322">
        <v>899</v>
      </c>
      <c r="P78" s="104">
        <v>42856</v>
      </c>
      <c r="Q78" s="330">
        <v>1.1032500000000001</v>
      </c>
      <c r="R78" s="162"/>
    </row>
    <row r="79" spans="1:18" s="122" customFormat="1" x14ac:dyDescent="0.2">
      <c r="A79" s="5"/>
      <c r="D79" s="26"/>
      <c r="E79" s="5"/>
      <c r="F79" s="5"/>
      <c r="G79" s="5"/>
      <c r="H79" s="5"/>
      <c r="I79" s="5"/>
      <c r="J79" s="5"/>
      <c r="K79" s="5"/>
      <c r="L79" s="5"/>
      <c r="M79" s="162"/>
      <c r="N79" s="162"/>
      <c r="O79" s="322">
        <v>936</v>
      </c>
      <c r="P79" s="104">
        <v>42887</v>
      </c>
      <c r="Q79" s="330">
        <v>1.0620000000000001</v>
      </c>
      <c r="R79" s="162"/>
    </row>
    <row r="80" spans="1:18" s="122" customFormat="1" x14ac:dyDescent="0.2">
      <c r="A80" s="5"/>
      <c r="D80" s="26"/>
      <c r="E80" s="5"/>
      <c r="F80" s="5"/>
      <c r="G80" s="5"/>
      <c r="H80" s="5"/>
      <c r="I80" s="5"/>
      <c r="J80" s="5"/>
      <c r="K80" s="5"/>
      <c r="L80" s="5"/>
      <c r="M80" s="162"/>
      <c r="N80" s="162"/>
      <c r="O80" s="322">
        <v>967</v>
      </c>
      <c r="P80" s="104">
        <v>42917</v>
      </c>
      <c r="Q80" s="330">
        <v>1.0165</v>
      </c>
      <c r="R80" s="162"/>
    </row>
    <row r="81" spans="1:18" s="122" customFormat="1" x14ac:dyDescent="0.2">
      <c r="A81" s="5"/>
      <c r="D81" s="26"/>
      <c r="E81" s="5"/>
      <c r="F81" s="5"/>
      <c r="G81" s="5"/>
      <c r="H81" s="5"/>
      <c r="I81" s="5"/>
      <c r="J81" s="5"/>
      <c r="K81" s="5"/>
      <c r="L81" s="5"/>
      <c r="M81" s="162"/>
      <c r="N81" s="162"/>
      <c r="O81" s="162"/>
      <c r="P81" s="104">
        <v>42948</v>
      </c>
      <c r="Q81" s="162"/>
      <c r="R81" s="162"/>
    </row>
    <row r="82" spans="1:18" s="122" customFormat="1" x14ac:dyDescent="0.2">
      <c r="A82" s="5"/>
      <c r="D82" s="26"/>
      <c r="E82" s="5"/>
      <c r="F82" s="5"/>
      <c r="G82" s="5"/>
      <c r="H82" s="5"/>
      <c r="I82" s="5"/>
      <c r="J82" s="5"/>
      <c r="K82" s="5"/>
      <c r="L82" s="5"/>
      <c r="M82" s="162"/>
      <c r="N82" s="162"/>
      <c r="O82" s="162"/>
      <c r="P82" s="104">
        <v>42979</v>
      </c>
      <c r="Q82" s="162"/>
      <c r="R82" s="162"/>
    </row>
    <row r="83" spans="1:18" s="122" customFormat="1" x14ac:dyDescent="0.2">
      <c r="A83" s="5"/>
      <c r="D83" s="26"/>
      <c r="E83" s="5"/>
      <c r="F83" s="5"/>
      <c r="G83" s="5"/>
      <c r="H83" s="5"/>
      <c r="I83" s="5"/>
      <c r="J83" s="5"/>
      <c r="K83" s="5"/>
      <c r="L83" s="5"/>
      <c r="M83" s="162"/>
      <c r="N83" s="162"/>
      <c r="O83" s="162"/>
      <c r="P83" s="162"/>
      <c r="Q83" s="162"/>
      <c r="R83" s="162"/>
    </row>
    <row r="84" spans="1:18" s="122" customFormat="1" x14ac:dyDescent="0.2">
      <c r="A84" s="5"/>
      <c r="D84" s="26"/>
      <c r="E84" s="5"/>
      <c r="F84" s="5"/>
      <c r="G84" s="5"/>
      <c r="H84" s="5"/>
      <c r="I84" s="5"/>
      <c r="J84" s="5"/>
      <c r="K84" s="5"/>
      <c r="L84" s="5"/>
      <c r="M84" s="162"/>
      <c r="N84" s="162"/>
      <c r="O84" s="162"/>
      <c r="P84" s="162"/>
      <c r="Q84" s="162"/>
      <c r="R84" s="162"/>
    </row>
    <row r="85" spans="1:18" s="122" customFormat="1" x14ac:dyDescent="0.2">
      <c r="A85" s="5"/>
      <c r="D85" s="26"/>
      <c r="E85" s="5"/>
      <c r="F85" s="5"/>
      <c r="G85" s="5"/>
      <c r="H85" s="5"/>
      <c r="I85" s="5"/>
      <c r="J85" s="5"/>
      <c r="K85" s="5"/>
      <c r="L85" s="5"/>
      <c r="M85" s="162"/>
      <c r="N85" s="162"/>
      <c r="O85" s="162"/>
      <c r="P85" s="162"/>
      <c r="Q85" s="162"/>
      <c r="R85" s="162"/>
    </row>
    <row r="86" spans="1:18" s="122" customFormat="1" x14ac:dyDescent="0.2">
      <c r="A86" s="5"/>
      <c r="D86" s="26"/>
      <c r="E86" s="5"/>
      <c r="F86" s="5"/>
      <c r="G86" s="5"/>
      <c r="H86" s="5"/>
      <c r="I86" s="5"/>
      <c r="J86" s="5"/>
      <c r="K86" s="5"/>
      <c r="L86" s="5"/>
      <c r="M86" s="162"/>
      <c r="N86" s="162"/>
      <c r="O86" s="162"/>
      <c r="P86" s="162"/>
      <c r="Q86" s="162"/>
      <c r="R86" s="162"/>
    </row>
    <row r="87" spans="1:18" s="122" customFormat="1" x14ac:dyDescent="0.2">
      <c r="A87" s="5"/>
      <c r="D87" s="26"/>
      <c r="E87" s="5"/>
      <c r="F87" s="5"/>
      <c r="G87" s="5"/>
      <c r="H87" s="5"/>
      <c r="I87" s="5"/>
      <c r="J87" s="5"/>
      <c r="K87" s="5"/>
      <c r="L87" s="5"/>
      <c r="M87" s="162"/>
      <c r="N87" s="162"/>
      <c r="O87" s="162"/>
      <c r="P87" s="162"/>
      <c r="Q87" s="162"/>
      <c r="R87" s="162"/>
    </row>
    <row r="88" spans="1:18" s="122" customFormat="1" x14ac:dyDescent="0.2">
      <c r="A88" s="5"/>
      <c r="D88" s="26"/>
      <c r="E88" s="5"/>
      <c r="F88" s="5"/>
      <c r="G88" s="5"/>
      <c r="H88" s="5"/>
      <c r="I88" s="5"/>
      <c r="J88" s="5"/>
      <c r="K88" s="5"/>
      <c r="L88" s="5"/>
      <c r="M88" s="162"/>
    </row>
    <row r="89" spans="1:18" s="122" customFormat="1" x14ac:dyDescent="0.2">
      <c r="A89" s="5"/>
      <c r="D89" s="26"/>
      <c r="E89" s="5"/>
      <c r="F89" s="5"/>
      <c r="G89" s="5"/>
      <c r="H89" s="5"/>
      <c r="I89" s="5"/>
      <c r="J89" s="5"/>
      <c r="K89" s="5"/>
      <c r="L89" s="5"/>
      <c r="M89" s="162"/>
    </row>
    <row r="90" spans="1:18" s="122" customFormat="1" x14ac:dyDescent="0.2">
      <c r="A90" s="5"/>
      <c r="D90" s="26"/>
      <c r="E90" s="5"/>
      <c r="F90" s="5"/>
      <c r="G90" s="5"/>
      <c r="H90" s="5"/>
      <c r="I90" s="5"/>
      <c r="J90" s="5"/>
      <c r="K90" s="5"/>
      <c r="L90" s="5"/>
      <c r="M90" s="162"/>
    </row>
    <row r="91" spans="1:18" s="122" customFormat="1" x14ac:dyDescent="0.2">
      <c r="A91" s="5"/>
      <c r="D91" s="26"/>
      <c r="E91" s="5"/>
      <c r="F91" s="5"/>
      <c r="G91" s="5"/>
      <c r="H91" s="5"/>
      <c r="I91" s="5"/>
      <c r="J91" s="5"/>
      <c r="K91" s="5"/>
      <c r="L91" s="5"/>
      <c r="M91" s="162"/>
    </row>
    <row r="92" spans="1:18" s="122" customFormat="1" x14ac:dyDescent="0.2">
      <c r="A92" s="5"/>
      <c r="D92" s="26"/>
      <c r="E92" s="5"/>
      <c r="F92" s="5"/>
      <c r="G92" s="5"/>
      <c r="H92" s="5"/>
      <c r="I92" s="5"/>
      <c r="J92" s="5"/>
      <c r="K92" s="5"/>
      <c r="L92" s="5"/>
      <c r="M92" s="162"/>
    </row>
    <row r="93" spans="1:18" s="122" customFormat="1" x14ac:dyDescent="0.2">
      <c r="A93" s="5"/>
      <c r="D93" s="26"/>
      <c r="E93" s="5"/>
      <c r="F93" s="5"/>
      <c r="G93" s="5"/>
      <c r="H93" s="5"/>
      <c r="I93" s="5"/>
      <c r="J93" s="5"/>
      <c r="K93" s="5"/>
      <c r="L93" s="5"/>
      <c r="M93" s="162"/>
    </row>
    <row r="94" spans="1:18" s="122" customFormat="1" x14ac:dyDescent="0.2">
      <c r="A94" s="5"/>
      <c r="D94" s="26"/>
      <c r="E94" s="5"/>
      <c r="F94" s="5"/>
      <c r="G94" s="5"/>
      <c r="H94" s="5"/>
      <c r="I94" s="5"/>
      <c r="J94" s="5"/>
      <c r="K94" s="5"/>
      <c r="L94" s="5"/>
      <c r="M94" s="162"/>
    </row>
    <row r="95" spans="1:18" s="122" customFormat="1" x14ac:dyDescent="0.2">
      <c r="A95" s="5"/>
      <c r="D95" s="26"/>
      <c r="E95" s="5"/>
      <c r="F95" s="5"/>
      <c r="G95" s="5"/>
      <c r="H95" s="5"/>
      <c r="I95" s="5"/>
      <c r="J95" s="5"/>
      <c r="K95" s="5"/>
      <c r="L95" s="5"/>
      <c r="M95" s="162"/>
    </row>
    <row r="96" spans="1:18" s="122" customFormat="1" x14ac:dyDescent="0.2">
      <c r="A96" s="5"/>
      <c r="D96" s="26"/>
      <c r="E96" s="5"/>
      <c r="F96" s="5"/>
      <c r="G96" s="5"/>
      <c r="H96" s="5"/>
      <c r="I96" s="5"/>
      <c r="J96" s="5"/>
      <c r="K96" s="5"/>
      <c r="L96" s="5"/>
      <c r="M96" s="162"/>
    </row>
    <row r="97" spans="1:18" s="122" customFormat="1" x14ac:dyDescent="0.2">
      <c r="A97" s="5"/>
      <c r="D97" s="26"/>
      <c r="E97" s="5"/>
      <c r="F97" s="5"/>
      <c r="G97" s="5"/>
      <c r="H97" s="5"/>
      <c r="I97" s="5"/>
      <c r="J97" s="5"/>
      <c r="K97" s="5"/>
      <c r="L97" s="5"/>
      <c r="M97" s="162"/>
    </row>
    <row r="98" spans="1:18" s="122" customFormat="1" x14ac:dyDescent="0.2">
      <c r="A98" s="5"/>
      <c r="D98" s="26"/>
      <c r="E98" s="5"/>
      <c r="F98" s="5"/>
      <c r="G98" s="5"/>
      <c r="H98" s="5"/>
      <c r="I98" s="5"/>
      <c r="J98" s="5"/>
      <c r="K98" s="5"/>
      <c r="L98" s="5"/>
      <c r="M98" s="162"/>
    </row>
    <row r="99" spans="1:18" s="122" customFormat="1" x14ac:dyDescent="0.2">
      <c r="A99" s="5"/>
      <c r="D99" s="26"/>
      <c r="E99" s="5"/>
      <c r="F99" s="5"/>
      <c r="G99" s="5"/>
      <c r="H99" s="5"/>
      <c r="I99" s="5"/>
      <c r="J99" s="5"/>
      <c r="K99" s="5"/>
      <c r="L99" s="5"/>
      <c r="M99" s="162"/>
    </row>
    <row r="100" spans="1:18" s="122" customFormat="1" x14ac:dyDescent="0.2">
      <c r="A100" s="5"/>
      <c r="D100" s="26"/>
      <c r="E100" s="5"/>
      <c r="F100" s="5"/>
      <c r="G100" s="5"/>
      <c r="H100" s="5"/>
      <c r="I100" s="5"/>
      <c r="J100" s="5"/>
      <c r="K100" s="5"/>
      <c r="L100" s="5"/>
      <c r="M100" s="162"/>
    </row>
    <row r="101" spans="1:18" s="122" customFormat="1" x14ac:dyDescent="0.2">
      <c r="A101" s="5"/>
      <c r="D101" s="26"/>
      <c r="E101" s="5"/>
      <c r="F101" s="5"/>
      <c r="G101" s="5"/>
      <c r="H101" s="5"/>
      <c r="I101" s="5"/>
      <c r="J101" s="5"/>
      <c r="K101" s="5"/>
      <c r="L101" s="5"/>
      <c r="M101" s="162"/>
    </row>
    <row r="102" spans="1:18" s="122" customFormat="1" x14ac:dyDescent="0.2">
      <c r="A102" s="5"/>
      <c r="D102" s="26"/>
      <c r="E102" s="5"/>
      <c r="F102" s="5"/>
      <c r="G102" s="5"/>
      <c r="H102" s="5"/>
      <c r="I102" s="5"/>
      <c r="J102" s="5"/>
      <c r="K102" s="5"/>
      <c r="L102" s="5"/>
      <c r="M102" s="162"/>
    </row>
    <row r="103" spans="1:18" s="122" customFormat="1" x14ac:dyDescent="0.2">
      <c r="A103" s="5"/>
      <c r="D103" s="26"/>
      <c r="E103" s="5"/>
      <c r="F103" s="5"/>
      <c r="G103" s="5"/>
      <c r="H103" s="5"/>
      <c r="I103" s="5"/>
      <c r="J103" s="5"/>
      <c r="K103" s="5"/>
      <c r="L103" s="5"/>
      <c r="M103" s="162"/>
    </row>
    <row r="104" spans="1:18" s="122" customFormat="1" x14ac:dyDescent="0.2">
      <c r="A104" s="5"/>
      <c r="D104" s="26"/>
      <c r="E104" s="5"/>
      <c r="F104" s="5"/>
      <c r="G104" s="5"/>
      <c r="H104" s="5"/>
      <c r="I104" s="5"/>
      <c r="J104" s="5"/>
      <c r="K104" s="5"/>
      <c r="L104" s="5"/>
      <c r="M104" s="162"/>
    </row>
    <row r="105" spans="1:18" s="122" customFormat="1" x14ac:dyDescent="0.2">
      <c r="A105" s="5"/>
      <c r="D105" s="26"/>
      <c r="E105" s="5"/>
      <c r="F105" s="5"/>
      <c r="G105" s="5"/>
      <c r="H105" s="5"/>
      <c r="I105" s="5"/>
      <c r="J105" s="5"/>
      <c r="K105" s="5"/>
      <c r="L105" s="5"/>
      <c r="M105" s="162"/>
    </row>
    <row r="106" spans="1:18" s="122" customFormat="1" x14ac:dyDescent="0.2">
      <c r="A106" s="5"/>
      <c r="D106" s="26"/>
      <c r="E106" s="5"/>
      <c r="F106" s="5"/>
      <c r="G106" s="5"/>
      <c r="H106" s="5"/>
      <c r="I106" s="5"/>
      <c r="J106" s="5"/>
      <c r="K106" s="5"/>
      <c r="L106" s="5"/>
      <c r="M106" s="162"/>
      <c r="N106" s="162"/>
      <c r="O106" s="162"/>
      <c r="P106" s="162"/>
      <c r="Q106" s="162"/>
      <c r="R106" s="134"/>
    </row>
    <row r="107" spans="1:18" s="122" customFormat="1" x14ac:dyDescent="0.2">
      <c r="A107" s="5"/>
      <c r="D107" s="26"/>
      <c r="E107" s="5"/>
      <c r="F107" s="5"/>
      <c r="G107" s="5"/>
      <c r="H107" s="5"/>
      <c r="I107" s="5"/>
      <c r="J107" s="5"/>
      <c r="K107" s="5"/>
      <c r="L107" s="5"/>
      <c r="M107" s="162"/>
      <c r="N107" s="162"/>
      <c r="O107" s="162"/>
      <c r="P107" s="162"/>
      <c r="Q107" s="162"/>
      <c r="R107" s="134"/>
    </row>
    <row r="108" spans="1:18" s="122" customFormat="1" x14ac:dyDescent="0.2">
      <c r="A108" s="5"/>
      <c r="D108" s="26"/>
      <c r="E108" s="5"/>
      <c r="F108" s="5"/>
      <c r="G108" s="5"/>
      <c r="H108" s="5"/>
      <c r="I108" s="5"/>
      <c r="J108" s="5"/>
      <c r="K108" s="5"/>
      <c r="L108" s="5"/>
      <c r="M108" s="162"/>
      <c r="N108" s="162"/>
      <c r="O108" s="162"/>
      <c r="P108" s="162"/>
      <c r="Q108" s="162"/>
      <c r="R108" s="134"/>
    </row>
    <row r="109" spans="1:18" s="122" customFormat="1" x14ac:dyDescent="0.2">
      <c r="A109" s="5"/>
      <c r="D109" s="26"/>
      <c r="E109" s="5"/>
      <c r="F109" s="5"/>
      <c r="G109" s="5"/>
      <c r="H109" s="5"/>
      <c r="I109" s="5"/>
      <c r="J109" s="5"/>
      <c r="K109" s="5"/>
      <c r="L109" s="5"/>
      <c r="M109" s="162"/>
      <c r="N109" s="162"/>
      <c r="O109" s="162"/>
      <c r="P109" s="162"/>
      <c r="Q109" s="162"/>
      <c r="R109" s="134"/>
    </row>
    <row r="110" spans="1:18" s="122" customFormat="1" x14ac:dyDescent="0.2">
      <c r="A110" s="5"/>
      <c r="D110" s="173"/>
      <c r="L110" s="5">
        <v>1090</v>
      </c>
      <c r="M110" s="162"/>
      <c r="N110" s="162"/>
      <c r="O110" s="162"/>
      <c r="P110" s="162"/>
      <c r="Q110" s="162"/>
      <c r="R110" s="134"/>
    </row>
    <row r="111" spans="1:18" s="122" customFormat="1" x14ac:dyDescent="0.2">
      <c r="A111" s="5"/>
      <c r="D111" s="173"/>
      <c r="L111" s="5">
        <v>1137</v>
      </c>
      <c r="M111" s="162"/>
      <c r="N111" s="162"/>
      <c r="O111" s="162"/>
      <c r="P111" s="162"/>
      <c r="Q111" s="162"/>
      <c r="R111" s="134"/>
    </row>
    <row r="112" spans="1:18" s="122" customFormat="1" x14ac:dyDescent="0.2">
      <c r="A112" s="5"/>
      <c r="D112" s="173"/>
      <c r="L112" s="5">
        <v>1173</v>
      </c>
      <c r="M112" s="162"/>
      <c r="N112" s="162"/>
      <c r="O112" s="162"/>
      <c r="P112" s="162"/>
      <c r="Q112" s="162"/>
      <c r="R112" s="134"/>
    </row>
    <row r="113" spans="1:18" s="122" customFormat="1" x14ac:dyDescent="0.2">
      <c r="A113" s="5"/>
      <c r="D113" s="173"/>
      <c r="L113" s="5">
        <v>1156</v>
      </c>
      <c r="M113" s="162"/>
      <c r="N113" s="162"/>
      <c r="O113" s="162"/>
      <c r="P113" s="162"/>
      <c r="Q113" s="162"/>
      <c r="R113" s="134"/>
    </row>
    <row r="114" spans="1:18" s="122" customFormat="1" x14ac:dyDescent="0.2">
      <c r="A114" s="5"/>
      <c r="D114" s="173"/>
      <c r="L114" s="5">
        <v>1012</v>
      </c>
      <c r="M114" s="162"/>
      <c r="N114" s="162"/>
      <c r="O114" s="162"/>
      <c r="P114" s="162"/>
      <c r="Q114" s="162"/>
      <c r="R114" s="134"/>
    </row>
    <row r="115" spans="1:18" s="122" customFormat="1" x14ac:dyDescent="0.2">
      <c r="A115" s="5"/>
      <c r="D115" s="173"/>
      <c r="L115" s="5"/>
      <c r="M115" s="162"/>
      <c r="N115" s="162"/>
      <c r="O115" s="162"/>
      <c r="P115" s="162"/>
      <c r="Q115" s="162"/>
      <c r="R115" s="134"/>
    </row>
    <row r="116" spans="1:18" s="122" customFormat="1" x14ac:dyDescent="0.2">
      <c r="A116" s="5"/>
      <c r="D116" s="173"/>
      <c r="L116" s="5"/>
      <c r="M116" s="162"/>
      <c r="N116" s="162"/>
      <c r="O116" s="162"/>
      <c r="P116" s="162"/>
      <c r="Q116" s="162"/>
      <c r="R116" s="134"/>
    </row>
    <row r="117" spans="1:18" s="122" customFormat="1" x14ac:dyDescent="0.2">
      <c r="A117" s="5"/>
      <c r="D117" s="173"/>
      <c r="L117" s="5"/>
      <c r="M117" s="162"/>
      <c r="N117" s="162"/>
      <c r="O117" s="162"/>
      <c r="P117" s="162"/>
      <c r="Q117" s="162"/>
      <c r="R117" s="134"/>
    </row>
    <row r="118" spans="1:18" s="122" customFormat="1" x14ac:dyDescent="0.2">
      <c r="A118" s="5"/>
      <c r="D118" s="173"/>
      <c r="L118" s="5"/>
      <c r="M118" s="162"/>
      <c r="N118" s="162"/>
      <c r="O118" s="162"/>
      <c r="P118" s="162"/>
      <c r="Q118" s="162"/>
      <c r="R118" s="134"/>
    </row>
    <row r="119" spans="1:18" s="122" customFormat="1" x14ac:dyDescent="0.2">
      <c r="A119" s="5"/>
      <c r="D119" s="173"/>
      <c r="L119" s="5"/>
      <c r="M119" s="162"/>
      <c r="N119" s="162"/>
      <c r="O119" s="162"/>
      <c r="P119" s="162"/>
      <c r="Q119" s="162"/>
      <c r="R119" s="134"/>
    </row>
    <row r="120" spans="1:18" s="122" customFormat="1" x14ac:dyDescent="0.2">
      <c r="A120" s="5"/>
      <c r="D120" s="173"/>
      <c r="L120" s="5"/>
      <c r="M120" s="162"/>
      <c r="N120" s="162"/>
      <c r="O120" s="162"/>
      <c r="P120" s="162"/>
      <c r="Q120" s="162"/>
      <c r="R120" s="134"/>
    </row>
    <row r="121" spans="1:18" s="122" customFormat="1" x14ac:dyDescent="0.2">
      <c r="A121" s="5"/>
      <c r="D121" s="173"/>
      <c r="L121" s="5"/>
      <c r="M121" s="162"/>
      <c r="N121" s="162"/>
      <c r="O121" s="162"/>
      <c r="P121" s="162"/>
      <c r="Q121" s="162"/>
      <c r="R121" s="134"/>
    </row>
    <row r="122" spans="1:18" s="122" customFormat="1" x14ac:dyDescent="0.2">
      <c r="A122" s="5"/>
      <c r="D122" s="173"/>
      <c r="K122" s="5"/>
      <c r="L122" s="5"/>
      <c r="M122" s="162"/>
      <c r="N122" s="162"/>
      <c r="O122" s="162"/>
      <c r="P122" s="162"/>
      <c r="Q122" s="162"/>
      <c r="R122" s="134"/>
    </row>
    <row r="123" spans="1:18" s="122" customFormat="1" x14ac:dyDescent="0.2">
      <c r="A123" s="5"/>
      <c r="D123" s="173"/>
      <c r="K123" s="5"/>
      <c r="L123" s="5"/>
      <c r="M123" s="162"/>
      <c r="N123" s="162"/>
      <c r="O123" s="162"/>
      <c r="P123" s="162"/>
      <c r="Q123" s="162"/>
      <c r="R123" s="134"/>
    </row>
    <row r="124" spans="1:18" s="122" customFormat="1" x14ac:dyDescent="0.2">
      <c r="A124" s="5"/>
      <c r="D124" s="173"/>
      <c r="K124" s="5"/>
      <c r="L124" s="5"/>
      <c r="M124" s="162"/>
      <c r="N124" s="162"/>
      <c r="O124" s="162"/>
      <c r="P124" s="162"/>
      <c r="Q124" s="162"/>
      <c r="R124" s="134"/>
    </row>
    <row r="125" spans="1:18" s="122" customFormat="1" x14ac:dyDescent="0.2">
      <c r="A125" s="5"/>
      <c r="D125" s="173"/>
      <c r="K125" s="5"/>
      <c r="L125" s="5"/>
      <c r="M125" s="162"/>
      <c r="N125" s="162"/>
      <c r="O125" s="162"/>
      <c r="P125" s="162"/>
      <c r="Q125" s="162"/>
      <c r="R125" s="134"/>
    </row>
    <row r="126" spans="1:18" s="122" customFormat="1" x14ac:dyDescent="0.2">
      <c r="A126" s="5"/>
      <c r="D126" s="173"/>
      <c r="K126" s="5"/>
      <c r="L126" s="5"/>
      <c r="M126" s="162"/>
      <c r="N126" s="162"/>
      <c r="O126" s="162"/>
      <c r="P126" s="162"/>
      <c r="Q126" s="162"/>
      <c r="R126" s="134"/>
    </row>
    <row r="127" spans="1:18" s="122" customFormat="1" x14ac:dyDescent="0.2">
      <c r="A127" s="5"/>
      <c r="D127" s="173"/>
      <c r="K127" s="5"/>
      <c r="L127" s="5"/>
      <c r="M127" s="162"/>
      <c r="N127" s="162"/>
      <c r="O127" s="162"/>
      <c r="P127" s="162"/>
      <c r="Q127" s="162"/>
      <c r="R127" s="134"/>
    </row>
    <row r="128" spans="1:18" s="122" customFormat="1" x14ac:dyDescent="0.2">
      <c r="A128" s="5"/>
      <c r="D128" s="173"/>
      <c r="K128" s="5"/>
      <c r="L128" s="5"/>
      <c r="M128" s="162"/>
      <c r="N128" s="162"/>
      <c r="O128" s="162"/>
      <c r="P128" s="162"/>
      <c r="Q128" s="162"/>
      <c r="R128" s="134"/>
    </row>
    <row r="129" spans="1:18" s="122" customFormat="1" x14ac:dyDescent="0.2">
      <c r="A129" s="5"/>
      <c r="D129" s="173"/>
      <c r="K129" s="5"/>
      <c r="L129" s="5"/>
      <c r="M129" s="162"/>
      <c r="N129" s="162"/>
      <c r="O129" s="162"/>
      <c r="P129" s="162"/>
      <c r="Q129" s="162"/>
      <c r="R129" s="134"/>
    </row>
    <row r="130" spans="1:18" s="122" customFormat="1" x14ac:dyDescent="0.2">
      <c r="A130" s="5"/>
      <c r="D130" s="173"/>
      <c r="K130" s="5"/>
      <c r="L130" s="5"/>
      <c r="M130" s="162"/>
      <c r="N130" s="162"/>
      <c r="O130" s="162"/>
      <c r="P130" s="162"/>
      <c r="Q130" s="162"/>
      <c r="R130" s="134"/>
    </row>
    <row r="131" spans="1:18" s="122" customFormat="1" x14ac:dyDescent="0.2">
      <c r="A131" s="5"/>
      <c r="D131" s="173"/>
      <c r="K131" s="5"/>
      <c r="L131" s="5"/>
      <c r="M131" s="162"/>
      <c r="N131" s="162"/>
      <c r="O131" s="162"/>
      <c r="P131" s="162"/>
      <c r="Q131" s="162"/>
      <c r="R131" s="134"/>
    </row>
    <row r="132" spans="1:18" s="122" customFormat="1" x14ac:dyDescent="0.2">
      <c r="A132" s="5"/>
      <c r="D132" s="173"/>
      <c r="K132" s="5"/>
      <c r="L132" s="5"/>
      <c r="M132" s="162"/>
      <c r="N132" s="162"/>
      <c r="O132" s="162"/>
      <c r="P132" s="162"/>
      <c r="Q132" s="162"/>
      <c r="R132" s="134"/>
    </row>
    <row r="133" spans="1:18" s="122" customFormat="1" x14ac:dyDescent="0.2">
      <c r="A133" s="5"/>
      <c r="D133" s="173"/>
      <c r="K133" s="5"/>
      <c r="L133" s="5"/>
      <c r="M133" s="162"/>
      <c r="N133" s="162"/>
      <c r="O133" s="162"/>
      <c r="P133" s="162"/>
      <c r="Q133" s="162"/>
      <c r="R133" s="134"/>
    </row>
    <row r="134" spans="1:18" s="122" customFormat="1" x14ac:dyDescent="0.2">
      <c r="A134" s="5"/>
      <c r="D134" s="173"/>
      <c r="J134" s="5"/>
      <c r="K134" s="5"/>
      <c r="L134" s="5"/>
      <c r="M134" s="162"/>
      <c r="N134" s="162"/>
      <c r="O134" s="162"/>
      <c r="P134" s="162"/>
      <c r="Q134" s="162"/>
      <c r="R134" s="134"/>
    </row>
    <row r="135" spans="1:18" s="122" customFormat="1" x14ac:dyDescent="0.2">
      <c r="A135" s="5"/>
      <c r="D135" s="173"/>
      <c r="J135" s="5"/>
      <c r="K135" s="5"/>
      <c r="L135" s="5"/>
      <c r="M135" s="162"/>
      <c r="N135" s="162"/>
      <c r="O135" s="162"/>
      <c r="P135" s="162"/>
      <c r="Q135" s="162"/>
      <c r="R135" s="134"/>
    </row>
    <row r="136" spans="1:18" s="122" customFormat="1" x14ac:dyDescent="0.2">
      <c r="A136" s="5"/>
      <c r="D136" s="173"/>
      <c r="J136" s="5"/>
      <c r="K136" s="5"/>
      <c r="L136" s="5"/>
      <c r="M136" s="162"/>
      <c r="N136" s="162"/>
      <c r="O136" s="162"/>
      <c r="P136" s="162"/>
      <c r="Q136" s="162"/>
      <c r="R136" s="134"/>
    </row>
    <row r="137" spans="1:18" s="122" customFormat="1" x14ac:dyDescent="0.2">
      <c r="A137" s="5"/>
      <c r="D137" s="173"/>
      <c r="J137" s="5"/>
      <c r="K137" s="5"/>
      <c r="L137" s="5"/>
      <c r="M137" s="162"/>
      <c r="N137" s="162"/>
      <c r="O137" s="162"/>
      <c r="P137" s="162"/>
      <c r="Q137" s="162"/>
      <c r="R137" s="134"/>
    </row>
    <row r="138" spans="1:18" s="122" customFormat="1" x14ac:dyDescent="0.2">
      <c r="A138" s="5"/>
      <c r="D138" s="173"/>
      <c r="J138" s="5"/>
      <c r="K138" s="5"/>
      <c r="L138" s="5"/>
      <c r="M138" s="162"/>
      <c r="N138" s="162"/>
      <c r="O138" s="162"/>
      <c r="P138" s="162"/>
      <c r="Q138" s="162"/>
      <c r="R138" s="134"/>
    </row>
    <row r="139" spans="1:18" s="122" customFormat="1" x14ac:dyDescent="0.2">
      <c r="A139" s="5"/>
      <c r="D139" s="173"/>
      <c r="J139" s="5"/>
      <c r="K139" s="5"/>
      <c r="L139" s="5"/>
      <c r="M139" s="162"/>
      <c r="N139" s="162"/>
      <c r="O139" s="162"/>
      <c r="P139" s="162"/>
      <c r="Q139" s="162"/>
      <c r="R139" s="134"/>
    </row>
    <row r="140" spans="1:18" s="122" customFormat="1" x14ac:dyDescent="0.2">
      <c r="A140" s="5"/>
      <c r="D140" s="173"/>
      <c r="J140" s="5"/>
      <c r="K140" s="5"/>
      <c r="L140" s="5"/>
      <c r="M140" s="162"/>
      <c r="N140" s="162"/>
      <c r="O140" s="162"/>
      <c r="P140" s="162"/>
      <c r="Q140" s="162"/>
      <c r="R140" s="134"/>
    </row>
    <row r="141" spans="1:18" s="122" customFormat="1" x14ac:dyDescent="0.2">
      <c r="A141" s="5"/>
      <c r="D141" s="173"/>
      <c r="J141" s="5"/>
      <c r="K141" s="5"/>
      <c r="L141" s="5"/>
      <c r="M141" s="162"/>
      <c r="N141" s="162"/>
      <c r="O141" s="162"/>
      <c r="P141" s="162"/>
      <c r="Q141" s="162"/>
      <c r="R141" s="134"/>
    </row>
    <row r="142" spans="1:18" s="122" customFormat="1" x14ac:dyDescent="0.2">
      <c r="A142" s="5"/>
      <c r="D142" s="173"/>
      <c r="J142" s="5"/>
      <c r="K142" s="5"/>
      <c r="L142" s="5"/>
      <c r="M142" s="162"/>
      <c r="N142" s="162"/>
      <c r="O142" s="162"/>
      <c r="P142" s="162"/>
      <c r="Q142" s="162"/>
      <c r="R142" s="134"/>
    </row>
    <row r="143" spans="1:18" s="122" customFormat="1" x14ac:dyDescent="0.2">
      <c r="A143" s="5"/>
      <c r="D143" s="173"/>
      <c r="J143" s="5"/>
      <c r="K143" s="5"/>
      <c r="L143" s="5"/>
      <c r="M143" s="162"/>
      <c r="N143" s="162"/>
      <c r="O143" s="162"/>
      <c r="P143" s="162"/>
      <c r="Q143" s="162"/>
      <c r="R143" s="134"/>
    </row>
    <row r="144" spans="1:18" s="122" customFormat="1" x14ac:dyDescent="0.2">
      <c r="A144" s="5"/>
      <c r="D144" s="173"/>
      <c r="J144" s="5"/>
      <c r="K144" s="5"/>
      <c r="L144" s="5"/>
      <c r="M144" s="162"/>
      <c r="N144" s="162"/>
      <c r="O144" s="162"/>
      <c r="P144" s="162"/>
      <c r="Q144" s="162"/>
      <c r="R144" s="134"/>
    </row>
    <row r="145" spans="1:20" s="122" customFormat="1" x14ac:dyDescent="0.2">
      <c r="A145" s="5"/>
      <c r="D145" s="173"/>
      <c r="J145" s="5"/>
      <c r="K145" s="5"/>
      <c r="L145" s="5"/>
      <c r="M145" s="162"/>
      <c r="N145" s="162"/>
      <c r="O145" s="162"/>
      <c r="P145" s="162"/>
      <c r="Q145" s="162"/>
      <c r="R145" s="134"/>
    </row>
    <row r="146" spans="1:20" s="122" customFormat="1" x14ac:dyDescent="0.2">
      <c r="A146" s="5"/>
      <c r="D146" s="173"/>
      <c r="I146" s="5"/>
      <c r="J146" s="5"/>
      <c r="K146" s="5"/>
      <c r="L146" s="5"/>
      <c r="M146" s="162"/>
      <c r="N146" s="162"/>
      <c r="O146" s="162"/>
      <c r="P146" s="162"/>
      <c r="Q146" s="162"/>
      <c r="R146" s="134"/>
    </row>
    <row r="147" spans="1:20" s="122" customFormat="1" x14ac:dyDescent="0.2">
      <c r="A147" s="24"/>
      <c r="D147" s="173"/>
      <c r="I147" s="24"/>
      <c r="J147" s="24"/>
      <c r="K147" s="24"/>
      <c r="L147" s="24"/>
      <c r="M147" s="162"/>
      <c r="N147" s="162"/>
      <c r="O147" s="162"/>
      <c r="P147" s="162"/>
      <c r="Q147" s="162"/>
      <c r="R147" s="134"/>
    </row>
    <row r="148" spans="1:20" s="122" customFormat="1" x14ac:dyDescent="0.2">
      <c r="A148" s="24"/>
      <c r="D148" s="173"/>
      <c r="I148" s="24"/>
      <c r="J148" s="24"/>
      <c r="K148" s="24"/>
      <c r="L148" s="24"/>
      <c r="M148" s="162"/>
      <c r="N148" s="162"/>
      <c r="O148" s="162"/>
      <c r="P148" s="162"/>
      <c r="Q148" s="162"/>
      <c r="R148" s="134"/>
    </row>
    <row r="149" spans="1:20" s="122" customFormat="1" x14ac:dyDescent="0.2">
      <c r="A149" s="24"/>
      <c r="D149" s="173"/>
      <c r="I149" s="24"/>
      <c r="J149" s="24"/>
      <c r="K149" s="24"/>
      <c r="L149" s="24"/>
      <c r="M149" s="162"/>
      <c r="N149" s="162"/>
      <c r="O149" s="162"/>
      <c r="P149" s="162"/>
      <c r="Q149" s="162"/>
      <c r="R149" s="134"/>
    </row>
    <row r="150" spans="1:20" s="122" customFormat="1" x14ac:dyDescent="0.2">
      <c r="A150" s="24"/>
      <c r="D150" s="173"/>
      <c r="I150" s="24"/>
      <c r="J150" s="24"/>
      <c r="K150" s="24"/>
      <c r="L150" s="24"/>
      <c r="M150" s="162"/>
      <c r="N150" s="162"/>
      <c r="O150" s="162"/>
      <c r="P150" s="162"/>
      <c r="Q150" s="162"/>
      <c r="R150" s="134"/>
    </row>
    <row r="151" spans="1:20" s="122" customFormat="1" x14ac:dyDescent="0.2">
      <c r="A151" s="24"/>
      <c r="D151" s="173"/>
      <c r="I151" s="24"/>
      <c r="J151" s="24"/>
      <c r="K151" s="24"/>
      <c r="L151" s="24"/>
      <c r="M151" s="162"/>
      <c r="N151" s="162"/>
      <c r="O151" s="162"/>
      <c r="P151" s="162"/>
      <c r="Q151" s="162"/>
      <c r="R151" s="134"/>
    </row>
    <row r="152" spans="1:20" s="122" customFormat="1" x14ac:dyDescent="0.2">
      <c r="A152" s="24"/>
      <c r="D152" s="173"/>
      <c r="I152" s="24"/>
      <c r="J152" s="24"/>
      <c r="K152" s="24"/>
      <c r="L152" s="24"/>
      <c r="M152" s="162"/>
      <c r="N152" s="162"/>
      <c r="O152" s="162"/>
      <c r="P152" s="162"/>
      <c r="Q152" s="162"/>
      <c r="R152" s="134"/>
    </row>
    <row r="153" spans="1:20" s="122" customFormat="1" x14ac:dyDescent="0.2">
      <c r="A153" s="24"/>
      <c r="D153" s="173"/>
      <c r="I153" s="24"/>
      <c r="J153" s="24"/>
      <c r="K153" s="24"/>
      <c r="L153" s="24"/>
      <c r="M153" s="162"/>
      <c r="N153" s="162"/>
      <c r="O153" s="162"/>
      <c r="P153" s="162"/>
      <c r="Q153" s="162"/>
      <c r="R153" s="134"/>
    </row>
    <row r="154" spans="1:20" s="122" customFormat="1" x14ac:dyDescent="0.2">
      <c r="A154" s="24"/>
      <c r="D154" s="173"/>
      <c r="I154" s="24"/>
      <c r="J154" s="24"/>
      <c r="K154" s="24"/>
      <c r="L154" s="24"/>
      <c r="M154" s="162"/>
      <c r="N154" s="162"/>
      <c r="O154" s="162"/>
      <c r="P154" s="162"/>
      <c r="Q154" s="162"/>
      <c r="R154" s="134"/>
    </row>
    <row r="155" spans="1:20" s="122" customFormat="1" x14ac:dyDescent="0.2">
      <c r="A155" s="24"/>
      <c r="D155" s="173"/>
      <c r="I155" s="24"/>
      <c r="J155" s="24"/>
      <c r="K155" s="24"/>
      <c r="L155" s="24"/>
      <c r="M155" s="162"/>
      <c r="N155" s="162"/>
      <c r="O155" s="162"/>
      <c r="P155" s="162"/>
      <c r="Q155" s="162"/>
      <c r="R155" s="134"/>
    </row>
    <row r="156" spans="1:20" s="134" customFormat="1" x14ac:dyDescent="0.2">
      <c r="A156" s="24"/>
      <c r="D156" s="173"/>
      <c r="E156" s="122"/>
      <c r="F156" s="122"/>
      <c r="G156" s="122"/>
      <c r="H156" s="122"/>
      <c r="I156" s="24"/>
      <c r="J156" s="24"/>
      <c r="K156" s="24"/>
      <c r="L156" s="106"/>
      <c r="M156" s="162"/>
      <c r="N156" s="162"/>
      <c r="O156" s="162"/>
      <c r="P156" s="162"/>
      <c r="Q156" s="162"/>
      <c r="S156" s="122"/>
      <c r="T156" s="122"/>
    </row>
    <row r="157" spans="1:20" s="134" customFormat="1" x14ac:dyDescent="0.2">
      <c r="A157" s="24"/>
      <c r="D157" s="173"/>
      <c r="E157" s="122"/>
      <c r="F157" s="122"/>
      <c r="G157" s="122"/>
      <c r="H157" s="122"/>
      <c r="I157" s="24"/>
      <c r="J157" s="24"/>
      <c r="K157" s="24"/>
      <c r="L157" s="106"/>
      <c r="M157" s="162"/>
      <c r="N157" s="162"/>
      <c r="O157" s="162"/>
      <c r="P157" s="162"/>
      <c r="Q157" s="162"/>
      <c r="S157" s="122"/>
      <c r="T157" s="122"/>
    </row>
    <row r="158" spans="1:20" s="134" customFormat="1" x14ac:dyDescent="0.2">
      <c r="A158" s="24"/>
      <c r="D158" s="173"/>
      <c r="E158" s="122"/>
      <c r="F158" s="24"/>
      <c r="G158" s="24"/>
      <c r="H158" s="24"/>
      <c r="I158" s="24"/>
      <c r="J158" s="24"/>
      <c r="K158" s="24"/>
      <c r="L158" s="106"/>
      <c r="M158" s="162"/>
      <c r="N158" s="162"/>
      <c r="O158" s="162"/>
      <c r="P158" s="162"/>
      <c r="Q158" s="162"/>
      <c r="S158" s="122"/>
      <c r="T158" s="122"/>
    </row>
    <row r="159" spans="1:20" s="134" customFormat="1" x14ac:dyDescent="0.2">
      <c r="A159" s="24"/>
      <c r="D159" s="173"/>
      <c r="E159" s="122"/>
      <c r="F159" s="24"/>
      <c r="G159" s="24"/>
      <c r="H159" s="24"/>
      <c r="I159" s="24"/>
      <c r="J159" s="24"/>
      <c r="K159" s="24"/>
      <c r="L159" s="106"/>
      <c r="M159" s="162"/>
      <c r="N159" s="162"/>
      <c r="O159" s="162"/>
      <c r="P159" s="162"/>
      <c r="Q159" s="162"/>
      <c r="S159" s="122"/>
      <c r="T159" s="122"/>
    </row>
    <row r="160" spans="1:20" s="134" customFormat="1" x14ac:dyDescent="0.2">
      <c r="A160" s="24"/>
      <c r="D160" s="173"/>
      <c r="E160" s="122"/>
      <c r="F160" s="24"/>
      <c r="G160" s="24"/>
      <c r="H160" s="24"/>
      <c r="I160" s="24"/>
      <c r="J160" s="24"/>
      <c r="K160" s="24"/>
      <c r="L160" s="106"/>
      <c r="M160" s="162"/>
      <c r="N160" s="162"/>
      <c r="O160" s="162"/>
      <c r="P160" s="162"/>
      <c r="Q160" s="162"/>
      <c r="S160" s="122"/>
      <c r="T160" s="122"/>
    </row>
    <row r="161" spans="1:11" x14ac:dyDescent="0.2">
      <c r="A161" s="24"/>
      <c r="D161" s="173"/>
      <c r="E161" s="24"/>
      <c r="F161" s="24"/>
      <c r="G161" s="24"/>
      <c r="H161" s="24"/>
      <c r="I161" s="24"/>
      <c r="J161" s="24"/>
      <c r="K161" s="24"/>
    </row>
    <row r="162" spans="1:11" x14ac:dyDescent="0.2">
      <c r="A162" s="24"/>
      <c r="D162" s="173"/>
      <c r="E162" s="24"/>
      <c r="F162" s="24"/>
      <c r="G162" s="24"/>
      <c r="H162" s="24"/>
      <c r="I162" s="24"/>
      <c r="J162" s="24"/>
      <c r="K162" s="24"/>
    </row>
    <row r="163" spans="1:11" x14ac:dyDescent="0.2">
      <c r="A163" s="24"/>
      <c r="D163" s="173"/>
      <c r="E163" s="24"/>
      <c r="F163" s="24"/>
      <c r="G163" s="24"/>
      <c r="H163" s="24"/>
      <c r="I163" s="24"/>
      <c r="J163" s="24"/>
      <c r="K163" s="24"/>
    </row>
    <row r="164" spans="1:11" x14ac:dyDescent="0.2">
      <c r="A164" s="24"/>
      <c r="D164" s="173"/>
      <c r="E164" s="24"/>
      <c r="F164" s="24"/>
      <c r="G164" s="24"/>
      <c r="H164" s="24"/>
      <c r="I164" s="24"/>
      <c r="J164" s="24"/>
      <c r="K164" s="24"/>
    </row>
    <row r="165" spans="1:11" x14ac:dyDescent="0.2">
      <c r="A165" s="24"/>
      <c r="D165" s="173"/>
      <c r="E165" s="137"/>
      <c r="F165" s="24"/>
      <c r="G165" s="24"/>
      <c r="H165" s="24"/>
      <c r="I165" s="24"/>
      <c r="J165" s="24"/>
      <c r="K165" s="24"/>
    </row>
    <row r="166" spans="1:11" x14ac:dyDescent="0.2">
      <c r="A166" s="24"/>
      <c r="D166" s="173"/>
      <c r="E166" s="137"/>
      <c r="F166" s="24"/>
      <c r="G166" s="24"/>
      <c r="H166" s="24"/>
      <c r="I166" s="24"/>
      <c r="J166" s="24"/>
      <c r="K166" s="24"/>
    </row>
    <row r="167" spans="1:11" x14ac:dyDescent="0.2">
      <c r="A167" s="24"/>
      <c r="D167" s="173"/>
      <c r="E167" s="137"/>
      <c r="F167" s="24"/>
      <c r="G167" s="24"/>
      <c r="H167" s="24"/>
      <c r="I167" s="24"/>
      <c r="J167" s="24"/>
      <c r="K167" s="24"/>
    </row>
    <row r="168" spans="1:11" x14ac:dyDescent="0.2">
      <c r="A168" s="24"/>
      <c r="D168" s="173"/>
      <c r="E168" s="137"/>
      <c r="F168" s="24"/>
      <c r="G168" s="24"/>
      <c r="H168" s="24"/>
      <c r="I168" s="24"/>
      <c r="J168" s="24"/>
      <c r="K168" s="24"/>
    </row>
    <row r="169" spans="1:11" x14ac:dyDescent="0.2">
      <c r="A169" s="24"/>
      <c r="D169" s="173"/>
      <c r="E169" s="137"/>
      <c r="F169" s="24"/>
      <c r="G169" s="24"/>
      <c r="H169" s="24"/>
      <c r="I169" s="24"/>
      <c r="J169" s="24"/>
      <c r="K169" s="24"/>
    </row>
    <row r="170" spans="1:11" x14ac:dyDescent="0.2">
      <c r="A170" s="24"/>
      <c r="D170" s="173"/>
      <c r="E170" s="24"/>
      <c r="F170" s="24"/>
      <c r="G170" s="24"/>
      <c r="H170" s="24"/>
      <c r="I170" s="24"/>
      <c r="J170" s="24"/>
      <c r="K170" s="24"/>
    </row>
    <row r="171" spans="1:11" x14ac:dyDescent="0.2">
      <c r="A171" s="24"/>
      <c r="D171" s="173"/>
      <c r="E171" s="24"/>
      <c r="F171" s="24"/>
      <c r="G171" s="24"/>
      <c r="H171" s="24"/>
      <c r="I171" s="24"/>
      <c r="J171" s="24"/>
      <c r="K171" s="24"/>
    </row>
    <row r="172" spans="1:11" x14ac:dyDescent="0.2">
      <c r="A172" s="24"/>
      <c r="D172" s="173"/>
      <c r="E172" s="24"/>
      <c r="F172" s="24"/>
      <c r="G172" s="24"/>
      <c r="H172" s="24"/>
      <c r="I172" s="24"/>
      <c r="J172" s="24"/>
      <c r="K172" s="24"/>
    </row>
    <row r="173" spans="1:11" x14ac:dyDescent="0.2">
      <c r="A173" s="24"/>
      <c r="D173" s="173"/>
      <c r="E173" s="24"/>
      <c r="F173" s="24"/>
      <c r="G173" s="24"/>
      <c r="H173" s="24"/>
      <c r="I173" s="24"/>
      <c r="J173" s="24"/>
      <c r="K173" s="24"/>
    </row>
    <row r="174" spans="1:11" x14ac:dyDescent="0.2">
      <c r="A174" s="24"/>
      <c r="D174" s="173"/>
      <c r="E174" s="24"/>
      <c r="F174" s="24"/>
      <c r="G174" s="24"/>
      <c r="H174" s="24"/>
      <c r="I174" s="24"/>
      <c r="J174" s="24"/>
      <c r="K174" s="24"/>
    </row>
    <row r="175" spans="1:11" x14ac:dyDescent="0.2">
      <c r="A175" s="24"/>
      <c r="D175" s="173"/>
      <c r="E175" s="24"/>
      <c r="F175" s="24"/>
      <c r="G175" s="24"/>
      <c r="H175" s="24"/>
      <c r="I175" s="24"/>
      <c r="J175" s="24"/>
      <c r="K175" s="24"/>
    </row>
    <row r="176" spans="1:11" x14ac:dyDescent="0.2">
      <c r="A176" s="24"/>
      <c r="D176" s="173"/>
      <c r="E176" s="24"/>
      <c r="F176" s="24"/>
      <c r="G176" s="24"/>
      <c r="H176" s="24"/>
      <c r="I176" s="24"/>
      <c r="J176" s="24"/>
      <c r="K176" s="24"/>
    </row>
    <row r="177" spans="1:11" x14ac:dyDescent="0.2">
      <c r="A177" s="24"/>
      <c r="D177" s="55"/>
      <c r="E177" s="24"/>
      <c r="F177" s="24"/>
      <c r="G177" s="24"/>
      <c r="H177" s="24"/>
      <c r="I177" s="24"/>
      <c r="J177" s="24"/>
      <c r="K177" s="24"/>
    </row>
    <row r="178" spans="1:11" x14ac:dyDescent="0.2">
      <c r="A178" s="24"/>
      <c r="D178" s="55"/>
      <c r="E178" s="24"/>
      <c r="F178" s="24"/>
      <c r="G178" s="24"/>
      <c r="H178" s="24"/>
      <c r="I178" s="24"/>
      <c r="J178" s="24"/>
      <c r="K178" s="24"/>
    </row>
    <row r="179" spans="1:11" x14ac:dyDescent="0.2">
      <c r="A179" s="24"/>
      <c r="D179" s="55"/>
      <c r="E179" s="24"/>
      <c r="F179" s="24"/>
      <c r="G179" s="24"/>
      <c r="H179" s="24"/>
      <c r="I179" s="24"/>
      <c r="J179" s="24"/>
      <c r="K179" s="24"/>
    </row>
    <row r="180" spans="1:11" x14ac:dyDescent="0.2">
      <c r="A180" s="24"/>
      <c r="D180" s="55"/>
      <c r="E180" s="24"/>
      <c r="F180" s="24"/>
      <c r="G180" s="24"/>
      <c r="H180" s="24"/>
      <c r="I180" s="24"/>
      <c r="J180" s="24"/>
      <c r="K180" s="24"/>
    </row>
    <row r="181" spans="1:11" x14ac:dyDescent="0.2">
      <c r="A181" s="24"/>
      <c r="D181" s="55"/>
      <c r="E181" s="24"/>
      <c r="F181" s="24"/>
      <c r="G181" s="24"/>
      <c r="H181" s="24"/>
      <c r="I181" s="24"/>
      <c r="J181" s="24"/>
      <c r="K181" s="24"/>
    </row>
    <row r="182" spans="1:11" x14ac:dyDescent="0.2">
      <c r="A182" s="24"/>
      <c r="D182" s="55"/>
      <c r="E182" s="24"/>
      <c r="F182" s="24"/>
      <c r="G182" s="24"/>
      <c r="H182" s="24"/>
      <c r="I182" s="24"/>
      <c r="J182" s="24"/>
      <c r="K182" s="24"/>
    </row>
    <row r="183" spans="1:11" x14ac:dyDescent="0.2">
      <c r="A183" s="24"/>
      <c r="B183" s="55"/>
      <c r="C183" s="55"/>
      <c r="D183" s="55"/>
      <c r="E183" s="24"/>
      <c r="F183" s="24"/>
      <c r="G183" s="24"/>
      <c r="H183" s="24"/>
      <c r="I183" s="24"/>
      <c r="J183" s="24"/>
      <c r="K183" s="24"/>
    </row>
    <row r="184" spans="1:11" x14ac:dyDescent="0.2">
      <c r="A184" s="24"/>
      <c r="B184" s="55"/>
      <c r="C184" s="55"/>
      <c r="D184" s="55"/>
      <c r="E184" s="24"/>
      <c r="F184" s="24"/>
      <c r="G184" s="24"/>
      <c r="H184" s="24"/>
      <c r="I184" s="24"/>
      <c r="J184" s="24"/>
      <c r="K184" s="24"/>
    </row>
    <row r="185" spans="1:11" x14ac:dyDescent="0.2">
      <c r="A185" s="24"/>
      <c r="B185" s="55"/>
      <c r="C185" s="55"/>
      <c r="D185" s="55"/>
      <c r="E185" s="24"/>
      <c r="F185" s="24"/>
      <c r="G185" s="24"/>
      <c r="H185" s="24"/>
      <c r="I185" s="24"/>
      <c r="J185" s="24"/>
      <c r="K185" s="24"/>
    </row>
    <row r="186" spans="1:11" x14ac:dyDescent="0.2">
      <c r="A186" s="24"/>
      <c r="B186" s="55"/>
      <c r="C186" s="55"/>
      <c r="D186" s="55"/>
      <c r="E186" s="24"/>
      <c r="F186" s="24"/>
      <c r="G186" s="24"/>
      <c r="H186" s="24"/>
      <c r="I186" s="24"/>
      <c r="J186" s="24"/>
      <c r="K186" s="24"/>
    </row>
    <row r="187" spans="1:11" x14ac:dyDescent="0.2">
      <c r="A187" s="24"/>
      <c r="B187" s="55"/>
      <c r="C187" s="55"/>
      <c r="D187" s="55"/>
      <c r="E187" s="24"/>
      <c r="F187" s="24"/>
      <c r="G187" s="24"/>
      <c r="H187" s="24"/>
      <c r="I187" s="24"/>
      <c r="J187" s="24"/>
      <c r="K187" s="24"/>
    </row>
    <row r="188" spans="1:11" x14ac:dyDescent="0.2">
      <c r="A188" s="24"/>
      <c r="B188" s="24"/>
      <c r="C188" s="24"/>
      <c r="D188" s="24"/>
      <c r="E188" s="24"/>
      <c r="F188" s="24"/>
      <c r="G188" s="24"/>
      <c r="H188" s="24"/>
      <c r="I188" s="24"/>
      <c r="J188" s="24"/>
      <c r="K188" s="24"/>
    </row>
    <row r="189" spans="1:11" x14ac:dyDescent="0.2">
      <c r="A189" s="24"/>
      <c r="B189" s="24"/>
      <c r="C189" s="24"/>
      <c r="D189" s="24"/>
      <c r="E189" s="24"/>
      <c r="F189" s="24"/>
      <c r="G189" s="24"/>
      <c r="H189" s="24"/>
      <c r="I189" s="24"/>
      <c r="J189" s="24"/>
      <c r="K189" s="24"/>
    </row>
    <row r="190" spans="1:11" x14ac:dyDescent="0.2">
      <c r="A190" s="24"/>
      <c r="B190" s="24"/>
      <c r="C190" s="24"/>
      <c r="D190" s="24"/>
      <c r="E190" s="24"/>
      <c r="F190" s="24"/>
      <c r="G190" s="24"/>
      <c r="H190" s="24"/>
      <c r="I190" s="24"/>
      <c r="J190" s="24"/>
      <c r="K190" s="24"/>
    </row>
    <row r="191" spans="1:11" x14ac:dyDescent="0.2">
      <c r="A191" s="24"/>
      <c r="B191" s="24"/>
      <c r="C191" s="24"/>
      <c r="D191" s="24"/>
      <c r="E191" s="24"/>
      <c r="F191" s="24"/>
      <c r="G191" s="24"/>
      <c r="H191" s="24"/>
      <c r="I191" s="24"/>
      <c r="J191" s="24"/>
      <c r="K191" s="24"/>
    </row>
  </sheetData>
  <mergeCells count="8">
    <mergeCell ref="K10:K11"/>
    <mergeCell ref="C10:G10"/>
    <mergeCell ref="C7:J7"/>
    <mergeCell ref="C33:J33"/>
    <mergeCell ref="C8:J8"/>
    <mergeCell ref="C32:J32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45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T186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4" style="27" customWidth="1"/>
    <col min="10" max="10" width="13.42578125" style="27" customWidth="1"/>
    <col min="11" max="11" width="12.7109375" style="27" customWidth="1"/>
    <col min="12" max="12" width="3" style="27" customWidth="1"/>
    <col min="13" max="13" width="2.140625" style="122" bestFit="1" customWidth="1"/>
    <col min="14" max="14" width="7.28515625" style="122" bestFit="1" customWidth="1"/>
    <col min="15" max="20" width="11.42578125" style="122"/>
    <col min="21" max="16384" width="11.42578125" style="132"/>
  </cols>
  <sheetData>
    <row r="1" spans="1:20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162"/>
      <c r="O1" s="26" t="s">
        <v>106</v>
      </c>
      <c r="P1" s="26"/>
      <c r="Q1" s="26"/>
      <c r="R1" s="162"/>
    </row>
    <row r="2" spans="1:20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162"/>
      <c r="O2" s="322">
        <v>11849</v>
      </c>
      <c r="P2" s="104">
        <v>40544</v>
      </c>
      <c r="Q2" s="330">
        <v>11.944916666666666</v>
      </c>
      <c r="R2" s="162"/>
    </row>
    <row r="3" spans="1:20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162"/>
      <c r="O3" s="322">
        <v>11818</v>
      </c>
      <c r="P3" s="104">
        <v>40575</v>
      </c>
      <c r="Q3" s="330">
        <v>11.781750000000001</v>
      </c>
      <c r="R3" s="162"/>
    </row>
    <row r="4" spans="1:20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162"/>
      <c r="O4" s="322">
        <v>11458</v>
      </c>
      <c r="P4" s="104">
        <v>40603</v>
      </c>
      <c r="Q4" s="330">
        <v>11.630750000000001</v>
      </c>
      <c r="R4" s="162"/>
    </row>
    <row r="5" spans="1:20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162"/>
      <c r="O5" s="322">
        <v>12475</v>
      </c>
      <c r="P5" s="104">
        <v>40634</v>
      </c>
      <c r="Q5" s="330">
        <v>11.632916666666667</v>
      </c>
      <c r="R5" s="162"/>
    </row>
    <row r="6" spans="1:20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162"/>
      <c r="O6" s="322">
        <v>12930</v>
      </c>
      <c r="P6" s="104">
        <v>40664</v>
      </c>
      <c r="Q6" s="330">
        <v>11.699</v>
      </c>
      <c r="R6" s="162"/>
    </row>
    <row r="7" spans="1:20" ht="18.75" x14ac:dyDescent="0.25">
      <c r="A7" s="28"/>
      <c r="B7" s="29"/>
      <c r="C7" s="308"/>
      <c r="D7" s="403" t="s">
        <v>304</v>
      </c>
      <c r="E7" s="403"/>
      <c r="F7" s="403"/>
      <c r="G7" s="403"/>
      <c r="H7" s="403"/>
      <c r="I7" s="403"/>
      <c r="J7" s="403"/>
      <c r="K7" s="308"/>
      <c r="L7" s="31"/>
      <c r="N7" s="162"/>
      <c r="O7" s="322">
        <v>12867</v>
      </c>
      <c r="P7" s="104">
        <v>40695</v>
      </c>
      <c r="Q7" s="330">
        <v>11.831916666666666</v>
      </c>
      <c r="R7" s="162"/>
    </row>
    <row r="8" spans="1:20" ht="15.75" x14ac:dyDescent="0.25">
      <c r="A8" s="28"/>
      <c r="B8" s="29"/>
      <c r="C8" s="10"/>
      <c r="D8" s="404" t="s">
        <v>329</v>
      </c>
      <c r="E8" s="404"/>
      <c r="F8" s="404"/>
      <c r="G8" s="404"/>
      <c r="H8" s="404"/>
      <c r="I8" s="404"/>
      <c r="J8" s="404"/>
      <c r="K8" s="10"/>
      <c r="L8" s="31"/>
      <c r="N8" s="162"/>
      <c r="O8" s="322">
        <v>11875</v>
      </c>
      <c r="P8" s="104">
        <v>40725</v>
      </c>
      <c r="Q8" s="330">
        <v>11.916166666666665</v>
      </c>
      <c r="R8" s="162"/>
    </row>
    <row r="9" spans="1:20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N9" s="162"/>
      <c r="O9" s="322">
        <v>11552</v>
      </c>
      <c r="P9" s="104">
        <v>40756</v>
      </c>
      <c r="Q9" s="330">
        <v>11.986166666666666</v>
      </c>
      <c r="R9" s="162"/>
    </row>
    <row r="10" spans="1:20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22">
        <v>12142</v>
      </c>
      <c r="P10" s="104">
        <v>40787</v>
      </c>
      <c r="Q10" s="330">
        <v>12.073666666666666</v>
      </c>
      <c r="R10" s="173"/>
      <c r="S10" s="137"/>
      <c r="T10" s="137"/>
    </row>
    <row r="11" spans="1:20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22">
        <v>11507</v>
      </c>
      <c r="P11" s="104">
        <v>40817</v>
      </c>
      <c r="Q11" s="330">
        <v>12.058833333333334</v>
      </c>
      <c r="R11" s="173"/>
      <c r="S11" s="137"/>
      <c r="T11" s="137"/>
    </row>
    <row r="12" spans="1:20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22">
        <v>11547</v>
      </c>
      <c r="P12" s="104">
        <v>40848</v>
      </c>
      <c r="Q12" s="330">
        <v>12.001333333333333</v>
      </c>
      <c r="R12" s="173"/>
      <c r="S12" s="137"/>
      <c r="T12" s="137"/>
    </row>
    <row r="13" spans="1:20" s="133" customFormat="1" x14ac:dyDescent="0.2">
      <c r="A13" s="71"/>
      <c r="B13" s="60" t="s">
        <v>4</v>
      </c>
      <c r="C13" s="61">
        <v>11.151</v>
      </c>
      <c r="D13" s="61">
        <v>12.157</v>
      </c>
      <c r="E13" s="61">
        <v>13.557</v>
      </c>
      <c r="F13" s="61">
        <v>13.563000000000001</v>
      </c>
      <c r="G13" s="61">
        <v>14.818</v>
      </c>
      <c r="H13" s="61">
        <v>16.88</v>
      </c>
      <c r="I13" s="61">
        <v>13.915508165744361</v>
      </c>
      <c r="J13" s="61">
        <v>113.91550816574436</v>
      </c>
      <c r="K13" s="61">
        <v>9.2531150925311501</v>
      </c>
      <c r="L13" s="72"/>
      <c r="M13" s="137"/>
      <c r="N13" s="331">
        <v>1</v>
      </c>
      <c r="O13" s="322">
        <v>11599</v>
      </c>
      <c r="P13" s="104">
        <v>40878</v>
      </c>
      <c r="Q13" s="330">
        <v>11.968249999999999</v>
      </c>
      <c r="R13" s="173"/>
      <c r="S13" s="137"/>
      <c r="T13" s="137"/>
    </row>
    <row r="14" spans="1:20" s="133" customFormat="1" x14ac:dyDescent="0.2">
      <c r="A14" s="71"/>
      <c r="B14" s="60" t="s">
        <v>5</v>
      </c>
      <c r="C14" s="61">
        <v>11.090999999999999</v>
      </c>
      <c r="D14" s="61">
        <v>11.472</v>
      </c>
      <c r="E14" s="61">
        <v>14.250999999999999</v>
      </c>
      <c r="F14" s="61">
        <v>13.045999999999999</v>
      </c>
      <c r="G14" s="61">
        <v>14.486000000000001</v>
      </c>
      <c r="H14" s="61">
        <v>16.745000000000001</v>
      </c>
      <c r="I14" s="61">
        <v>15.594366975010354</v>
      </c>
      <c r="J14" s="61">
        <v>115.59436697501036</v>
      </c>
      <c r="K14" s="61">
        <v>11.037866012570907</v>
      </c>
      <c r="L14" s="72"/>
      <c r="M14" s="137"/>
      <c r="N14" s="331">
        <v>1</v>
      </c>
      <c r="O14" s="322">
        <v>11151</v>
      </c>
      <c r="P14" s="104">
        <v>40909</v>
      </c>
      <c r="Q14" s="330">
        <v>11.910083333333334</v>
      </c>
      <c r="R14" s="173"/>
      <c r="S14" s="137"/>
      <c r="T14" s="137"/>
    </row>
    <row r="15" spans="1:20" s="133" customFormat="1" x14ac:dyDescent="0.2">
      <c r="A15" s="71"/>
      <c r="B15" s="60" t="s">
        <v>6</v>
      </c>
      <c r="C15" s="61">
        <v>11.608000000000001</v>
      </c>
      <c r="D15" s="61">
        <v>11.606999999999999</v>
      </c>
      <c r="E15" s="61">
        <v>13.818</v>
      </c>
      <c r="F15" s="61">
        <v>14.507</v>
      </c>
      <c r="G15" s="61">
        <v>14.22</v>
      </c>
      <c r="H15" s="360">
        <v>16.812999999999999</v>
      </c>
      <c r="I15" s="360">
        <v>18.234880450070314</v>
      </c>
      <c r="J15" s="360">
        <v>118.23488045007031</v>
      </c>
      <c r="K15" s="360">
        <v>-1.9783552767629331</v>
      </c>
      <c r="L15" s="72"/>
      <c r="M15" s="137"/>
      <c r="N15" s="331">
        <v>1</v>
      </c>
      <c r="O15" s="322">
        <v>11091</v>
      </c>
      <c r="P15" s="104">
        <v>40940</v>
      </c>
      <c r="Q15" s="330">
        <v>11.849500000000001</v>
      </c>
      <c r="R15" s="173"/>
      <c r="S15" s="137"/>
      <c r="T15" s="137"/>
    </row>
    <row r="16" spans="1:20" s="133" customFormat="1" x14ac:dyDescent="0.2">
      <c r="A16" s="71"/>
      <c r="B16" s="60" t="s">
        <v>7</v>
      </c>
      <c r="C16" s="61">
        <v>11.901</v>
      </c>
      <c r="D16" s="61">
        <v>11.513999999999999</v>
      </c>
      <c r="E16" s="61">
        <v>13.951000000000001</v>
      </c>
      <c r="F16" s="61">
        <v>14.301</v>
      </c>
      <c r="G16" s="61">
        <v>15.55</v>
      </c>
      <c r="H16" s="360">
        <v>16.545000000000002</v>
      </c>
      <c r="I16" s="360">
        <v>6.3987138263665644</v>
      </c>
      <c r="J16" s="360">
        <v>106.39871382636656</v>
      </c>
      <c r="K16" s="360">
        <v>8.7336549891616109</v>
      </c>
      <c r="L16" s="72"/>
      <c r="M16" s="137"/>
      <c r="N16" s="331">
        <v>1</v>
      </c>
      <c r="O16" s="322">
        <v>11608</v>
      </c>
      <c r="P16" s="104">
        <v>40969</v>
      </c>
      <c r="Q16" s="330">
        <v>11.862</v>
      </c>
      <c r="R16" s="173"/>
      <c r="S16" s="137"/>
      <c r="T16" s="137"/>
    </row>
    <row r="17" spans="1:20" s="133" customFormat="1" x14ac:dyDescent="0.2">
      <c r="A17" s="71"/>
      <c r="B17" s="60" t="s">
        <v>8</v>
      </c>
      <c r="C17" s="61">
        <v>11.629</v>
      </c>
      <c r="D17" s="61">
        <v>12.287000000000001</v>
      </c>
      <c r="E17" s="61">
        <v>14.282</v>
      </c>
      <c r="F17" s="61">
        <v>15.17</v>
      </c>
      <c r="G17" s="61">
        <v>15.211</v>
      </c>
      <c r="H17" s="360">
        <v>16.693000000000001</v>
      </c>
      <c r="I17" s="360">
        <v>9.742949181513394</v>
      </c>
      <c r="J17" s="360">
        <v>109.7429491815134</v>
      </c>
      <c r="K17" s="360">
        <v>0.27027027027026751</v>
      </c>
      <c r="L17" s="72"/>
      <c r="M17" s="137"/>
      <c r="N17" s="331">
        <v>1</v>
      </c>
      <c r="O17" s="322">
        <v>11901</v>
      </c>
      <c r="P17" s="104">
        <v>41000</v>
      </c>
      <c r="Q17" s="330">
        <v>11.814166666666667</v>
      </c>
      <c r="R17" s="173"/>
      <c r="S17" s="137"/>
      <c r="T17" s="137"/>
    </row>
    <row r="18" spans="1:20" s="133" customFormat="1" x14ac:dyDescent="0.2">
      <c r="A18" s="71"/>
      <c r="B18" s="60" t="s">
        <v>9</v>
      </c>
      <c r="C18" s="61">
        <v>12.606</v>
      </c>
      <c r="D18" s="61">
        <v>11.803000000000001</v>
      </c>
      <c r="E18" s="61">
        <v>13.917</v>
      </c>
      <c r="F18" s="61">
        <v>14.523999999999999</v>
      </c>
      <c r="G18" s="61">
        <v>16.303999999999998</v>
      </c>
      <c r="H18" s="360">
        <v>16.867999999999999</v>
      </c>
      <c r="I18" s="360">
        <v>3.4592737978410115</v>
      </c>
      <c r="J18" s="360">
        <v>103.45927379784101</v>
      </c>
      <c r="K18" s="360">
        <v>12.25557697603965</v>
      </c>
      <c r="L18" s="72"/>
      <c r="M18" s="137"/>
      <c r="N18" s="331">
        <v>1</v>
      </c>
      <c r="O18" s="322">
        <v>11629</v>
      </c>
      <c r="P18" s="104">
        <v>41030</v>
      </c>
      <c r="Q18" s="330">
        <v>11.70575</v>
      </c>
      <c r="R18" s="173"/>
      <c r="S18" s="137"/>
      <c r="T18" s="137"/>
    </row>
    <row r="19" spans="1:20" s="133" customFormat="1" ht="15.75" x14ac:dyDescent="0.25">
      <c r="A19" s="71"/>
      <c r="B19" s="60" t="s">
        <v>10</v>
      </c>
      <c r="C19" s="61">
        <v>11.79</v>
      </c>
      <c r="D19" s="61">
        <v>11.955</v>
      </c>
      <c r="E19" s="61">
        <v>13.832000000000001</v>
      </c>
      <c r="F19" s="61">
        <v>15.079000000000001</v>
      </c>
      <c r="G19" s="61">
        <v>16.63</v>
      </c>
      <c r="H19" s="62">
        <v>16.460999999999999</v>
      </c>
      <c r="I19" s="62">
        <v>-1.0162357185808824</v>
      </c>
      <c r="J19" s="62">
        <v>98.983764281419113</v>
      </c>
      <c r="K19" s="62">
        <v>10.285827972677231</v>
      </c>
      <c r="L19" s="72"/>
      <c r="M19" s="137"/>
      <c r="N19" s="331">
        <v>1</v>
      </c>
      <c r="O19" s="322">
        <v>12606</v>
      </c>
      <c r="P19" s="104">
        <v>41061</v>
      </c>
      <c r="Q19" s="330">
        <v>11.683999999999999</v>
      </c>
      <c r="R19" s="173"/>
      <c r="S19" s="137"/>
      <c r="T19" s="137"/>
    </row>
    <row r="20" spans="1:20" s="133" customFormat="1" x14ac:dyDescent="0.2">
      <c r="A20" s="71"/>
      <c r="B20" s="60" t="s">
        <v>11</v>
      </c>
      <c r="C20" s="61">
        <v>11.27</v>
      </c>
      <c r="D20" s="61">
        <v>11.79</v>
      </c>
      <c r="E20" s="61">
        <v>13.577</v>
      </c>
      <c r="F20" s="61">
        <v>15.426</v>
      </c>
      <c r="G20" s="61">
        <v>17.021999999999998</v>
      </c>
      <c r="H20" s="61"/>
      <c r="I20" s="61"/>
      <c r="J20" s="61"/>
      <c r="K20" s="61"/>
      <c r="L20" s="72"/>
      <c r="M20" s="137"/>
      <c r="N20" s="331">
        <v>0</v>
      </c>
      <c r="O20" s="322">
        <v>11790</v>
      </c>
      <c r="P20" s="104">
        <v>41091</v>
      </c>
      <c r="Q20" s="330">
        <v>11.676916666666665</v>
      </c>
      <c r="R20" s="173"/>
      <c r="S20" s="137"/>
      <c r="T20" s="137"/>
    </row>
    <row r="21" spans="1:20" s="133" customFormat="1" x14ac:dyDescent="0.2">
      <c r="A21" s="71"/>
      <c r="B21" s="60" t="s">
        <v>12</v>
      </c>
      <c r="C21" s="61">
        <v>11.811999999999999</v>
      </c>
      <c r="D21" s="61">
        <v>12.757</v>
      </c>
      <c r="E21" s="61">
        <v>14.077</v>
      </c>
      <c r="F21" s="61">
        <v>14.744999999999999</v>
      </c>
      <c r="G21" s="61">
        <v>16.896999999999998</v>
      </c>
      <c r="H21" s="61"/>
      <c r="I21" s="61"/>
      <c r="J21" s="61"/>
      <c r="K21" s="61"/>
      <c r="L21" s="72"/>
      <c r="M21" s="137"/>
      <c r="N21" s="331">
        <v>0</v>
      </c>
      <c r="O21" s="322">
        <v>11270</v>
      </c>
      <c r="P21" s="104">
        <v>41122</v>
      </c>
      <c r="Q21" s="330">
        <v>11.653416666666667</v>
      </c>
      <c r="R21" s="173"/>
      <c r="S21" s="137"/>
      <c r="T21" s="137"/>
    </row>
    <row r="22" spans="1:20" s="133" customFormat="1" x14ac:dyDescent="0.2">
      <c r="A22" s="71"/>
      <c r="B22" s="60" t="s">
        <v>13</v>
      </c>
      <c r="C22" s="61">
        <v>12.13</v>
      </c>
      <c r="D22" s="61">
        <v>13.289</v>
      </c>
      <c r="E22" s="61">
        <v>14.054</v>
      </c>
      <c r="F22" s="61">
        <v>15.137</v>
      </c>
      <c r="G22" s="61">
        <v>16.789000000000001</v>
      </c>
      <c r="H22" s="61"/>
      <c r="I22" s="61"/>
      <c r="J22" s="61"/>
      <c r="K22" s="61"/>
      <c r="L22" s="72"/>
      <c r="M22" s="137"/>
      <c r="N22" s="331">
        <v>0</v>
      </c>
      <c r="O22" s="322">
        <v>11812</v>
      </c>
      <c r="P22" s="104">
        <v>41153</v>
      </c>
      <c r="Q22" s="330">
        <v>11.625916666666667</v>
      </c>
      <c r="R22" s="173"/>
      <c r="S22" s="137"/>
      <c r="T22" s="137"/>
    </row>
    <row r="23" spans="1:20" s="133" customFormat="1" x14ac:dyDescent="0.2">
      <c r="A23" s="71"/>
      <c r="B23" s="60" t="s">
        <v>14</v>
      </c>
      <c r="C23" s="61">
        <v>12.356999999999999</v>
      </c>
      <c r="D23" s="61">
        <v>14.865</v>
      </c>
      <c r="E23" s="61">
        <v>14.061999999999999</v>
      </c>
      <c r="F23" s="61">
        <v>15.113</v>
      </c>
      <c r="G23" s="61">
        <v>16.949000000000002</v>
      </c>
      <c r="H23" s="61"/>
      <c r="I23" s="61"/>
      <c r="J23" s="61"/>
      <c r="K23" s="61"/>
      <c r="L23" s="72"/>
      <c r="M23" s="137"/>
      <c r="N23" s="331">
        <v>0</v>
      </c>
      <c r="O23" s="322">
        <v>12130</v>
      </c>
      <c r="P23" s="104">
        <v>41183</v>
      </c>
      <c r="Q23" s="330">
        <v>11.677833333333334</v>
      </c>
      <c r="R23" s="173"/>
      <c r="S23" s="137"/>
      <c r="T23" s="137"/>
    </row>
    <row r="24" spans="1:20" s="133" customFormat="1" x14ac:dyDescent="0.2">
      <c r="A24" s="71"/>
      <c r="B24" s="60" t="s">
        <v>15</v>
      </c>
      <c r="C24" s="61">
        <v>12.342000000000001</v>
      </c>
      <c r="D24" s="61">
        <v>14.105</v>
      </c>
      <c r="E24" s="61">
        <v>14.209</v>
      </c>
      <c r="F24" s="61">
        <v>15.388999999999999</v>
      </c>
      <c r="G24" s="61">
        <v>16.795999999999999</v>
      </c>
      <c r="H24" s="61"/>
      <c r="I24" s="61"/>
      <c r="J24" s="61"/>
      <c r="K24" s="61"/>
      <c r="L24" s="72"/>
      <c r="M24" s="137"/>
      <c r="N24" s="331">
        <v>0</v>
      </c>
      <c r="O24" s="322">
        <v>12357</v>
      </c>
      <c r="P24" s="104">
        <v>41214</v>
      </c>
      <c r="Q24" s="330">
        <v>11.745333333333335</v>
      </c>
      <c r="R24" s="173"/>
      <c r="S24" s="137"/>
      <c r="T24" s="137"/>
    </row>
    <row r="25" spans="1:20" s="133" customFormat="1" ht="15.75" x14ac:dyDescent="0.25">
      <c r="A25" s="71"/>
      <c r="B25" s="57" t="s">
        <v>292</v>
      </c>
      <c r="C25" s="64">
        <v>11.807249999999998</v>
      </c>
      <c r="D25" s="64">
        <v>12.466749999999999</v>
      </c>
      <c r="E25" s="64">
        <v>13.965583333333335</v>
      </c>
      <c r="F25" s="64">
        <v>14.666666666666666</v>
      </c>
      <c r="G25" s="64">
        <v>15.972666666666663</v>
      </c>
      <c r="H25" s="62">
        <v>16.715</v>
      </c>
      <c r="I25" s="109"/>
      <c r="J25" s="65"/>
      <c r="K25" s="65"/>
      <c r="L25" s="72"/>
      <c r="M25" s="137"/>
      <c r="N25" s="331"/>
      <c r="O25" s="322">
        <v>12342</v>
      </c>
      <c r="P25" s="104">
        <v>41244</v>
      </c>
      <c r="Q25" s="330">
        <v>11.80725</v>
      </c>
      <c r="R25" s="173"/>
      <c r="S25" s="137"/>
      <c r="T25" s="137"/>
    </row>
    <row r="26" spans="1:20" s="133" customFormat="1" ht="15.75" x14ac:dyDescent="0.25">
      <c r="A26" s="71"/>
      <c r="B26" s="57" t="s">
        <v>16</v>
      </c>
      <c r="C26" s="65"/>
      <c r="D26" s="64">
        <v>5.5855512502911431</v>
      </c>
      <c r="E26" s="64">
        <v>12.022646907440482</v>
      </c>
      <c r="F26" s="64">
        <v>5.0200791230823327</v>
      </c>
      <c r="G26" s="64">
        <v>8.9045454545454419</v>
      </c>
      <c r="H26" s="125"/>
      <c r="I26" s="65"/>
      <c r="J26" s="65"/>
      <c r="K26" s="65"/>
      <c r="L26" s="72"/>
      <c r="M26" s="137"/>
      <c r="N26" s="173"/>
      <c r="O26" s="322">
        <v>12157</v>
      </c>
      <c r="P26" s="104">
        <v>41275</v>
      </c>
      <c r="Q26" s="330">
        <v>11.891083333333334</v>
      </c>
      <c r="R26" s="173"/>
      <c r="S26" s="137"/>
      <c r="T26" s="137"/>
    </row>
    <row r="27" spans="1:20" s="133" customFormat="1" ht="15.75" x14ac:dyDescent="0.25">
      <c r="A27" s="71"/>
      <c r="B27" s="60"/>
      <c r="C27" s="102"/>
      <c r="D27" s="102"/>
      <c r="E27" s="102"/>
      <c r="F27" s="102"/>
      <c r="G27" s="67"/>
      <c r="H27" s="67"/>
      <c r="I27" s="68"/>
      <c r="J27" s="68"/>
      <c r="K27" s="68"/>
      <c r="L27" s="72"/>
      <c r="M27" s="137"/>
      <c r="N27" s="173"/>
      <c r="O27" s="322">
        <v>11472</v>
      </c>
      <c r="P27" s="104">
        <v>41306</v>
      </c>
      <c r="Q27" s="330">
        <v>11.922833333333333</v>
      </c>
      <c r="R27" s="173"/>
      <c r="S27" s="137"/>
      <c r="T27" s="137"/>
    </row>
    <row r="28" spans="1:20" s="133" customFormat="1" ht="15.75" x14ac:dyDescent="0.25">
      <c r="A28" s="71"/>
      <c r="B28" s="57" t="s">
        <v>17</v>
      </c>
      <c r="C28" s="64">
        <v>11.682285714285712</v>
      </c>
      <c r="D28" s="64">
        <v>11.827857142857143</v>
      </c>
      <c r="E28" s="64">
        <v>13.944000000000001</v>
      </c>
      <c r="F28" s="64">
        <v>14.312857142857142</v>
      </c>
      <c r="G28" s="64">
        <v>15.316999999999998</v>
      </c>
      <c r="H28" s="62">
        <v>16.715</v>
      </c>
      <c r="I28" s="63">
        <v>9.1271136645557416</v>
      </c>
      <c r="J28" s="62">
        <v>109.12711366455574</v>
      </c>
      <c r="K28" s="62">
        <v>7.0156702265695037</v>
      </c>
      <c r="L28" s="72"/>
      <c r="M28" s="137"/>
      <c r="N28" s="173"/>
      <c r="O28" s="322">
        <v>11607</v>
      </c>
      <c r="P28" s="104">
        <v>41334</v>
      </c>
      <c r="Q28" s="330">
        <v>11.922750000000001</v>
      </c>
      <c r="R28" s="173"/>
      <c r="S28" s="137"/>
      <c r="T28" s="137"/>
    </row>
    <row r="29" spans="1:20" s="133" customFormat="1" ht="15.75" x14ac:dyDescent="0.25">
      <c r="A29" s="71"/>
      <c r="B29" s="57" t="s">
        <v>16</v>
      </c>
      <c r="C29" s="64"/>
      <c r="D29" s="64">
        <v>1.2460868714537554</v>
      </c>
      <c r="E29" s="64">
        <v>17.891177003442248</v>
      </c>
      <c r="F29" s="64">
        <v>2.6452749774608542</v>
      </c>
      <c r="G29" s="64">
        <v>7.0156702265695037</v>
      </c>
      <c r="H29" s="303">
        <v>9.1271136645557416</v>
      </c>
      <c r="I29" s="160"/>
      <c r="J29" s="160"/>
      <c r="K29" s="160"/>
      <c r="L29" s="72"/>
      <c r="M29" s="137"/>
      <c r="N29" s="173"/>
      <c r="O29" s="322">
        <v>11514</v>
      </c>
      <c r="P29" s="104">
        <v>41365</v>
      </c>
      <c r="Q29" s="330">
        <v>11.890499999999999</v>
      </c>
      <c r="R29" s="173"/>
      <c r="S29" s="137"/>
      <c r="T29" s="137"/>
    </row>
    <row r="30" spans="1:20" ht="12" customHeight="1" x14ac:dyDescent="0.25">
      <c r="A30" s="28"/>
      <c r="B30" s="33"/>
      <c r="C30" s="37"/>
      <c r="D30" s="37"/>
      <c r="E30" s="37"/>
      <c r="F30" s="37"/>
      <c r="G30" s="38"/>
      <c r="H30" s="38"/>
      <c r="I30" s="39"/>
      <c r="J30" s="39"/>
      <c r="K30" s="39"/>
      <c r="L30" s="31"/>
      <c r="M30" s="137"/>
      <c r="N30" s="173"/>
      <c r="O30" s="322">
        <v>12287</v>
      </c>
      <c r="P30" s="104">
        <v>41395</v>
      </c>
      <c r="Q30" s="330">
        <v>11.945333333333334</v>
      </c>
      <c r="R30" s="162"/>
    </row>
    <row r="31" spans="1:20" ht="12" customHeight="1" x14ac:dyDescent="0.25">
      <c r="A31" s="28"/>
      <c r="B31" s="33"/>
      <c r="C31" s="37"/>
      <c r="D31" s="37"/>
      <c r="E31" s="37"/>
      <c r="F31" s="37"/>
      <c r="G31" s="38"/>
      <c r="H31" s="38"/>
      <c r="I31" s="39"/>
      <c r="J31" s="39"/>
      <c r="K31" s="39"/>
      <c r="L31" s="31"/>
      <c r="M31" s="137"/>
      <c r="N31" s="173"/>
      <c r="O31" s="322">
        <v>11803</v>
      </c>
      <c r="P31" s="104">
        <v>41426</v>
      </c>
      <c r="Q31" s="330">
        <v>11.878416666666666</v>
      </c>
      <c r="R31" s="162"/>
    </row>
    <row r="32" spans="1:20" ht="18.75" x14ac:dyDescent="0.25">
      <c r="A32" s="28"/>
      <c r="B32" s="40"/>
      <c r="C32" s="403" t="s">
        <v>304</v>
      </c>
      <c r="D32" s="403"/>
      <c r="E32" s="403"/>
      <c r="F32" s="403"/>
      <c r="G32" s="403"/>
      <c r="H32" s="403"/>
      <c r="I32" s="403"/>
      <c r="J32" s="403"/>
      <c r="K32" s="308"/>
      <c r="L32" s="31"/>
      <c r="M32" s="137"/>
      <c r="N32" s="173"/>
      <c r="O32" s="322">
        <v>11955</v>
      </c>
      <c r="P32" s="104">
        <v>41456</v>
      </c>
      <c r="Q32" s="330">
        <v>11.892166666666666</v>
      </c>
      <c r="R32" s="162"/>
    </row>
    <row r="33" spans="1:20" ht="15.75" x14ac:dyDescent="0.25">
      <c r="A33" s="41"/>
      <c r="B33" s="33"/>
      <c r="C33" s="420" t="s">
        <v>330</v>
      </c>
      <c r="D33" s="420"/>
      <c r="E33" s="420"/>
      <c r="F33" s="420"/>
      <c r="G33" s="420"/>
      <c r="H33" s="420"/>
      <c r="I33" s="420"/>
      <c r="J33" s="420"/>
      <c r="K33" s="316"/>
      <c r="L33" s="31"/>
      <c r="M33" s="137"/>
      <c r="N33" s="173"/>
      <c r="O33" s="322">
        <v>11790</v>
      </c>
      <c r="P33" s="104">
        <v>41487</v>
      </c>
      <c r="Q33" s="330">
        <v>11.935499999999999</v>
      </c>
      <c r="R33" s="162"/>
    </row>
    <row r="34" spans="1:20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M34" s="137"/>
      <c r="N34" s="173"/>
      <c r="O34" s="322">
        <v>12757</v>
      </c>
      <c r="P34" s="104">
        <v>41518</v>
      </c>
      <c r="Q34" s="330">
        <v>12.014250000000001</v>
      </c>
      <c r="R34" s="162"/>
    </row>
    <row r="35" spans="1:20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M35" s="137"/>
      <c r="N35" s="173"/>
      <c r="O35" s="322">
        <v>13289</v>
      </c>
      <c r="P35" s="104">
        <v>41548</v>
      </c>
      <c r="Q35" s="330">
        <v>12.110833333333334</v>
      </c>
      <c r="R35" s="162"/>
    </row>
    <row r="36" spans="1:20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M36" s="137"/>
      <c r="N36" s="173"/>
      <c r="O36" s="322">
        <v>14865</v>
      </c>
      <c r="P36" s="104">
        <v>41579</v>
      </c>
      <c r="Q36" s="330">
        <v>12.319833333333333</v>
      </c>
      <c r="R36" s="162"/>
    </row>
    <row r="37" spans="1:20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M37" s="137"/>
      <c r="N37" s="173"/>
      <c r="O37" s="322">
        <v>14105</v>
      </c>
      <c r="P37" s="104">
        <v>41609</v>
      </c>
      <c r="Q37" s="330">
        <v>12.470583333333334</v>
      </c>
      <c r="R37" s="162"/>
    </row>
    <row r="38" spans="1:20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M38" s="137"/>
      <c r="N38" s="173"/>
      <c r="O38" s="322">
        <v>13557</v>
      </c>
      <c r="P38" s="104">
        <v>41640</v>
      </c>
      <c r="Q38" s="330">
        <v>12.59125</v>
      </c>
      <c r="R38" s="162"/>
    </row>
    <row r="39" spans="1:20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M39" s="137"/>
      <c r="N39" s="173"/>
      <c r="O39" s="322">
        <v>14251</v>
      </c>
      <c r="P39" s="104">
        <v>41671</v>
      </c>
      <c r="Q39" s="330">
        <v>12.826833333333333</v>
      </c>
      <c r="R39" s="162"/>
    </row>
    <row r="40" spans="1:20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N40" s="162"/>
      <c r="O40" s="322">
        <v>13818</v>
      </c>
      <c r="P40" s="104">
        <v>41699</v>
      </c>
      <c r="Q40" s="330">
        <v>13.015083333333333</v>
      </c>
      <c r="R40" s="162"/>
    </row>
    <row r="41" spans="1:20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N41" s="162"/>
      <c r="O41" s="322">
        <v>13951</v>
      </c>
      <c r="P41" s="104">
        <v>41730</v>
      </c>
      <c r="Q41" s="330">
        <v>13.222166666666666</v>
      </c>
      <c r="R41" s="162"/>
    </row>
    <row r="42" spans="1:20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N42" s="162"/>
      <c r="O42" s="322">
        <v>14282</v>
      </c>
      <c r="P42" s="104">
        <v>41760</v>
      </c>
      <c r="Q42" s="330">
        <v>13.393666666666666</v>
      </c>
      <c r="R42" s="162"/>
    </row>
    <row r="43" spans="1:20" ht="15.75" x14ac:dyDescent="0.25">
      <c r="A43" s="41"/>
      <c r="B43" s="33"/>
      <c r="C43" s="42"/>
      <c r="D43" s="42"/>
      <c r="E43" s="42"/>
      <c r="F43" s="42"/>
      <c r="G43" s="43"/>
      <c r="H43" s="43"/>
      <c r="I43" s="44"/>
      <c r="J43" s="44"/>
      <c r="K43" s="44"/>
      <c r="L43" s="31"/>
      <c r="N43" s="162"/>
      <c r="O43" s="322">
        <v>13917</v>
      </c>
      <c r="P43" s="104">
        <v>41791</v>
      </c>
      <c r="Q43" s="330">
        <v>13.575916666666666</v>
      </c>
      <c r="R43" s="162"/>
    </row>
    <row r="44" spans="1:20" ht="15.75" x14ac:dyDescent="0.25">
      <c r="A44" s="41"/>
      <c r="B44" s="33"/>
      <c r="C44" s="42"/>
      <c r="D44" s="42"/>
      <c r="E44" s="42"/>
      <c r="F44" s="42"/>
      <c r="G44" s="43"/>
      <c r="H44" s="43"/>
      <c r="I44" s="44"/>
      <c r="J44" s="44"/>
      <c r="K44" s="44"/>
      <c r="L44" s="31"/>
      <c r="N44" s="162"/>
      <c r="O44" s="322">
        <v>13832</v>
      </c>
      <c r="P44" s="104">
        <v>41821</v>
      </c>
      <c r="Q44" s="330">
        <v>13.739416666666665</v>
      </c>
      <c r="R44" s="162"/>
    </row>
    <row r="45" spans="1:20" ht="15.75" x14ac:dyDescent="0.25">
      <c r="A45" s="41"/>
      <c r="B45" s="40"/>
      <c r="C45" s="43"/>
      <c r="D45" s="43"/>
      <c r="E45" s="43"/>
      <c r="F45" s="43"/>
      <c r="G45" s="43"/>
      <c r="H45" s="43"/>
      <c r="I45" s="45"/>
      <c r="J45" s="45"/>
      <c r="K45" s="45"/>
      <c r="L45" s="31"/>
      <c r="N45" s="162"/>
      <c r="O45" s="322">
        <v>13577</v>
      </c>
      <c r="P45" s="104">
        <v>41852</v>
      </c>
      <c r="Q45" s="330">
        <v>13.89625</v>
      </c>
      <c r="R45" s="162"/>
    </row>
    <row r="46" spans="1:20" ht="15.75" x14ac:dyDescent="0.25">
      <c r="A46" s="87" t="s">
        <v>71</v>
      </c>
      <c r="B46" s="87"/>
      <c r="C46" s="87" t="s">
        <v>71</v>
      </c>
      <c r="D46" s="85"/>
      <c r="E46" s="85"/>
      <c r="F46" s="43"/>
      <c r="G46" s="43"/>
      <c r="H46" s="43"/>
      <c r="I46" s="45"/>
      <c r="J46" s="45"/>
      <c r="K46" s="45"/>
      <c r="L46" s="31"/>
      <c r="N46" s="162"/>
      <c r="O46" s="322">
        <v>14077</v>
      </c>
      <c r="P46" s="104">
        <v>41883</v>
      </c>
      <c r="Q46" s="330">
        <v>14.006500000000001</v>
      </c>
      <c r="R46" s="162"/>
    </row>
    <row r="47" spans="1:20" ht="15" customHeight="1" x14ac:dyDescent="0.2">
      <c r="A47" s="434" t="s">
        <v>259</v>
      </c>
      <c r="B47" s="434"/>
      <c r="C47" s="434"/>
      <c r="D47" s="434"/>
      <c r="E47" s="434"/>
      <c r="F47" s="434"/>
      <c r="G47" s="434"/>
      <c r="H47" s="434"/>
      <c r="I47" s="434"/>
      <c r="J47" s="434"/>
      <c r="K47" s="434"/>
      <c r="L47" s="49"/>
      <c r="N47" s="162"/>
      <c r="O47" s="322">
        <v>14054</v>
      </c>
      <c r="P47" s="104">
        <v>41913</v>
      </c>
      <c r="Q47" s="330">
        <v>14.070499999999999</v>
      </c>
      <c r="R47" s="162"/>
    </row>
    <row r="48" spans="1:20" s="134" customFormat="1" x14ac:dyDescent="0.2">
      <c r="A48" s="5"/>
      <c r="B48" s="5"/>
      <c r="C48" s="5"/>
      <c r="D48" s="5"/>
      <c r="E48" s="5"/>
      <c r="F48" s="25"/>
      <c r="G48" s="25"/>
      <c r="H48" s="25"/>
      <c r="I48" s="25"/>
      <c r="J48" s="25"/>
      <c r="K48" s="25"/>
      <c r="L48" s="25"/>
      <c r="M48" s="122"/>
      <c r="N48" s="162"/>
      <c r="O48" s="322">
        <v>14062</v>
      </c>
      <c r="P48" s="104">
        <v>41944</v>
      </c>
      <c r="Q48" s="330">
        <v>14.011333333333335</v>
      </c>
      <c r="R48" s="162"/>
      <c r="S48" s="122"/>
      <c r="T48" s="122"/>
    </row>
    <row r="49" spans="1:18" s="122" customFormat="1" x14ac:dyDescent="0.2">
      <c r="A49" s="26"/>
      <c r="D49" s="26"/>
      <c r="E49" s="26"/>
      <c r="F49" s="5"/>
      <c r="G49" s="5"/>
      <c r="H49" s="5"/>
      <c r="I49" s="5"/>
      <c r="J49" s="5"/>
      <c r="K49" s="5"/>
      <c r="L49" s="5"/>
      <c r="N49" s="162"/>
      <c r="O49" s="322">
        <v>14209</v>
      </c>
      <c r="P49" s="104">
        <v>41974</v>
      </c>
      <c r="Q49" s="330">
        <v>14.023833333333334</v>
      </c>
      <c r="R49" s="162"/>
    </row>
    <row r="50" spans="1:18" s="122" customFormat="1" x14ac:dyDescent="0.2">
      <c r="A50" s="26"/>
      <c r="E50" s="26"/>
      <c r="F50" s="5"/>
      <c r="G50" s="5"/>
      <c r="H50" s="5"/>
      <c r="I50" s="5"/>
      <c r="J50" s="5"/>
      <c r="K50" s="5"/>
      <c r="L50" s="5"/>
      <c r="N50" s="162"/>
      <c r="O50" s="322">
        <v>13563</v>
      </c>
      <c r="P50" s="104">
        <v>42005</v>
      </c>
      <c r="Q50" s="330">
        <v>14.020833333333334</v>
      </c>
      <c r="R50" s="162"/>
    </row>
    <row r="51" spans="1:18" s="122" customFormat="1" x14ac:dyDescent="0.2">
      <c r="A51" s="26"/>
      <c r="E51" s="26"/>
      <c r="F51" s="5"/>
      <c r="G51" s="5"/>
      <c r="H51" s="5"/>
      <c r="I51" s="5"/>
      <c r="J51" s="5"/>
      <c r="K51" s="5"/>
      <c r="L51" s="5"/>
      <c r="N51" s="162"/>
      <c r="O51" s="322">
        <v>13046</v>
      </c>
      <c r="P51" s="104">
        <v>42036</v>
      </c>
      <c r="Q51" s="330">
        <v>13.918833333333334</v>
      </c>
      <c r="R51" s="162"/>
    </row>
    <row r="52" spans="1:18" s="122" customFormat="1" x14ac:dyDescent="0.2">
      <c r="A52" s="26"/>
      <c r="E52" s="26"/>
      <c r="F52" s="5"/>
      <c r="G52" s="5"/>
      <c r="H52" s="5"/>
      <c r="I52" s="5"/>
      <c r="J52" s="5"/>
      <c r="K52" s="5"/>
      <c r="L52" s="5"/>
      <c r="N52" s="162"/>
      <c r="O52" s="322">
        <v>14507</v>
      </c>
      <c r="P52" s="104">
        <v>42064</v>
      </c>
      <c r="Q52" s="330">
        <v>13.972666666666665</v>
      </c>
      <c r="R52" s="162"/>
    </row>
    <row r="53" spans="1:18" s="122" customFormat="1" x14ac:dyDescent="0.2">
      <c r="A53" s="26"/>
      <c r="E53" s="26"/>
      <c r="F53" s="5"/>
      <c r="G53" s="5"/>
      <c r="H53" s="5"/>
      <c r="I53" s="5"/>
      <c r="J53" s="5"/>
      <c r="K53" s="5"/>
      <c r="L53" s="5"/>
      <c r="N53" s="162"/>
      <c r="O53" s="322">
        <v>14301</v>
      </c>
      <c r="P53" s="104">
        <v>42095</v>
      </c>
      <c r="Q53" s="330">
        <v>13.997666666666666</v>
      </c>
      <c r="R53" s="162"/>
    </row>
    <row r="54" spans="1:18" s="122" customFormat="1" x14ac:dyDescent="0.2">
      <c r="A54" s="26"/>
      <c r="E54" s="26"/>
      <c r="F54" s="5"/>
      <c r="G54" s="5"/>
      <c r="H54" s="5"/>
      <c r="I54" s="5"/>
      <c r="J54" s="5"/>
      <c r="K54" s="5"/>
      <c r="L54" s="5"/>
      <c r="N54" s="162"/>
      <c r="O54" s="322">
        <v>15170</v>
      </c>
      <c r="P54" s="104">
        <v>42125</v>
      </c>
      <c r="Q54" s="330">
        <v>14.065833333333334</v>
      </c>
      <c r="R54" s="162"/>
    </row>
    <row r="55" spans="1:18" s="122" customFormat="1" x14ac:dyDescent="0.2">
      <c r="A55" s="26"/>
      <c r="E55" s="26"/>
      <c r="F55" s="5"/>
      <c r="G55" s="5"/>
      <c r="H55" s="5"/>
      <c r="I55" s="5"/>
      <c r="J55" s="5"/>
      <c r="K55" s="5"/>
      <c r="L55" s="5"/>
      <c r="N55" s="162"/>
      <c r="O55" s="322">
        <v>14524</v>
      </c>
      <c r="P55" s="104">
        <v>42156</v>
      </c>
      <c r="Q55" s="330">
        <v>14.11</v>
      </c>
      <c r="R55" s="162"/>
    </row>
    <row r="56" spans="1:18" s="122" customFormat="1" x14ac:dyDescent="0.2">
      <c r="A56" s="26"/>
      <c r="E56" s="26"/>
      <c r="F56" s="5"/>
      <c r="G56" s="5"/>
      <c r="H56" s="5"/>
      <c r="I56" s="5"/>
      <c r="J56" s="5"/>
      <c r="K56" s="5"/>
      <c r="L56" s="5"/>
      <c r="N56" s="162"/>
      <c r="O56" s="322">
        <v>15079</v>
      </c>
      <c r="P56" s="104">
        <v>42186</v>
      </c>
      <c r="Q56" s="330">
        <v>14.206416666666666</v>
      </c>
      <c r="R56" s="162"/>
    </row>
    <row r="57" spans="1:18" s="122" customFormat="1" x14ac:dyDescent="0.2">
      <c r="A57" s="26"/>
      <c r="E57" s="26"/>
      <c r="F57" s="5"/>
      <c r="G57" s="5"/>
      <c r="H57" s="5"/>
      <c r="I57" s="5"/>
      <c r="J57" s="5"/>
      <c r="K57" s="5"/>
      <c r="L57" s="5"/>
      <c r="N57" s="162"/>
      <c r="O57" s="322">
        <v>15426</v>
      </c>
      <c r="P57" s="104">
        <v>42217</v>
      </c>
      <c r="Q57" s="330">
        <v>14.35225</v>
      </c>
      <c r="R57" s="162"/>
    </row>
    <row r="58" spans="1:18" s="122" customFormat="1" x14ac:dyDescent="0.2">
      <c r="A58" s="26"/>
      <c r="E58" s="26"/>
      <c r="F58" s="5"/>
      <c r="G58" s="5"/>
      <c r="H58" s="5"/>
      <c r="I58" s="5"/>
      <c r="J58" s="5"/>
      <c r="K58" s="5"/>
      <c r="L58" s="5"/>
      <c r="N58" s="162"/>
      <c r="O58" s="322">
        <v>14745</v>
      </c>
      <c r="P58" s="104">
        <v>42248</v>
      </c>
      <c r="Q58" s="330">
        <v>14.406583333333334</v>
      </c>
      <c r="R58" s="162"/>
    </row>
    <row r="59" spans="1:18" s="122" customFormat="1" x14ac:dyDescent="0.2">
      <c r="A59" s="26"/>
      <c r="E59" s="26"/>
      <c r="F59" s="5"/>
      <c r="G59" s="5"/>
      <c r="H59" s="5"/>
      <c r="I59" s="5"/>
      <c r="J59" s="5"/>
      <c r="K59" s="5"/>
      <c r="L59" s="5"/>
      <c r="N59" s="162"/>
      <c r="O59" s="322">
        <v>15137</v>
      </c>
      <c r="P59" s="104">
        <v>42278</v>
      </c>
      <c r="Q59" s="330">
        <v>14.495749999999999</v>
      </c>
      <c r="R59" s="162"/>
    </row>
    <row r="60" spans="1:18" s="122" customFormat="1" x14ac:dyDescent="0.2">
      <c r="A60" s="26"/>
      <c r="E60" s="26"/>
      <c r="F60" s="5"/>
      <c r="G60" s="5"/>
      <c r="H60" s="5"/>
      <c r="I60" s="5"/>
      <c r="J60" s="5"/>
      <c r="K60" s="5"/>
      <c r="L60" s="5"/>
      <c r="N60" s="162"/>
      <c r="O60" s="322">
        <v>15113</v>
      </c>
      <c r="P60" s="104">
        <v>42309</v>
      </c>
      <c r="Q60" s="330">
        <v>14.573</v>
      </c>
      <c r="R60" s="162"/>
    </row>
    <row r="61" spans="1:18" s="122" customFormat="1" x14ac:dyDescent="0.2">
      <c r="A61" s="26"/>
      <c r="E61" s="26"/>
      <c r="F61" s="5"/>
      <c r="G61" s="5"/>
      <c r="H61" s="5"/>
      <c r="I61" s="5"/>
      <c r="J61" s="5"/>
      <c r="K61" s="5"/>
      <c r="L61" s="5"/>
      <c r="N61" s="162"/>
      <c r="O61" s="322">
        <v>15389</v>
      </c>
      <c r="P61" s="104">
        <v>42339</v>
      </c>
      <c r="Q61" s="330">
        <v>14.668833333333334</v>
      </c>
      <c r="R61" s="162"/>
    </row>
    <row r="62" spans="1:18" s="122" customFormat="1" x14ac:dyDescent="0.2">
      <c r="A62" s="26"/>
      <c r="E62" s="26"/>
      <c r="F62" s="5"/>
      <c r="G62" s="5"/>
      <c r="H62" s="5"/>
      <c r="I62" s="5"/>
      <c r="J62" s="5"/>
      <c r="K62" s="5"/>
      <c r="L62" s="5"/>
      <c r="N62" s="162"/>
      <c r="O62" s="322">
        <v>14818</v>
      </c>
      <c r="P62" s="104">
        <v>42370</v>
      </c>
      <c r="Q62" s="330">
        <v>14.77125</v>
      </c>
      <c r="R62" s="162"/>
    </row>
    <row r="63" spans="1:18" s="122" customFormat="1" x14ac:dyDescent="0.2">
      <c r="A63" s="26"/>
      <c r="E63" s="26"/>
      <c r="F63" s="5"/>
      <c r="G63" s="5"/>
      <c r="H63" s="5"/>
      <c r="I63" s="5"/>
      <c r="J63" s="5"/>
      <c r="K63" s="5"/>
      <c r="L63" s="5"/>
      <c r="N63" s="162"/>
      <c r="O63" s="322">
        <v>14486</v>
      </c>
      <c r="P63" s="104">
        <v>42401</v>
      </c>
      <c r="Q63" s="330">
        <v>14.891249999999999</v>
      </c>
      <c r="R63" s="162"/>
    </row>
    <row r="64" spans="1:18" s="122" customFormat="1" x14ac:dyDescent="0.2">
      <c r="A64" s="26"/>
      <c r="E64" s="26"/>
      <c r="F64" s="5"/>
      <c r="G64" s="5"/>
      <c r="H64" s="5"/>
      <c r="I64" s="5"/>
      <c r="J64" s="5"/>
      <c r="K64" s="5"/>
      <c r="L64" s="5"/>
      <c r="N64" s="162"/>
      <c r="O64" s="322">
        <v>14220</v>
      </c>
      <c r="P64" s="104">
        <v>42430</v>
      </c>
      <c r="Q64" s="330">
        <v>14.867333333333335</v>
      </c>
      <c r="R64" s="162"/>
    </row>
    <row r="65" spans="1:18" s="122" customFormat="1" x14ac:dyDescent="0.2">
      <c r="A65" s="26"/>
      <c r="E65" s="26"/>
      <c r="F65" s="5"/>
      <c r="G65" s="5"/>
      <c r="H65" s="5"/>
      <c r="I65" s="5"/>
      <c r="J65" s="5"/>
      <c r="K65" s="5"/>
      <c r="L65" s="5"/>
      <c r="N65" s="162"/>
      <c r="O65" s="322">
        <v>15550</v>
      </c>
      <c r="P65" s="104">
        <v>42461</v>
      </c>
      <c r="Q65" s="330">
        <v>14.971416666666666</v>
      </c>
      <c r="R65" s="162"/>
    </row>
    <row r="66" spans="1:18" s="122" customFormat="1" x14ac:dyDescent="0.2">
      <c r="A66" s="26"/>
      <c r="E66" s="26"/>
      <c r="F66" s="5"/>
      <c r="G66" s="5"/>
      <c r="H66" s="5"/>
      <c r="I66" s="5"/>
      <c r="J66" s="5"/>
      <c r="K66" s="5"/>
      <c r="L66" s="5"/>
      <c r="N66" s="162"/>
      <c r="O66" s="322">
        <v>15211</v>
      </c>
      <c r="P66" s="104">
        <v>42491</v>
      </c>
      <c r="Q66" s="330">
        <v>14.974833333333335</v>
      </c>
      <c r="R66" s="162"/>
    </row>
    <row r="67" spans="1:18" s="122" customFormat="1" x14ac:dyDescent="0.2">
      <c r="A67" s="26"/>
      <c r="E67" s="26"/>
      <c r="F67" s="5"/>
      <c r="G67" s="5"/>
      <c r="H67" s="5"/>
      <c r="I67" s="5"/>
      <c r="J67" s="5"/>
      <c r="K67" s="5"/>
      <c r="L67" s="5"/>
      <c r="N67" s="162"/>
      <c r="O67" s="322">
        <v>16304</v>
      </c>
      <c r="P67" s="104">
        <v>42522</v>
      </c>
      <c r="Q67" s="330">
        <v>15.123166666666666</v>
      </c>
      <c r="R67" s="162"/>
    </row>
    <row r="68" spans="1:18" s="122" customFormat="1" x14ac:dyDescent="0.2">
      <c r="A68" s="26"/>
      <c r="E68" s="26"/>
      <c r="F68" s="5"/>
      <c r="G68" s="5"/>
      <c r="H68" s="5"/>
      <c r="I68" s="5"/>
      <c r="J68" s="5"/>
      <c r="K68" s="5"/>
      <c r="L68" s="5"/>
      <c r="N68" s="162"/>
      <c r="O68" s="322">
        <v>16630</v>
      </c>
      <c r="P68" s="104">
        <v>42552</v>
      </c>
      <c r="Q68" s="330">
        <v>15.252416666666665</v>
      </c>
      <c r="R68" s="162"/>
    </row>
    <row r="69" spans="1:18" s="122" customFormat="1" x14ac:dyDescent="0.2">
      <c r="A69" s="26"/>
      <c r="E69" s="26"/>
      <c r="F69" s="5"/>
      <c r="G69" s="5"/>
      <c r="H69" s="5"/>
      <c r="I69" s="5"/>
      <c r="J69" s="5"/>
      <c r="K69" s="5"/>
      <c r="L69" s="5"/>
      <c r="N69" s="162"/>
      <c r="O69" s="322">
        <v>17022</v>
      </c>
      <c r="P69" s="104">
        <v>42583</v>
      </c>
      <c r="Q69" s="330">
        <v>15.385416666666666</v>
      </c>
      <c r="R69" s="162"/>
    </row>
    <row r="70" spans="1:18" s="122" customFormat="1" x14ac:dyDescent="0.2">
      <c r="A70" s="26"/>
      <c r="E70" s="26"/>
      <c r="F70" s="5"/>
      <c r="G70" s="5"/>
      <c r="H70" s="5"/>
      <c r="I70" s="5"/>
      <c r="J70" s="5"/>
      <c r="K70" s="5"/>
      <c r="L70" s="5"/>
      <c r="N70" s="162"/>
      <c r="O70" s="322">
        <v>16897</v>
      </c>
      <c r="P70" s="104">
        <v>42614</v>
      </c>
      <c r="Q70" s="330">
        <v>15.56475</v>
      </c>
      <c r="R70" s="162"/>
    </row>
    <row r="71" spans="1:18" s="122" customFormat="1" x14ac:dyDescent="0.2">
      <c r="A71" s="26"/>
      <c r="E71" s="26"/>
      <c r="F71" s="5"/>
      <c r="G71" s="5"/>
      <c r="H71" s="5"/>
      <c r="I71" s="5"/>
      <c r="J71" s="5"/>
      <c r="K71" s="5"/>
      <c r="L71" s="5"/>
      <c r="N71" s="162"/>
      <c r="O71" s="322">
        <v>16789</v>
      </c>
      <c r="P71" s="279">
        <v>42644</v>
      </c>
      <c r="Q71" s="330">
        <v>15.702416666666666</v>
      </c>
      <c r="R71" s="162"/>
    </row>
    <row r="72" spans="1:18" s="122" customFormat="1" x14ac:dyDescent="0.2">
      <c r="A72" s="26"/>
      <c r="E72" s="26"/>
      <c r="F72" s="5"/>
      <c r="G72" s="5"/>
      <c r="H72" s="5"/>
      <c r="I72" s="5"/>
      <c r="J72" s="5"/>
      <c r="K72" s="5"/>
      <c r="L72" s="5"/>
      <c r="N72" s="162"/>
      <c r="O72" s="322">
        <v>16949</v>
      </c>
      <c r="P72" s="104">
        <v>42675</v>
      </c>
      <c r="Q72" s="330">
        <v>15.855416666666667</v>
      </c>
      <c r="R72" s="162"/>
    </row>
    <row r="73" spans="1:18" s="122" customFormat="1" x14ac:dyDescent="0.2">
      <c r="A73" s="26"/>
      <c r="E73" s="26"/>
      <c r="F73" s="5"/>
      <c r="G73" s="5"/>
      <c r="H73" s="5"/>
      <c r="I73" s="5"/>
      <c r="J73" s="5"/>
      <c r="K73" s="5"/>
      <c r="L73" s="5"/>
      <c r="N73" s="162"/>
      <c r="O73" s="322">
        <v>16796</v>
      </c>
      <c r="P73" s="279">
        <v>42705</v>
      </c>
      <c r="Q73" s="330">
        <v>15.972666666666665</v>
      </c>
      <c r="R73" s="162"/>
    </row>
    <row r="74" spans="1:18" s="122" customFormat="1" x14ac:dyDescent="0.2">
      <c r="A74" s="26"/>
      <c r="E74" s="26"/>
      <c r="F74" s="5"/>
      <c r="G74" s="5"/>
      <c r="H74" s="5"/>
      <c r="I74" s="5"/>
      <c r="J74" s="5"/>
      <c r="K74" s="5"/>
      <c r="L74" s="5"/>
      <c r="N74" s="162"/>
      <c r="O74" s="322">
        <v>16880</v>
      </c>
      <c r="P74" s="104">
        <v>42736</v>
      </c>
      <c r="Q74" s="330">
        <v>16.144500000000001</v>
      </c>
      <c r="R74" s="162"/>
    </row>
    <row r="75" spans="1:18" s="122" customFormat="1" x14ac:dyDescent="0.2">
      <c r="A75" s="26"/>
      <c r="E75" s="26"/>
      <c r="F75" s="5"/>
      <c r="G75" s="5"/>
      <c r="H75" s="5"/>
      <c r="I75" s="5"/>
      <c r="J75" s="5"/>
      <c r="K75" s="5"/>
      <c r="L75" s="5"/>
      <c r="N75" s="162"/>
      <c r="O75" s="322">
        <v>16745</v>
      </c>
      <c r="P75" s="104">
        <v>42767</v>
      </c>
      <c r="Q75" s="330">
        <v>16.332750000000001</v>
      </c>
      <c r="R75" s="162"/>
    </row>
    <row r="76" spans="1:18" s="122" customFormat="1" x14ac:dyDescent="0.2">
      <c r="A76" s="26"/>
      <c r="E76" s="26"/>
      <c r="F76" s="5"/>
      <c r="G76" s="5"/>
      <c r="H76" s="5"/>
      <c r="I76" s="5"/>
      <c r="J76" s="5"/>
      <c r="K76" s="5"/>
      <c r="L76" s="5"/>
      <c r="N76" s="162"/>
      <c r="O76" s="322">
        <v>16813</v>
      </c>
      <c r="P76" s="104">
        <v>42795</v>
      </c>
      <c r="Q76" s="330">
        <v>16.548833333333331</v>
      </c>
      <c r="R76" s="162"/>
    </row>
    <row r="77" spans="1:18" s="122" customFormat="1" x14ac:dyDescent="0.2">
      <c r="A77" s="26"/>
      <c r="E77" s="26"/>
      <c r="F77" s="5"/>
      <c r="G77" s="5"/>
      <c r="H77" s="5"/>
      <c r="I77" s="5"/>
      <c r="J77" s="5"/>
      <c r="K77" s="5"/>
      <c r="L77" s="5"/>
      <c r="N77" s="162"/>
      <c r="O77" s="322">
        <v>16545</v>
      </c>
      <c r="P77" s="104">
        <v>42826</v>
      </c>
      <c r="Q77" s="330">
        <v>16.63175</v>
      </c>
      <c r="R77" s="162"/>
    </row>
    <row r="78" spans="1:18" s="122" customFormat="1" x14ac:dyDescent="0.2">
      <c r="A78" s="26"/>
      <c r="E78" s="26"/>
      <c r="F78" s="5"/>
      <c r="G78" s="5"/>
      <c r="H78" s="5"/>
      <c r="I78" s="5"/>
      <c r="J78" s="5"/>
      <c r="K78" s="5"/>
      <c r="L78" s="5"/>
      <c r="N78" s="162"/>
      <c r="O78" s="322">
        <v>16693</v>
      </c>
      <c r="P78" s="104">
        <v>42856</v>
      </c>
      <c r="Q78" s="330">
        <v>16.75525</v>
      </c>
      <c r="R78" s="162"/>
    </row>
    <row r="79" spans="1:18" s="122" customFormat="1" x14ac:dyDescent="0.2">
      <c r="A79" s="26"/>
      <c r="E79" s="26"/>
      <c r="F79" s="5"/>
      <c r="G79" s="5"/>
      <c r="H79" s="5"/>
      <c r="I79" s="5"/>
      <c r="J79" s="5"/>
      <c r="K79" s="5"/>
      <c r="L79" s="5"/>
      <c r="N79" s="162"/>
      <c r="O79" s="322">
        <v>16868</v>
      </c>
      <c r="P79" s="104">
        <v>42887</v>
      </c>
      <c r="Q79" s="330">
        <v>16.802250000000001</v>
      </c>
      <c r="R79" s="162"/>
    </row>
    <row r="80" spans="1:18" s="122" customFormat="1" x14ac:dyDescent="0.2">
      <c r="A80" s="26"/>
      <c r="E80" s="26"/>
      <c r="F80" s="5"/>
      <c r="G80" s="5"/>
      <c r="H80" s="5"/>
      <c r="I80" s="5"/>
      <c r="J80" s="5"/>
      <c r="K80" s="5"/>
      <c r="L80" s="5"/>
      <c r="O80" s="322">
        <v>16461</v>
      </c>
      <c r="P80" s="104">
        <v>42917</v>
      </c>
      <c r="Q80" s="330">
        <v>16.788166666666669</v>
      </c>
    </row>
    <row r="81" spans="1:12" s="122" customFormat="1" x14ac:dyDescent="0.2">
      <c r="A81" s="26"/>
      <c r="E81" s="26"/>
      <c r="F81" s="5"/>
      <c r="G81" s="5"/>
      <c r="H81" s="5"/>
      <c r="I81" s="5"/>
      <c r="J81" s="5"/>
      <c r="K81" s="5"/>
      <c r="L81" s="5"/>
    </row>
    <row r="82" spans="1:12" s="122" customFormat="1" x14ac:dyDescent="0.2">
      <c r="A82" s="26"/>
      <c r="E82" s="26"/>
      <c r="F82" s="5"/>
      <c r="G82" s="5"/>
      <c r="H82" s="5"/>
      <c r="I82" s="5"/>
      <c r="J82" s="5"/>
      <c r="K82" s="5"/>
      <c r="L82" s="5"/>
    </row>
    <row r="83" spans="1:12" s="122" customFormat="1" x14ac:dyDescent="0.2">
      <c r="A83" s="26"/>
      <c r="E83" s="26"/>
      <c r="F83" s="5"/>
      <c r="G83" s="5"/>
      <c r="H83" s="5"/>
      <c r="I83" s="5"/>
      <c r="J83" s="5"/>
      <c r="K83" s="5"/>
      <c r="L83" s="5"/>
    </row>
    <row r="84" spans="1:12" s="122" customFormat="1" x14ac:dyDescent="0.2">
      <c r="A84" s="26"/>
      <c r="E84" s="26"/>
      <c r="F84" s="5"/>
      <c r="G84" s="5"/>
      <c r="H84" s="5"/>
      <c r="I84" s="5"/>
      <c r="J84" s="5"/>
      <c r="K84" s="5"/>
      <c r="L84" s="5"/>
    </row>
    <row r="85" spans="1:12" s="122" customFormat="1" x14ac:dyDescent="0.2">
      <c r="A85" s="26"/>
      <c r="E85" s="26"/>
      <c r="F85" s="5"/>
      <c r="G85" s="5"/>
      <c r="H85" s="5"/>
      <c r="I85" s="5"/>
      <c r="J85" s="5"/>
      <c r="K85" s="5"/>
      <c r="L85" s="5"/>
    </row>
    <row r="86" spans="1:12" s="122" customFormat="1" x14ac:dyDescent="0.2">
      <c r="A86" s="26"/>
      <c r="E86" s="26"/>
      <c r="F86" s="5"/>
      <c r="G86" s="5"/>
      <c r="H86" s="5"/>
      <c r="I86" s="5"/>
      <c r="J86" s="5"/>
      <c r="K86" s="5"/>
      <c r="L86" s="5"/>
    </row>
    <row r="87" spans="1:12" s="122" customFormat="1" x14ac:dyDescent="0.2">
      <c r="A87" s="26"/>
      <c r="E87" s="26"/>
      <c r="F87" s="5"/>
      <c r="G87" s="5"/>
      <c r="H87" s="5"/>
      <c r="I87" s="5"/>
      <c r="J87" s="5"/>
      <c r="K87" s="5"/>
      <c r="L87" s="5"/>
    </row>
    <row r="88" spans="1:12" s="122" customFormat="1" x14ac:dyDescent="0.2">
      <c r="A88" s="26"/>
      <c r="E88" s="26"/>
      <c r="F88" s="5"/>
      <c r="G88" s="5"/>
      <c r="H88" s="5"/>
      <c r="I88" s="5"/>
      <c r="J88" s="5"/>
      <c r="K88" s="5"/>
      <c r="L88" s="5"/>
    </row>
    <row r="89" spans="1:12" s="122" customFormat="1" x14ac:dyDescent="0.2">
      <c r="A89" s="26"/>
      <c r="E89" s="26"/>
      <c r="F89" s="5"/>
      <c r="G89" s="5"/>
      <c r="H89" s="5"/>
      <c r="I89" s="5"/>
      <c r="J89" s="5"/>
      <c r="K89" s="5"/>
      <c r="L89" s="5"/>
    </row>
    <row r="90" spans="1:12" s="122" customFormat="1" x14ac:dyDescent="0.2">
      <c r="A90" s="26"/>
      <c r="E90" s="26"/>
      <c r="F90" s="5"/>
      <c r="G90" s="5"/>
      <c r="H90" s="5"/>
      <c r="I90" s="5"/>
      <c r="J90" s="5"/>
      <c r="K90" s="5"/>
      <c r="L90" s="5"/>
    </row>
    <row r="91" spans="1:12" s="122" customFormat="1" x14ac:dyDescent="0.2">
      <c r="A91" s="26"/>
      <c r="E91" s="26"/>
      <c r="F91" s="5"/>
      <c r="G91" s="5"/>
      <c r="H91" s="5"/>
      <c r="I91" s="5"/>
      <c r="J91" s="5"/>
      <c r="K91" s="5"/>
      <c r="L91" s="5"/>
    </row>
    <row r="92" spans="1:12" s="122" customFormat="1" x14ac:dyDescent="0.2">
      <c r="A92" s="26"/>
      <c r="E92" s="26"/>
      <c r="F92" s="5"/>
      <c r="G92" s="5"/>
      <c r="H92" s="5"/>
      <c r="I92" s="5"/>
      <c r="J92" s="5"/>
      <c r="K92" s="5"/>
      <c r="L92" s="5"/>
    </row>
    <row r="93" spans="1:12" s="122" customFormat="1" x14ac:dyDescent="0.2">
      <c r="A93" s="26"/>
      <c r="E93" s="26"/>
      <c r="F93" s="5"/>
      <c r="G93" s="5"/>
      <c r="H93" s="5"/>
      <c r="I93" s="5"/>
      <c r="J93" s="5"/>
      <c r="K93" s="5"/>
      <c r="L93" s="5"/>
    </row>
    <row r="94" spans="1:12" s="122" customFormat="1" x14ac:dyDescent="0.2">
      <c r="A94" s="26"/>
      <c r="E94" s="26"/>
      <c r="F94" s="5"/>
      <c r="G94" s="5"/>
      <c r="H94" s="5"/>
      <c r="I94" s="5"/>
      <c r="J94" s="5"/>
      <c r="K94" s="5"/>
      <c r="L94" s="5"/>
    </row>
    <row r="95" spans="1:12" s="122" customFormat="1" x14ac:dyDescent="0.2">
      <c r="A95" s="26"/>
      <c r="E95" s="26"/>
      <c r="F95" s="5"/>
      <c r="G95" s="5"/>
      <c r="H95" s="5"/>
      <c r="I95" s="5"/>
      <c r="J95" s="5"/>
      <c r="K95" s="5"/>
      <c r="L95" s="5"/>
    </row>
    <row r="96" spans="1:12" s="122" customFormat="1" x14ac:dyDescent="0.2">
      <c r="A96" s="26"/>
      <c r="E96" s="26"/>
      <c r="F96" s="5"/>
      <c r="G96" s="5"/>
      <c r="H96" s="5"/>
      <c r="I96" s="5"/>
      <c r="J96" s="5"/>
      <c r="K96" s="5"/>
      <c r="L96" s="5"/>
    </row>
    <row r="97" spans="1:12" s="122" customFormat="1" x14ac:dyDescent="0.2">
      <c r="A97" s="26"/>
      <c r="E97" s="26"/>
      <c r="F97" s="5"/>
      <c r="G97" s="5"/>
      <c r="H97" s="5"/>
      <c r="I97" s="5"/>
      <c r="J97" s="5"/>
      <c r="K97" s="5"/>
      <c r="L97" s="5"/>
    </row>
    <row r="98" spans="1:12" s="122" customFormat="1" x14ac:dyDescent="0.2">
      <c r="A98" s="26"/>
      <c r="E98" s="26"/>
      <c r="F98" s="5"/>
      <c r="G98" s="5"/>
      <c r="H98" s="5"/>
      <c r="I98" s="5"/>
      <c r="J98" s="5"/>
      <c r="K98" s="5"/>
      <c r="L98" s="5"/>
    </row>
    <row r="99" spans="1:12" s="122" customFormat="1" x14ac:dyDescent="0.2">
      <c r="A99" s="26"/>
      <c r="E99" s="26"/>
      <c r="F99" s="5"/>
      <c r="G99" s="5"/>
      <c r="H99" s="5"/>
      <c r="I99" s="5"/>
      <c r="J99" s="5"/>
      <c r="K99" s="5"/>
      <c r="L99" s="5"/>
    </row>
    <row r="100" spans="1:12" s="122" customFormat="1" x14ac:dyDescent="0.2">
      <c r="A100" s="26"/>
      <c r="E100" s="26"/>
      <c r="F100" s="5"/>
      <c r="G100" s="5"/>
      <c r="H100" s="5"/>
      <c r="I100" s="5"/>
      <c r="J100" s="5"/>
      <c r="K100" s="5"/>
      <c r="L100" s="5"/>
    </row>
    <row r="101" spans="1:12" s="122" customFormat="1" x14ac:dyDescent="0.2">
      <c r="A101" s="26"/>
      <c r="E101" s="26"/>
      <c r="F101" s="5"/>
      <c r="G101" s="5"/>
      <c r="H101" s="5"/>
      <c r="I101" s="5"/>
      <c r="J101" s="5"/>
      <c r="K101" s="5"/>
      <c r="L101" s="5"/>
    </row>
    <row r="102" spans="1:12" s="122" customFormat="1" x14ac:dyDescent="0.2">
      <c r="A102" s="26"/>
      <c r="E102" s="26"/>
      <c r="F102" s="5"/>
      <c r="G102" s="5"/>
      <c r="H102" s="5"/>
      <c r="I102" s="5"/>
      <c r="J102" s="5"/>
      <c r="K102" s="5"/>
      <c r="L102" s="5"/>
    </row>
    <row r="103" spans="1:12" s="122" customFormat="1" x14ac:dyDescent="0.2">
      <c r="A103" s="26"/>
      <c r="E103" s="26"/>
      <c r="F103" s="5"/>
      <c r="G103" s="5"/>
      <c r="H103" s="5"/>
      <c r="I103" s="5"/>
      <c r="J103" s="5"/>
      <c r="K103" s="5"/>
      <c r="L103" s="5"/>
    </row>
    <row r="104" spans="1:12" s="122" customFormat="1" x14ac:dyDescent="0.2">
      <c r="A104" s="26"/>
      <c r="E104" s="26"/>
      <c r="F104" s="5"/>
      <c r="G104" s="5"/>
      <c r="H104" s="5"/>
      <c r="I104" s="5"/>
      <c r="J104" s="5"/>
      <c r="K104" s="5"/>
      <c r="L104" s="5"/>
    </row>
    <row r="105" spans="1:12" s="122" customFormat="1" x14ac:dyDescent="0.2">
      <c r="A105" s="26"/>
      <c r="E105" s="26"/>
      <c r="F105" s="5"/>
      <c r="G105" s="5"/>
      <c r="H105" s="5"/>
      <c r="I105" s="5"/>
      <c r="J105" s="5"/>
      <c r="K105" s="5"/>
      <c r="L105" s="5"/>
    </row>
    <row r="106" spans="1:12" s="122" customFormat="1" x14ac:dyDescent="0.2">
      <c r="A106" s="26"/>
      <c r="E106" s="26"/>
      <c r="F106" s="5"/>
      <c r="G106" s="5"/>
      <c r="H106" s="5"/>
      <c r="I106" s="5"/>
      <c r="J106" s="5"/>
      <c r="K106" s="5"/>
      <c r="L106" s="5"/>
    </row>
    <row r="107" spans="1:12" s="122" customFormat="1" x14ac:dyDescent="0.2">
      <c r="A107" s="26"/>
      <c r="E107" s="26"/>
      <c r="F107" s="5"/>
      <c r="G107" s="5"/>
      <c r="H107" s="5"/>
      <c r="I107" s="5"/>
      <c r="J107" s="5"/>
      <c r="K107" s="5"/>
      <c r="L107" s="5"/>
    </row>
    <row r="108" spans="1:12" s="122" customFormat="1" x14ac:dyDescent="0.2">
      <c r="A108" s="26"/>
      <c r="E108" s="26"/>
      <c r="F108" s="5"/>
      <c r="G108" s="5"/>
      <c r="H108" s="5"/>
      <c r="I108" s="5"/>
      <c r="J108" s="5"/>
      <c r="K108" s="5"/>
      <c r="L108" s="5"/>
    </row>
    <row r="109" spans="1:12" s="122" customFormat="1" x14ac:dyDescent="0.2">
      <c r="A109" s="26"/>
      <c r="E109" s="26"/>
      <c r="F109" s="5"/>
      <c r="G109" s="5"/>
      <c r="H109" s="5"/>
      <c r="I109" s="5"/>
      <c r="J109" s="5"/>
      <c r="K109" s="5"/>
      <c r="L109" s="5"/>
    </row>
    <row r="110" spans="1:12" s="122" customFormat="1" x14ac:dyDescent="0.2">
      <c r="A110" s="26"/>
      <c r="E110" s="220"/>
      <c r="L110" s="5"/>
    </row>
    <row r="111" spans="1:12" s="122" customFormat="1" x14ac:dyDescent="0.2">
      <c r="A111" s="26"/>
      <c r="E111" s="220"/>
      <c r="L111" s="5"/>
    </row>
    <row r="112" spans="1:12" s="122" customFormat="1" x14ac:dyDescent="0.2">
      <c r="A112" s="26"/>
      <c r="E112" s="220"/>
      <c r="L112" s="5"/>
    </row>
    <row r="113" spans="1:12" s="122" customFormat="1" x14ac:dyDescent="0.2">
      <c r="A113" s="26"/>
      <c r="E113" s="220"/>
      <c r="L113" s="5"/>
    </row>
    <row r="114" spans="1:12" s="122" customFormat="1" x14ac:dyDescent="0.2">
      <c r="A114" s="26"/>
      <c r="E114" s="220"/>
      <c r="L114" s="5"/>
    </row>
    <row r="115" spans="1:12" s="122" customFormat="1" x14ac:dyDescent="0.2">
      <c r="A115" s="26"/>
      <c r="E115" s="220"/>
      <c r="L115" s="5"/>
    </row>
    <row r="116" spans="1:12" s="122" customFormat="1" x14ac:dyDescent="0.2">
      <c r="A116" s="26"/>
      <c r="E116" s="191"/>
      <c r="L116" s="5"/>
    </row>
    <row r="117" spans="1:12" s="122" customFormat="1" x14ac:dyDescent="0.2">
      <c r="A117" s="26"/>
      <c r="E117" s="191"/>
      <c r="L117" s="5"/>
    </row>
    <row r="118" spans="1:12" s="122" customFormat="1" x14ac:dyDescent="0.2">
      <c r="A118" s="26"/>
      <c r="E118" s="191"/>
      <c r="L118" s="5"/>
    </row>
    <row r="119" spans="1:12" s="122" customFormat="1" x14ac:dyDescent="0.2">
      <c r="A119" s="26"/>
      <c r="E119" s="191"/>
      <c r="L119" s="5"/>
    </row>
    <row r="120" spans="1:12" s="122" customFormat="1" x14ac:dyDescent="0.2">
      <c r="A120" s="26"/>
      <c r="E120" s="191"/>
      <c r="L120" s="5"/>
    </row>
    <row r="121" spans="1:12" s="122" customFormat="1" x14ac:dyDescent="0.2">
      <c r="A121" s="26"/>
      <c r="E121" s="191"/>
      <c r="L121" s="5"/>
    </row>
    <row r="122" spans="1:12" s="122" customFormat="1" x14ac:dyDescent="0.2">
      <c r="A122" s="26"/>
      <c r="E122" s="191"/>
      <c r="K122" s="5"/>
      <c r="L122" s="5"/>
    </row>
    <row r="123" spans="1:12" s="122" customFormat="1" x14ac:dyDescent="0.2">
      <c r="A123" s="26"/>
      <c r="E123" s="191"/>
      <c r="K123" s="5"/>
      <c r="L123" s="5"/>
    </row>
    <row r="124" spans="1:12" s="122" customFormat="1" x14ac:dyDescent="0.2">
      <c r="A124" s="26"/>
      <c r="E124" s="191"/>
      <c r="K124" s="5"/>
      <c r="L124" s="5"/>
    </row>
    <row r="125" spans="1:12" s="122" customFormat="1" x14ac:dyDescent="0.2">
      <c r="A125" s="26"/>
      <c r="E125" s="191"/>
      <c r="K125" s="5"/>
      <c r="L125" s="5"/>
    </row>
    <row r="126" spans="1:12" s="122" customFormat="1" x14ac:dyDescent="0.2">
      <c r="A126" s="26"/>
      <c r="E126" s="191"/>
      <c r="K126" s="5"/>
      <c r="L126" s="5"/>
    </row>
    <row r="127" spans="1:12" s="122" customFormat="1" x14ac:dyDescent="0.2">
      <c r="A127" s="26"/>
      <c r="E127" s="191"/>
      <c r="K127" s="5"/>
      <c r="L127" s="5"/>
    </row>
    <row r="128" spans="1:12" s="122" customFormat="1" x14ac:dyDescent="0.2">
      <c r="A128" s="26"/>
      <c r="E128" s="191"/>
      <c r="K128" s="5"/>
      <c r="L128" s="5"/>
    </row>
    <row r="129" spans="1:12" s="122" customFormat="1" x14ac:dyDescent="0.2">
      <c r="A129" s="26"/>
      <c r="E129" s="191"/>
      <c r="K129" s="5"/>
      <c r="L129" s="5"/>
    </row>
    <row r="130" spans="1:12" s="122" customFormat="1" x14ac:dyDescent="0.2">
      <c r="A130" s="26"/>
      <c r="E130" s="191"/>
      <c r="K130" s="5"/>
      <c r="L130" s="5"/>
    </row>
    <row r="131" spans="1:12" s="122" customFormat="1" x14ac:dyDescent="0.2">
      <c r="A131" s="26"/>
      <c r="E131" s="191"/>
      <c r="K131" s="5"/>
      <c r="L131" s="5"/>
    </row>
    <row r="132" spans="1:12" s="122" customFormat="1" x14ac:dyDescent="0.2">
      <c r="A132" s="26"/>
      <c r="E132" s="191"/>
      <c r="K132" s="5"/>
      <c r="L132" s="5"/>
    </row>
    <row r="133" spans="1:12" s="122" customFormat="1" x14ac:dyDescent="0.2">
      <c r="A133" s="26"/>
      <c r="E133" s="191"/>
      <c r="K133" s="5"/>
      <c r="L133" s="5"/>
    </row>
    <row r="134" spans="1:12" s="122" customFormat="1" x14ac:dyDescent="0.2">
      <c r="A134" s="26"/>
      <c r="E134" s="191"/>
      <c r="J134" s="5"/>
      <c r="K134" s="5"/>
      <c r="L134" s="5"/>
    </row>
    <row r="135" spans="1:12" s="122" customFormat="1" x14ac:dyDescent="0.2">
      <c r="A135" s="26"/>
      <c r="E135" s="191"/>
      <c r="J135" s="5"/>
      <c r="K135" s="5"/>
      <c r="L135" s="5"/>
    </row>
    <row r="136" spans="1:12" s="122" customFormat="1" x14ac:dyDescent="0.2">
      <c r="A136" s="26"/>
      <c r="E136" s="191"/>
      <c r="J136" s="5"/>
      <c r="K136" s="5"/>
      <c r="L136" s="5"/>
    </row>
    <row r="137" spans="1:12" s="122" customFormat="1" x14ac:dyDescent="0.2">
      <c r="A137" s="26"/>
      <c r="E137" s="191"/>
      <c r="J137" s="5"/>
      <c r="K137" s="5"/>
      <c r="L137" s="5"/>
    </row>
    <row r="138" spans="1:12" s="122" customFormat="1" x14ac:dyDescent="0.2">
      <c r="A138" s="26"/>
      <c r="E138" s="191"/>
      <c r="J138" s="5"/>
      <c r="K138" s="5"/>
      <c r="L138" s="5"/>
    </row>
    <row r="139" spans="1:12" s="122" customFormat="1" x14ac:dyDescent="0.2">
      <c r="A139" s="26"/>
      <c r="E139" s="191"/>
      <c r="J139" s="5"/>
      <c r="K139" s="5"/>
      <c r="L139" s="5"/>
    </row>
    <row r="140" spans="1:12" s="122" customFormat="1" x14ac:dyDescent="0.2">
      <c r="A140" s="26"/>
      <c r="E140" s="191"/>
      <c r="J140" s="5"/>
      <c r="K140" s="5"/>
      <c r="L140" s="5"/>
    </row>
    <row r="141" spans="1:12" s="122" customFormat="1" x14ac:dyDescent="0.2">
      <c r="A141" s="26"/>
      <c r="E141" s="191"/>
      <c r="J141" s="5"/>
      <c r="K141" s="5"/>
      <c r="L141" s="5"/>
    </row>
    <row r="142" spans="1:12" s="122" customFormat="1" x14ac:dyDescent="0.2">
      <c r="A142" s="26"/>
      <c r="E142" s="191"/>
      <c r="J142" s="5"/>
      <c r="K142" s="5"/>
      <c r="L142" s="5"/>
    </row>
    <row r="143" spans="1:12" s="122" customFormat="1" x14ac:dyDescent="0.2">
      <c r="A143" s="26"/>
      <c r="E143" s="191"/>
      <c r="J143" s="5"/>
      <c r="K143" s="5"/>
      <c r="L143" s="5"/>
    </row>
    <row r="144" spans="1:12" s="122" customFormat="1" x14ac:dyDescent="0.2">
      <c r="A144" s="26"/>
      <c r="E144" s="191"/>
      <c r="J144" s="5"/>
      <c r="K144" s="5"/>
      <c r="L144" s="5"/>
    </row>
    <row r="145" spans="1:20" s="122" customFormat="1" x14ac:dyDescent="0.2">
      <c r="A145" s="26"/>
      <c r="E145" s="191"/>
      <c r="J145" s="5"/>
      <c r="K145" s="5"/>
      <c r="L145" s="5"/>
    </row>
    <row r="146" spans="1:20" s="122" customFormat="1" x14ac:dyDescent="0.2">
      <c r="A146" s="26"/>
      <c r="E146" s="191"/>
      <c r="I146" s="5"/>
      <c r="J146" s="5"/>
      <c r="K146" s="5"/>
      <c r="L146" s="5"/>
    </row>
    <row r="147" spans="1:20" s="122" customFormat="1" x14ac:dyDescent="0.2">
      <c r="A147" s="55"/>
      <c r="E147" s="191"/>
      <c r="I147" s="24"/>
      <c r="J147" s="24"/>
      <c r="K147" s="24"/>
      <c r="L147" s="24"/>
    </row>
    <row r="148" spans="1:20" s="122" customFormat="1" x14ac:dyDescent="0.2">
      <c r="A148" s="55"/>
      <c r="E148" s="191"/>
      <c r="I148" s="24"/>
      <c r="J148" s="24"/>
      <c r="K148" s="24"/>
      <c r="L148" s="24"/>
    </row>
    <row r="149" spans="1:20" s="122" customFormat="1" x14ac:dyDescent="0.2">
      <c r="A149" s="55"/>
      <c r="E149" s="191"/>
      <c r="I149" s="24"/>
      <c r="J149" s="24"/>
      <c r="K149" s="24"/>
      <c r="L149" s="24"/>
    </row>
    <row r="150" spans="1:20" s="122" customFormat="1" x14ac:dyDescent="0.2">
      <c r="A150" s="55"/>
      <c r="E150" s="191"/>
      <c r="I150" s="24"/>
      <c r="J150" s="24"/>
      <c r="K150" s="24"/>
      <c r="L150" s="24"/>
    </row>
    <row r="151" spans="1:20" s="122" customFormat="1" x14ac:dyDescent="0.2">
      <c r="A151" s="55"/>
      <c r="E151" s="191"/>
      <c r="I151" s="24"/>
      <c r="J151" s="24"/>
      <c r="K151" s="24"/>
      <c r="L151" s="24"/>
    </row>
    <row r="152" spans="1:20" s="122" customFormat="1" x14ac:dyDescent="0.2">
      <c r="A152" s="55"/>
      <c r="E152" s="191"/>
      <c r="I152" s="24"/>
      <c r="J152" s="24"/>
      <c r="K152" s="24"/>
      <c r="L152" s="24"/>
    </row>
    <row r="153" spans="1:20" s="122" customFormat="1" x14ac:dyDescent="0.2">
      <c r="A153" s="55"/>
      <c r="E153" s="191"/>
      <c r="I153" s="24"/>
      <c r="J153" s="24"/>
      <c r="K153" s="24"/>
      <c r="L153" s="24"/>
    </row>
    <row r="154" spans="1:20" s="122" customFormat="1" x14ac:dyDescent="0.2">
      <c r="A154" s="55"/>
      <c r="E154" s="191"/>
      <c r="I154" s="24"/>
      <c r="J154" s="24"/>
      <c r="K154" s="24"/>
      <c r="L154" s="24"/>
    </row>
    <row r="155" spans="1:20" s="122" customFormat="1" x14ac:dyDescent="0.2">
      <c r="A155" s="55"/>
      <c r="E155" s="191"/>
      <c r="I155" s="24"/>
      <c r="J155" s="24"/>
      <c r="K155" s="24"/>
      <c r="L155" s="24"/>
    </row>
    <row r="156" spans="1:20" s="122" customFormat="1" x14ac:dyDescent="0.2">
      <c r="A156" s="55"/>
      <c r="E156" s="191"/>
      <c r="I156" s="24"/>
      <c r="J156" s="24"/>
      <c r="K156" s="24"/>
      <c r="L156" s="24"/>
    </row>
    <row r="157" spans="1:20" s="134" customFormat="1" x14ac:dyDescent="0.2">
      <c r="A157" s="55"/>
      <c r="E157" s="191"/>
      <c r="F157" s="122"/>
      <c r="G157" s="122"/>
      <c r="H157" s="122"/>
      <c r="I157" s="24"/>
      <c r="J157" s="24"/>
      <c r="K157" s="24"/>
      <c r="L157" s="106"/>
      <c r="M157" s="122"/>
      <c r="N157" s="122"/>
      <c r="O157" s="122"/>
      <c r="P157" s="122"/>
      <c r="Q157" s="122"/>
      <c r="R157" s="122"/>
      <c r="S157" s="122"/>
      <c r="T157" s="122"/>
    </row>
    <row r="158" spans="1:20" s="134" customFormat="1" x14ac:dyDescent="0.2">
      <c r="A158" s="55"/>
      <c r="E158" s="191"/>
      <c r="F158" s="122"/>
      <c r="G158" s="24"/>
      <c r="H158" s="24"/>
      <c r="I158" s="24"/>
      <c r="J158" s="24"/>
      <c r="K158" s="24"/>
      <c r="L158" s="106"/>
      <c r="M158" s="122"/>
      <c r="N158" s="122"/>
      <c r="O158" s="122"/>
      <c r="P158" s="122"/>
      <c r="Q158" s="122"/>
      <c r="R158" s="122"/>
      <c r="S158" s="122"/>
      <c r="T158" s="122"/>
    </row>
    <row r="159" spans="1:20" s="134" customFormat="1" x14ac:dyDescent="0.2">
      <c r="A159" s="55"/>
      <c r="E159" s="191"/>
      <c r="F159" s="122"/>
      <c r="G159" s="24"/>
      <c r="H159" s="24"/>
      <c r="I159" s="24"/>
      <c r="J159" s="24"/>
      <c r="K159" s="24"/>
      <c r="L159" s="106"/>
      <c r="M159" s="122"/>
      <c r="N159" s="122"/>
      <c r="O159" s="122"/>
      <c r="P159" s="122"/>
      <c r="Q159" s="122"/>
      <c r="R159" s="122"/>
      <c r="S159" s="122"/>
      <c r="T159" s="122"/>
    </row>
    <row r="160" spans="1:20" s="134" customFormat="1" x14ac:dyDescent="0.2">
      <c r="A160" s="55"/>
      <c r="E160" s="191"/>
      <c r="F160" s="122"/>
      <c r="G160" s="24"/>
      <c r="H160" s="24"/>
      <c r="I160" s="24"/>
      <c r="J160" s="24"/>
      <c r="K160" s="24"/>
      <c r="L160" s="106"/>
      <c r="M160" s="122"/>
      <c r="N160" s="122"/>
      <c r="O160" s="122"/>
      <c r="P160" s="122"/>
      <c r="Q160" s="122"/>
      <c r="R160" s="122"/>
      <c r="S160" s="122"/>
      <c r="T160" s="122"/>
    </row>
    <row r="161" spans="1:11" x14ac:dyDescent="0.2">
      <c r="A161" s="55"/>
      <c r="E161" s="191"/>
      <c r="F161" s="24"/>
      <c r="G161" s="24"/>
      <c r="H161" s="24"/>
      <c r="I161" s="24"/>
      <c r="J161" s="24"/>
      <c r="K161" s="24"/>
    </row>
    <row r="162" spans="1:11" x14ac:dyDescent="0.2">
      <c r="A162" s="55"/>
      <c r="E162" s="191"/>
      <c r="F162" s="24"/>
      <c r="G162" s="24"/>
      <c r="H162" s="24"/>
      <c r="I162" s="24"/>
      <c r="J162" s="24"/>
      <c r="K162" s="24"/>
    </row>
    <row r="163" spans="1:11" x14ac:dyDescent="0.2">
      <c r="A163" s="55"/>
      <c r="E163" s="191"/>
      <c r="F163" s="24"/>
      <c r="G163" s="24"/>
      <c r="H163" s="24"/>
      <c r="I163" s="24"/>
      <c r="J163" s="24"/>
      <c r="K163" s="24"/>
    </row>
    <row r="164" spans="1:11" x14ac:dyDescent="0.2">
      <c r="A164" s="55"/>
      <c r="E164" s="191"/>
      <c r="F164" s="24"/>
      <c r="G164" s="24"/>
      <c r="H164" s="24"/>
      <c r="I164" s="24"/>
      <c r="J164" s="24"/>
      <c r="K164" s="24"/>
    </row>
    <row r="165" spans="1:11" x14ac:dyDescent="0.2">
      <c r="A165" s="55"/>
      <c r="E165" s="191"/>
      <c r="F165" s="191"/>
      <c r="G165" s="24"/>
      <c r="H165" s="24"/>
      <c r="I165" s="24"/>
      <c r="J165" s="24"/>
      <c r="K165" s="24"/>
    </row>
    <row r="166" spans="1:11" x14ac:dyDescent="0.2">
      <c r="A166" s="55"/>
      <c r="E166" s="191"/>
      <c r="F166" s="191"/>
      <c r="G166" s="24"/>
      <c r="H166" s="24"/>
      <c r="I166" s="24"/>
      <c r="J166" s="24"/>
      <c r="K166" s="24"/>
    </row>
    <row r="167" spans="1:11" x14ac:dyDescent="0.2">
      <c r="A167" s="55"/>
      <c r="E167" s="191"/>
      <c r="F167" s="191"/>
      <c r="G167" s="24"/>
      <c r="H167" s="24"/>
      <c r="I167" s="24"/>
      <c r="J167" s="24"/>
      <c r="K167" s="24"/>
    </row>
    <row r="168" spans="1:11" x14ac:dyDescent="0.2">
      <c r="A168" s="55"/>
      <c r="E168" s="191"/>
      <c r="F168" s="191"/>
      <c r="G168" s="24"/>
      <c r="H168" s="24"/>
      <c r="I168" s="24"/>
      <c r="J168" s="24"/>
      <c r="K168" s="24"/>
    </row>
    <row r="169" spans="1:11" x14ac:dyDescent="0.2">
      <c r="A169" s="55"/>
      <c r="E169" s="191"/>
      <c r="F169" s="191"/>
      <c r="G169" s="24"/>
      <c r="H169" s="24"/>
      <c r="I169" s="24"/>
      <c r="J169" s="24"/>
      <c r="K169" s="24"/>
    </row>
    <row r="170" spans="1:11" x14ac:dyDescent="0.2">
      <c r="A170" s="55"/>
      <c r="E170" s="191"/>
      <c r="F170" s="24"/>
      <c r="G170" s="24"/>
      <c r="H170" s="24"/>
      <c r="I170" s="24"/>
      <c r="J170" s="24"/>
      <c r="K170" s="24"/>
    </row>
    <row r="171" spans="1:11" x14ac:dyDescent="0.2">
      <c r="A171" s="55"/>
      <c r="E171" s="191"/>
      <c r="F171" s="24"/>
      <c r="G171" s="24"/>
      <c r="H171" s="24"/>
      <c r="I171" s="24"/>
      <c r="J171" s="24"/>
      <c r="K171" s="24"/>
    </row>
    <row r="172" spans="1:11" x14ac:dyDescent="0.2">
      <c r="A172" s="55"/>
      <c r="E172" s="191"/>
      <c r="F172" s="24"/>
      <c r="G172" s="24"/>
      <c r="H172" s="24"/>
      <c r="I172" s="24"/>
      <c r="J172" s="24"/>
      <c r="K172" s="24"/>
    </row>
    <row r="173" spans="1:11" x14ac:dyDescent="0.2">
      <c r="A173" s="55"/>
      <c r="E173" s="191"/>
      <c r="F173" s="24"/>
      <c r="G173" s="24"/>
      <c r="H173" s="24"/>
      <c r="I173" s="24"/>
      <c r="J173" s="24"/>
      <c r="K173" s="24"/>
    </row>
    <row r="174" spans="1:11" x14ac:dyDescent="0.2">
      <c r="A174" s="55"/>
      <c r="E174" s="191"/>
      <c r="F174" s="24"/>
      <c r="G174" s="24"/>
      <c r="H174" s="24"/>
      <c r="I174" s="24"/>
      <c r="J174" s="24"/>
      <c r="K174" s="24"/>
    </row>
    <row r="175" spans="1:11" x14ac:dyDescent="0.2">
      <c r="A175" s="55"/>
      <c r="E175" s="191"/>
      <c r="F175" s="24"/>
      <c r="G175" s="24"/>
      <c r="H175" s="24"/>
      <c r="I175" s="24"/>
      <c r="J175" s="24"/>
      <c r="K175" s="24"/>
    </row>
    <row r="176" spans="1:11" x14ac:dyDescent="0.2">
      <c r="A176" s="55"/>
      <c r="E176" s="191"/>
      <c r="F176" s="24"/>
      <c r="G176" s="24"/>
      <c r="H176" s="24"/>
      <c r="I176" s="24"/>
      <c r="J176" s="24"/>
      <c r="K176" s="24"/>
    </row>
    <row r="177" spans="1:11" x14ac:dyDescent="0.2">
      <c r="A177" s="55"/>
      <c r="E177" s="24"/>
      <c r="F177" s="24"/>
      <c r="G177" s="24"/>
      <c r="H177" s="24"/>
      <c r="I177" s="24"/>
      <c r="J177" s="24"/>
      <c r="K177" s="24"/>
    </row>
    <row r="178" spans="1:11" x14ac:dyDescent="0.2">
      <c r="A178" s="55"/>
      <c r="E178" s="24"/>
      <c r="F178" s="24"/>
      <c r="G178" s="24"/>
      <c r="H178" s="24"/>
      <c r="I178" s="24"/>
      <c r="J178" s="24"/>
      <c r="K178" s="24"/>
    </row>
    <row r="179" spans="1:11" x14ac:dyDescent="0.2">
      <c r="A179" s="55"/>
      <c r="E179" s="24"/>
      <c r="F179" s="24"/>
      <c r="G179" s="24"/>
      <c r="H179" s="24"/>
      <c r="I179" s="24"/>
      <c r="J179" s="24"/>
      <c r="K179" s="24"/>
    </row>
    <row r="180" spans="1:11" x14ac:dyDescent="0.2">
      <c r="A180" s="55"/>
      <c r="E180" s="24"/>
      <c r="F180" s="24"/>
      <c r="G180" s="24"/>
      <c r="H180" s="24"/>
      <c r="I180" s="24"/>
      <c r="J180" s="24"/>
      <c r="K180" s="24"/>
    </row>
    <row r="181" spans="1:11" x14ac:dyDescent="0.2">
      <c r="A181" s="55"/>
      <c r="E181" s="24"/>
      <c r="F181" s="24"/>
      <c r="G181" s="24"/>
      <c r="H181" s="24"/>
      <c r="I181" s="24"/>
      <c r="J181" s="24"/>
      <c r="K181" s="24"/>
    </row>
    <row r="182" spans="1:11" x14ac:dyDescent="0.2">
      <c r="E182" s="24"/>
      <c r="F182" s="55"/>
    </row>
    <row r="183" spans="1:11" x14ac:dyDescent="0.2">
      <c r="D183" s="55"/>
      <c r="E183" s="55"/>
      <c r="F183" s="55"/>
    </row>
    <row r="184" spans="1:11" x14ac:dyDescent="0.2">
      <c r="D184" s="55"/>
      <c r="E184" s="55"/>
      <c r="F184" s="55"/>
    </row>
    <row r="185" spans="1:11" x14ac:dyDescent="0.2">
      <c r="D185" s="55"/>
      <c r="E185" s="55"/>
    </row>
    <row r="186" spans="1:11" x14ac:dyDescent="0.2">
      <c r="D186" s="55"/>
      <c r="E186" s="55"/>
    </row>
  </sheetData>
  <mergeCells count="9">
    <mergeCell ref="D7:J7"/>
    <mergeCell ref="D8:J8"/>
    <mergeCell ref="A47:K47"/>
    <mergeCell ref="I10:I11"/>
    <mergeCell ref="J10:J11"/>
    <mergeCell ref="K10:K11"/>
    <mergeCell ref="C10:H10"/>
    <mergeCell ref="C32:J32"/>
    <mergeCell ref="C33:J33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46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R180"/>
  <sheetViews>
    <sheetView showGridLines="0" zoomScaleNormal="100" zoomScaleSheetLayoutView="100" workbookViewId="0">
      <selection activeCell="N9" sqref="N9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1.42578125" style="27" customWidth="1"/>
    <col min="10" max="10" width="10.85546875" style="27" customWidth="1"/>
    <col min="11" max="11" width="12.140625" style="27" customWidth="1"/>
    <col min="12" max="12" width="1.85546875" style="27" customWidth="1"/>
    <col min="13" max="13" width="3" style="122" customWidth="1"/>
    <col min="14" max="14" width="8.7109375" style="122" customWidth="1"/>
    <col min="15" max="18" width="11.42578125" style="122"/>
    <col min="19" max="16384" width="11.42578125" style="132"/>
  </cols>
  <sheetData>
    <row r="1" spans="1:18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162"/>
      <c r="O1" s="26" t="s">
        <v>79</v>
      </c>
      <c r="P1" s="26"/>
      <c r="Q1" s="26"/>
      <c r="R1" s="162"/>
    </row>
    <row r="2" spans="1:18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162"/>
      <c r="O2" s="332">
        <v>4.3450678401173448</v>
      </c>
      <c r="P2" s="104">
        <v>40544</v>
      </c>
      <c r="Q2" s="333">
        <v>3.7461683201578282</v>
      </c>
      <c r="R2" s="162"/>
    </row>
    <row r="3" spans="1:18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162"/>
      <c r="O3" s="332">
        <v>3.3094371324558947</v>
      </c>
      <c r="P3" s="104">
        <v>40575</v>
      </c>
      <c r="Q3" s="333">
        <v>3.6807957582636752</v>
      </c>
      <c r="R3" s="162"/>
    </row>
    <row r="4" spans="1:18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162"/>
      <c r="O4" s="332">
        <v>3.5266235764850724</v>
      </c>
      <c r="P4" s="104">
        <v>40603</v>
      </c>
      <c r="Q4" s="333">
        <v>3.6901125196768891</v>
      </c>
      <c r="R4" s="162"/>
    </row>
    <row r="5" spans="1:18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162"/>
      <c r="O5" s="332">
        <v>3.2950343370311677</v>
      </c>
      <c r="P5" s="104">
        <v>40634</v>
      </c>
      <c r="Q5" s="333">
        <v>3.6652135335210958</v>
      </c>
      <c r="R5" s="162"/>
    </row>
    <row r="6" spans="1:18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162"/>
      <c r="O6" s="332">
        <v>4.0891840607210623</v>
      </c>
      <c r="P6" s="104">
        <v>40664</v>
      </c>
      <c r="Q6" s="333">
        <v>3.6552796116278787</v>
      </c>
      <c r="R6" s="162"/>
    </row>
    <row r="7" spans="1:18" ht="18.75" x14ac:dyDescent="0.25">
      <c r="A7" s="28"/>
      <c r="B7" s="29"/>
      <c r="C7" s="403" t="s">
        <v>305</v>
      </c>
      <c r="D7" s="403"/>
      <c r="E7" s="403"/>
      <c r="F7" s="403"/>
      <c r="G7" s="403"/>
      <c r="H7" s="403"/>
      <c r="I7" s="403"/>
      <c r="J7" s="403"/>
      <c r="K7" s="308"/>
      <c r="L7" s="31"/>
      <c r="N7" s="162"/>
      <c r="O7" s="332">
        <v>3.5891213389121339</v>
      </c>
      <c r="P7" s="104">
        <v>40695</v>
      </c>
      <c r="Q7" s="333">
        <v>3.6244351101609205</v>
      </c>
      <c r="R7" s="162"/>
    </row>
    <row r="8" spans="1:18" ht="15.75" x14ac:dyDescent="0.25">
      <c r="A8" s="28"/>
      <c r="B8" s="29"/>
      <c r="C8" s="404" t="s">
        <v>326</v>
      </c>
      <c r="D8" s="404"/>
      <c r="E8" s="404"/>
      <c r="F8" s="404"/>
      <c r="G8" s="404"/>
      <c r="H8" s="404"/>
      <c r="I8" s="404"/>
      <c r="J8" s="404"/>
      <c r="K8" s="10"/>
      <c r="L8" s="31"/>
      <c r="N8" s="162"/>
      <c r="O8" s="332">
        <v>3.4500290528762347</v>
      </c>
      <c r="P8" s="104">
        <v>40725</v>
      </c>
      <c r="Q8" s="333">
        <v>3.5995381753563227</v>
      </c>
      <c r="R8" s="162"/>
    </row>
    <row r="9" spans="1:18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N9" s="162"/>
      <c r="O9" s="332">
        <v>3.3532656023222063</v>
      </c>
      <c r="P9" s="104">
        <v>40756</v>
      </c>
      <c r="Q9" s="333">
        <v>3.6167364741789036</v>
      </c>
      <c r="R9" s="162"/>
    </row>
    <row r="10" spans="1:18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7"/>
      <c r="N10" s="173"/>
      <c r="O10" s="332">
        <v>4.054090150250417</v>
      </c>
      <c r="P10" s="104">
        <v>40787</v>
      </c>
      <c r="Q10" s="333">
        <v>3.6648176544113706</v>
      </c>
      <c r="R10" s="173"/>
    </row>
    <row r="11" spans="1:18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7"/>
      <c r="N11" s="276"/>
      <c r="O11" s="332">
        <v>3.6916907282643567</v>
      </c>
      <c r="P11" s="104">
        <v>40817</v>
      </c>
      <c r="Q11" s="333">
        <v>3.643043798771695</v>
      </c>
      <c r="R11" s="173"/>
    </row>
    <row r="12" spans="1:18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7"/>
      <c r="N12" s="173"/>
      <c r="O12" s="332">
        <v>4.0859872611464967</v>
      </c>
      <c r="P12" s="104">
        <v>40848</v>
      </c>
      <c r="Q12" s="333">
        <v>3.7243281972920799</v>
      </c>
      <c r="R12" s="173"/>
    </row>
    <row r="13" spans="1:18" s="133" customFormat="1" x14ac:dyDescent="0.2">
      <c r="A13" s="71"/>
      <c r="B13" s="60" t="s">
        <v>4</v>
      </c>
      <c r="C13" s="61">
        <v>4.6040462427745661</v>
      </c>
      <c r="D13" s="61">
        <v>5.8056351480420245</v>
      </c>
      <c r="E13" s="61">
        <v>5.914921465968586</v>
      </c>
      <c r="F13" s="61">
        <v>4.6995841995841996</v>
      </c>
      <c r="G13" s="61">
        <v>8.0445168295331158</v>
      </c>
      <c r="H13" s="61">
        <v>7.9360601786553833</v>
      </c>
      <c r="I13" s="61">
        <v>-1.3482059044188421</v>
      </c>
      <c r="J13" s="61">
        <v>98.651794095581153</v>
      </c>
      <c r="K13" s="61">
        <v>71.175076089600921</v>
      </c>
      <c r="L13" s="72"/>
      <c r="M13" s="137"/>
      <c r="N13" s="334">
        <v>1</v>
      </c>
      <c r="O13" s="332">
        <v>5.269877328487051</v>
      </c>
      <c r="P13" s="104">
        <v>40878</v>
      </c>
      <c r="Q13" s="333">
        <v>3.8382840340891193</v>
      </c>
      <c r="R13" s="173"/>
    </row>
    <row r="14" spans="1:18" s="133" customFormat="1" x14ac:dyDescent="0.2">
      <c r="A14" s="71"/>
      <c r="B14" s="60" t="s">
        <v>5</v>
      </c>
      <c r="C14" s="61">
        <v>3.9681574239713773</v>
      </c>
      <c r="D14" s="61">
        <v>4.8020092088740061</v>
      </c>
      <c r="E14" s="61">
        <v>5.8815517952950884</v>
      </c>
      <c r="F14" s="61">
        <v>6.2570743405275779</v>
      </c>
      <c r="G14" s="61">
        <v>7.6604970914859862</v>
      </c>
      <c r="H14" s="61">
        <v>6.7711281843914275</v>
      </c>
      <c r="I14" s="61">
        <v>-11.609806732816585</v>
      </c>
      <c r="J14" s="61">
        <v>88.39019326718342</v>
      </c>
      <c r="K14" s="61">
        <v>22.429376327980076</v>
      </c>
      <c r="L14" s="72"/>
      <c r="M14" s="137"/>
      <c r="N14" s="334">
        <v>1</v>
      </c>
      <c r="O14" s="332">
        <v>4.6040462427745661</v>
      </c>
      <c r="P14" s="104">
        <v>40909</v>
      </c>
      <c r="Q14" s="333">
        <v>3.8598655676438884</v>
      </c>
      <c r="R14" s="173"/>
    </row>
    <row r="15" spans="1:18" s="133" customFormat="1" x14ac:dyDescent="0.2">
      <c r="A15" s="71"/>
      <c r="B15" s="60" t="s">
        <v>6</v>
      </c>
      <c r="C15" s="61">
        <v>4.3040415276232853</v>
      </c>
      <c r="D15" s="61">
        <v>4.725977198697068</v>
      </c>
      <c r="E15" s="61">
        <v>4.447376890891535</v>
      </c>
      <c r="F15" s="61">
        <v>7.2680360721442883</v>
      </c>
      <c r="G15" s="61">
        <v>6.6510757717492988</v>
      </c>
      <c r="H15" s="360">
        <v>8.1616504854368941</v>
      </c>
      <c r="I15" s="360">
        <v>22.711735146723488</v>
      </c>
      <c r="J15" s="360">
        <v>122.71173514672348</v>
      </c>
      <c r="K15" s="360">
        <v>-8.4886796690452844</v>
      </c>
      <c r="L15" s="72"/>
      <c r="M15" s="137"/>
      <c r="N15" s="334">
        <v>1</v>
      </c>
      <c r="O15" s="332">
        <v>3.9681574239713773</v>
      </c>
      <c r="P15" s="104">
        <v>40940</v>
      </c>
      <c r="Q15" s="333">
        <v>3.9147589252701782</v>
      </c>
      <c r="R15" s="173"/>
    </row>
    <row r="16" spans="1:18" s="133" customFormat="1" x14ac:dyDescent="0.2">
      <c r="A16" s="71"/>
      <c r="B16" s="60" t="s">
        <v>7</v>
      </c>
      <c r="C16" s="61">
        <v>4.5667689946277816</v>
      </c>
      <c r="D16" s="61">
        <v>6.015673981191223</v>
      </c>
      <c r="E16" s="61">
        <v>6.2170231729055256</v>
      </c>
      <c r="F16" s="61">
        <v>5.7021531100478473</v>
      </c>
      <c r="G16" s="61">
        <v>7.020316027088036</v>
      </c>
      <c r="H16" s="360">
        <v>9.1056686846450194</v>
      </c>
      <c r="I16" s="360">
        <v>29.704541070667002</v>
      </c>
      <c r="J16" s="360">
        <v>129.70454107066701</v>
      </c>
      <c r="K16" s="360">
        <v>23.116933053190646</v>
      </c>
      <c r="L16" s="72"/>
      <c r="M16" s="137"/>
      <c r="N16" s="334">
        <v>1</v>
      </c>
      <c r="O16" s="332">
        <v>4.3040415276232853</v>
      </c>
      <c r="P16" s="104">
        <v>40969</v>
      </c>
      <c r="Q16" s="333">
        <v>3.9795437545316958</v>
      </c>
      <c r="R16" s="173"/>
    </row>
    <row r="17" spans="1:18" s="133" customFormat="1" x14ac:dyDescent="0.2">
      <c r="A17" s="71"/>
      <c r="B17" s="60" t="s">
        <v>8</v>
      </c>
      <c r="C17" s="61">
        <v>4.9527257240204428</v>
      </c>
      <c r="D17" s="61">
        <v>5.2643530419880031</v>
      </c>
      <c r="E17" s="61">
        <v>5.5571984435797663</v>
      </c>
      <c r="F17" s="61">
        <v>7.6002004008016035</v>
      </c>
      <c r="G17" s="61">
        <v>4.8659628918746005</v>
      </c>
      <c r="H17" s="360">
        <v>6.5746356833398973</v>
      </c>
      <c r="I17" s="360">
        <v>35.114792887519016</v>
      </c>
      <c r="J17" s="360">
        <v>135.11479288751903</v>
      </c>
      <c r="K17" s="360">
        <v>-35.975860697549756</v>
      </c>
      <c r="L17" s="72"/>
      <c r="M17" s="137"/>
      <c r="N17" s="334">
        <v>1</v>
      </c>
      <c r="O17" s="332">
        <v>4.5667689946277816</v>
      </c>
      <c r="P17" s="104">
        <v>41000</v>
      </c>
      <c r="Q17" s="333">
        <v>4.0855216426647472</v>
      </c>
      <c r="R17" s="173"/>
    </row>
    <row r="18" spans="1:18" s="133" customFormat="1" x14ac:dyDescent="0.2">
      <c r="A18" s="71"/>
      <c r="B18" s="60" t="s">
        <v>9</v>
      </c>
      <c r="C18" s="61">
        <v>4.6328555678059535</v>
      </c>
      <c r="D18" s="61">
        <v>4.489539748953975</v>
      </c>
      <c r="E18" s="61">
        <v>4.9668094218415417</v>
      </c>
      <c r="F18" s="61">
        <v>7.0402326708676686</v>
      </c>
      <c r="G18" s="61">
        <v>5.2206211975664427</v>
      </c>
      <c r="H18" s="360">
        <v>9.8126817917393829</v>
      </c>
      <c r="I18" s="360">
        <v>87.960041925920578</v>
      </c>
      <c r="J18" s="360">
        <v>187.96004192592056</v>
      </c>
      <c r="K18" s="360">
        <v>-25.845899679292405</v>
      </c>
      <c r="L18" s="72"/>
      <c r="M18" s="137"/>
      <c r="N18" s="334">
        <v>1</v>
      </c>
      <c r="O18" s="332">
        <v>4.9527257240204428</v>
      </c>
      <c r="P18" s="104">
        <v>41030</v>
      </c>
      <c r="Q18" s="333">
        <v>4.157483447939696</v>
      </c>
      <c r="R18" s="173"/>
    </row>
    <row r="19" spans="1:18" s="133" customFormat="1" ht="15.75" x14ac:dyDescent="0.25">
      <c r="A19" s="71"/>
      <c r="B19" s="60" t="s">
        <v>10</v>
      </c>
      <c r="C19" s="61">
        <v>4.6362563900904448</v>
      </c>
      <c r="D19" s="61">
        <v>5.2046147148454507</v>
      </c>
      <c r="E19" s="61">
        <v>6.3771323190410332</v>
      </c>
      <c r="F19" s="61">
        <v>7.5888273779567186</v>
      </c>
      <c r="G19" s="61">
        <v>3.3575610740965072</v>
      </c>
      <c r="H19" s="62">
        <v>8.0336749633967788</v>
      </c>
      <c r="I19" s="62">
        <v>139.27114909022396</v>
      </c>
      <c r="J19" s="62">
        <v>239.27114909022396</v>
      </c>
      <c r="K19" s="62">
        <v>-55.756523282513704</v>
      </c>
      <c r="L19" s="72"/>
      <c r="M19" s="137"/>
      <c r="N19" s="334">
        <v>1</v>
      </c>
      <c r="O19" s="332">
        <v>4.6328555678059535</v>
      </c>
      <c r="P19" s="104">
        <v>41061</v>
      </c>
      <c r="Q19" s="333">
        <v>4.2444613003475142</v>
      </c>
      <c r="R19" s="173"/>
    </row>
    <row r="20" spans="1:18" s="133" customFormat="1" x14ac:dyDescent="0.2">
      <c r="A20" s="71"/>
      <c r="B20" s="60" t="s">
        <v>11</v>
      </c>
      <c r="C20" s="61">
        <v>4.2304804804804803</v>
      </c>
      <c r="D20" s="61">
        <v>4.1660777385159014</v>
      </c>
      <c r="E20" s="61">
        <v>6.1629596005447116</v>
      </c>
      <c r="F20" s="61">
        <v>7.693765586034913</v>
      </c>
      <c r="G20" s="61">
        <v>3.3521071287908626</v>
      </c>
      <c r="H20" s="61"/>
      <c r="I20" s="61"/>
      <c r="J20" s="61"/>
      <c r="K20" s="61"/>
      <c r="L20" s="72"/>
      <c r="M20" s="137"/>
      <c r="N20" s="334" t="s">
        <v>327</v>
      </c>
      <c r="O20" s="332">
        <v>4.6362563900904448</v>
      </c>
      <c r="P20" s="104">
        <v>41091</v>
      </c>
      <c r="Q20" s="333">
        <v>4.343313578448698</v>
      </c>
      <c r="R20" s="173"/>
    </row>
    <row r="21" spans="1:18" s="133" customFormat="1" x14ac:dyDescent="0.2">
      <c r="A21" s="71"/>
      <c r="B21" s="60" t="s">
        <v>12</v>
      </c>
      <c r="C21" s="61">
        <v>5.1067877215737134</v>
      </c>
      <c r="D21" s="61">
        <v>4.6321713870733481</v>
      </c>
      <c r="E21" s="61">
        <v>6.8668292682926833</v>
      </c>
      <c r="F21" s="61">
        <v>5.4651593773165308</v>
      </c>
      <c r="G21" s="61">
        <v>6.933524825605252</v>
      </c>
      <c r="H21" s="61"/>
      <c r="I21" s="61"/>
      <c r="J21" s="61"/>
      <c r="K21" s="61"/>
      <c r="L21" s="72"/>
      <c r="M21" s="137"/>
      <c r="N21" s="334" t="s">
        <v>327</v>
      </c>
      <c r="O21" s="332">
        <v>4.2304804804804803</v>
      </c>
      <c r="P21" s="104">
        <v>41122</v>
      </c>
      <c r="Q21" s="333">
        <v>4.4164148182952205</v>
      </c>
      <c r="R21" s="173"/>
    </row>
    <row r="22" spans="1:18" s="133" customFormat="1" x14ac:dyDescent="0.2">
      <c r="A22" s="71"/>
      <c r="B22" s="60" t="s">
        <v>13</v>
      </c>
      <c r="C22" s="61">
        <v>5.5744485294117645</v>
      </c>
      <c r="D22" s="61">
        <v>4.3713815789473687</v>
      </c>
      <c r="E22" s="61">
        <v>7.9446014697569245</v>
      </c>
      <c r="F22" s="61">
        <v>7.2080952380952379</v>
      </c>
      <c r="G22" s="61">
        <v>6.8331298331298331</v>
      </c>
      <c r="H22" s="61"/>
      <c r="I22" s="61"/>
      <c r="J22" s="61"/>
      <c r="K22" s="61"/>
      <c r="L22" s="72"/>
      <c r="M22" s="137"/>
      <c r="N22" s="334" t="s">
        <v>327</v>
      </c>
      <c r="O22" s="332">
        <v>5.1067877215737134</v>
      </c>
      <c r="P22" s="104">
        <v>41153</v>
      </c>
      <c r="Q22" s="333">
        <v>4.5041396159054967</v>
      </c>
      <c r="R22" s="173"/>
    </row>
    <row r="23" spans="1:18" s="133" customFormat="1" x14ac:dyDescent="0.2">
      <c r="A23" s="71"/>
      <c r="B23" s="60" t="s">
        <v>14</v>
      </c>
      <c r="C23" s="61">
        <v>5.7742990654205606</v>
      </c>
      <c r="D23" s="61">
        <v>6.2774493243243246</v>
      </c>
      <c r="E23" s="61">
        <v>7.4917421417155037</v>
      </c>
      <c r="F23" s="61">
        <v>8.0388297872340431</v>
      </c>
      <c r="G23" s="61">
        <v>5.6252904082309989</v>
      </c>
      <c r="H23" s="61"/>
      <c r="I23" s="61"/>
      <c r="J23" s="61"/>
      <c r="K23" s="61"/>
      <c r="L23" s="72"/>
      <c r="M23" s="137"/>
      <c r="N23" s="334" t="s">
        <v>327</v>
      </c>
      <c r="O23" s="332">
        <v>5.5744485294117645</v>
      </c>
      <c r="P23" s="104">
        <v>41183</v>
      </c>
      <c r="Q23" s="333">
        <v>4.6610360993344466</v>
      </c>
      <c r="R23" s="173"/>
    </row>
    <row r="24" spans="1:18" s="133" customFormat="1" x14ac:dyDescent="0.2">
      <c r="A24" s="71"/>
      <c r="B24" s="60" t="s">
        <v>15</v>
      </c>
      <c r="C24" s="61">
        <v>6.7813186813186812</v>
      </c>
      <c r="D24" s="61">
        <v>7.0701754385964914</v>
      </c>
      <c r="E24" s="61">
        <v>9.2687540769732557</v>
      </c>
      <c r="F24" s="61">
        <v>9.0258064516129028</v>
      </c>
      <c r="G24" s="61">
        <v>9.2438084755090806</v>
      </c>
      <c r="H24" s="61"/>
      <c r="I24" s="61"/>
      <c r="J24" s="61"/>
      <c r="K24" s="61"/>
      <c r="L24" s="72"/>
      <c r="M24" s="137"/>
      <c r="N24" s="334" t="s">
        <v>327</v>
      </c>
      <c r="O24" s="332">
        <v>5.7742990654205606</v>
      </c>
      <c r="P24" s="104">
        <v>41214</v>
      </c>
      <c r="Q24" s="333">
        <v>4.8017287496906187</v>
      </c>
      <c r="R24" s="173"/>
    </row>
    <row r="25" spans="1:18" s="133" customFormat="1" ht="15.75" x14ac:dyDescent="0.25">
      <c r="A25" s="71"/>
      <c r="B25" s="60"/>
      <c r="C25" s="102"/>
      <c r="D25" s="102"/>
      <c r="E25" s="102"/>
      <c r="F25" s="102"/>
      <c r="G25" s="67"/>
      <c r="H25" s="67"/>
      <c r="I25" s="68"/>
      <c r="J25" s="68"/>
      <c r="K25" s="68"/>
      <c r="L25" s="72"/>
      <c r="M25" s="137"/>
      <c r="N25" s="173"/>
      <c r="O25" s="332">
        <v>6.7813186813186812</v>
      </c>
      <c r="P25" s="104">
        <v>41244</v>
      </c>
      <c r="Q25" s="333">
        <v>4.9276821957599211</v>
      </c>
      <c r="R25" s="173"/>
    </row>
    <row r="26" spans="1:18" s="133" customFormat="1" ht="15.75" x14ac:dyDescent="0.25">
      <c r="A26" s="71"/>
      <c r="B26" s="57" t="s">
        <v>17</v>
      </c>
      <c r="C26" s="64">
        <v>4.523550267273408</v>
      </c>
      <c r="D26" s="64">
        <v>5.186829006084535</v>
      </c>
      <c r="E26" s="64">
        <v>5.6231447870747244</v>
      </c>
      <c r="F26" s="64">
        <v>6.593729738847129</v>
      </c>
      <c r="G26" s="64">
        <v>6.1172215547705706</v>
      </c>
      <c r="H26" s="62">
        <v>8.0564999959435397</v>
      </c>
      <c r="I26" s="62">
        <v>31.701948732927711</v>
      </c>
      <c r="J26" s="62">
        <v>131.70194873292772</v>
      </c>
      <c r="K26" s="62">
        <v>-7.2266866090855642</v>
      </c>
      <c r="L26" s="72"/>
      <c r="M26" s="137"/>
      <c r="N26" s="173"/>
      <c r="O26" s="332">
        <v>5.8056351480420245</v>
      </c>
      <c r="P26" s="104">
        <v>41275</v>
      </c>
      <c r="Q26" s="333">
        <v>5.0278146045322094</v>
      </c>
      <c r="R26" s="173"/>
    </row>
    <row r="27" spans="1:18" s="133" customFormat="1" ht="15.75" x14ac:dyDescent="0.25">
      <c r="A27" s="71"/>
      <c r="B27" s="57" t="s">
        <v>16</v>
      </c>
      <c r="C27" s="64"/>
      <c r="D27" s="64">
        <v>14.662791383346807</v>
      </c>
      <c r="E27" s="64">
        <v>8.4119946980777414</v>
      </c>
      <c r="F27" s="64">
        <v>17.260536381765878</v>
      </c>
      <c r="G27" s="64">
        <v>-7.2266866090855642</v>
      </c>
      <c r="H27" s="303">
        <v>31.701948732927711</v>
      </c>
      <c r="I27" s="161"/>
      <c r="J27" s="161"/>
      <c r="K27" s="161"/>
      <c r="L27" s="72"/>
      <c r="M27" s="137"/>
      <c r="N27" s="173"/>
      <c r="O27" s="332">
        <v>4.8020092088740061</v>
      </c>
      <c r="P27" s="104">
        <v>41306</v>
      </c>
      <c r="Q27" s="333">
        <v>5.097302253274095</v>
      </c>
      <c r="R27" s="173"/>
    </row>
    <row r="28" spans="1:18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1"/>
      <c r="N28" s="162"/>
      <c r="O28" s="332">
        <v>4.725977198697068</v>
      </c>
      <c r="P28" s="104">
        <v>41334</v>
      </c>
      <c r="Q28" s="333">
        <v>5.1324635591969097</v>
      </c>
      <c r="R28" s="162"/>
    </row>
    <row r="29" spans="1:18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1"/>
      <c r="N29" s="162"/>
      <c r="O29" s="332">
        <v>6.015673981191223</v>
      </c>
      <c r="P29" s="104">
        <v>41365</v>
      </c>
      <c r="Q29" s="333">
        <v>5.2532056414105295</v>
      </c>
      <c r="R29" s="162"/>
    </row>
    <row r="30" spans="1:18" ht="18.75" x14ac:dyDescent="0.25">
      <c r="A30" s="28"/>
      <c r="B30" s="40"/>
      <c r="C30" s="403" t="s">
        <v>305</v>
      </c>
      <c r="D30" s="403"/>
      <c r="E30" s="403"/>
      <c r="F30" s="403"/>
      <c r="G30" s="403"/>
      <c r="H30" s="403"/>
      <c r="I30" s="403"/>
      <c r="J30" s="403"/>
      <c r="K30" s="308"/>
      <c r="L30" s="31"/>
      <c r="N30" s="162"/>
      <c r="O30" s="332">
        <v>5.2643530419880031</v>
      </c>
      <c r="P30" s="104">
        <v>41395</v>
      </c>
      <c r="Q30" s="333">
        <v>5.2791745845744931</v>
      </c>
      <c r="R30" s="162"/>
    </row>
    <row r="31" spans="1:18" ht="15.75" x14ac:dyDescent="0.2">
      <c r="A31" s="41"/>
      <c r="B31" s="33"/>
      <c r="C31" s="410" t="s">
        <v>328</v>
      </c>
      <c r="D31" s="410"/>
      <c r="E31" s="410"/>
      <c r="F31" s="410"/>
      <c r="G31" s="410"/>
      <c r="H31" s="410"/>
      <c r="I31" s="410"/>
      <c r="J31" s="410"/>
      <c r="K31" s="310"/>
      <c r="L31" s="31"/>
      <c r="N31" s="162"/>
      <c r="O31" s="332">
        <v>4.489539748953975</v>
      </c>
      <c r="P31" s="104">
        <v>41426</v>
      </c>
      <c r="Q31" s="333">
        <v>5.2672315996701613</v>
      </c>
      <c r="R31" s="162"/>
    </row>
    <row r="32" spans="1:18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1"/>
      <c r="N32" s="162"/>
      <c r="O32" s="332">
        <v>5.2046147148454507</v>
      </c>
      <c r="P32" s="104">
        <v>41456</v>
      </c>
      <c r="Q32" s="333">
        <v>5.3145947933997446</v>
      </c>
      <c r="R32" s="162"/>
    </row>
    <row r="33" spans="1:18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1"/>
      <c r="N33" s="162"/>
      <c r="O33" s="332">
        <v>4.1660777385159014</v>
      </c>
      <c r="P33" s="104">
        <v>41487</v>
      </c>
      <c r="Q33" s="333">
        <v>5.3092278982360304</v>
      </c>
      <c r="R33" s="162"/>
    </row>
    <row r="34" spans="1:18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N34" s="162"/>
      <c r="O34" s="332">
        <v>4.6321713870733481</v>
      </c>
      <c r="P34" s="104">
        <v>41518</v>
      </c>
      <c r="Q34" s="333">
        <v>5.2696765370276664</v>
      </c>
      <c r="R34" s="162"/>
    </row>
    <row r="35" spans="1:18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N35" s="162"/>
      <c r="O35" s="332">
        <v>4.3713815789473687</v>
      </c>
      <c r="P35" s="104">
        <v>41548</v>
      </c>
      <c r="Q35" s="333">
        <v>5.1694209578223003</v>
      </c>
      <c r="R35" s="162"/>
    </row>
    <row r="36" spans="1:18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N36" s="162"/>
      <c r="O36" s="332">
        <v>6.2774493243243246</v>
      </c>
      <c r="P36" s="104">
        <v>41579</v>
      </c>
      <c r="Q36" s="333">
        <v>5.211350146064281</v>
      </c>
      <c r="R36" s="162"/>
    </row>
    <row r="37" spans="1:18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N37" s="162"/>
      <c r="O37" s="332">
        <v>7.0701754385964914</v>
      </c>
      <c r="P37" s="104">
        <v>41609</v>
      </c>
      <c r="Q37" s="333">
        <v>5.2376394535471693</v>
      </c>
      <c r="R37" s="162"/>
    </row>
    <row r="38" spans="1:18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N38" s="162"/>
      <c r="O38" s="332">
        <v>5.914921465968586</v>
      </c>
      <c r="P38" s="104">
        <v>41640</v>
      </c>
      <c r="Q38" s="333">
        <v>5.2484918474057967</v>
      </c>
      <c r="R38" s="162"/>
    </row>
    <row r="39" spans="1:18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N39" s="162"/>
      <c r="O39" s="332">
        <v>5.8815517952950884</v>
      </c>
      <c r="P39" s="104">
        <v>41671</v>
      </c>
      <c r="Q39" s="333">
        <v>5.3401045756661594</v>
      </c>
      <c r="R39" s="162"/>
    </row>
    <row r="40" spans="1:18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N40" s="162"/>
      <c r="O40" s="332">
        <v>4.447376890891535</v>
      </c>
      <c r="P40" s="104">
        <v>41699</v>
      </c>
      <c r="Q40" s="333">
        <v>5.3181752988623883</v>
      </c>
      <c r="R40" s="162"/>
    </row>
    <row r="41" spans="1:18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N41" s="162"/>
      <c r="O41" s="332">
        <v>6.2170231729055256</v>
      </c>
      <c r="P41" s="104">
        <v>41730</v>
      </c>
      <c r="Q41" s="333">
        <v>5.3367369293662099</v>
      </c>
      <c r="R41" s="162"/>
    </row>
    <row r="42" spans="1:18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N42" s="162"/>
      <c r="O42" s="332">
        <v>5.5571984435797663</v>
      </c>
      <c r="P42" s="104">
        <v>41760</v>
      </c>
      <c r="Q42" s="333">
        <v>5.365914293284038</v>
      </c>
      <c r="R42" s="162"/>
    </row>
    <row r="43" spans="1:18" ht="15.75" x14ac:dyDescent="0.25">
      <c r="A43" s="41"/>
      <c r="B43" s="40"/>
      <c r="C43" s="43"/>
      <c r="D43" s="43"/>
      <c r="E43" s="43"/>
      <c r="F43" s="43"/>
      <c r="G43" s="43"/>
      <c r="H43" s="43"/>
      <c r="I43" s="45"/>
      <c r="J43" s="45"/>
      <c r="K43" s="45"/>
      <c r="L43" s="31"/>
      <c r="N43" s="162"/>
      <c r="O43" s="332">
        <v>4.9668094218415417</v>
      </c>
      <c r="P43" s="104">
        <v>41791</v>
      </c>
      <c r="Q43" s="333">
        <v>5.4093480630106532</v>
      </c>
      <c r="R43" s="162"/>
    </row>
    <row r="44" spans="1:18" ht="15.75" x14ac:dyDescent="0.25">
      <c r="A44" s="87" t="s">
        <v>71</v>
      </c>
      <c r="B44" s="4"/>
      <c r="C44" s="87"/>
      <c r="D44" s="85"/>
      <c r="E44" s="85"/>
      <c r="F44" s="43"/>
      <c r="G44" s="43"/>
      <c r="H44" s="43"/>
      <c r="I44" s="45"/>
      <c r="J44" s="45"/>
      <c r="K44" s="45"/>
      <c r="L44" s="31"/>
      <c r="N44" s="162"/>
      <c r="O44" s="332">
        <v>6.3771323190410332</v>
      </c>
      <c r="P44" s="104">
        <v>41821</v>
      </c>
      <c r="Q44" s="333">
        <v>5.5132982275941167</v>
      </c>
      <c r="R44" s="162"/>
    </row>
    <row r="45" spans="1:18" x14ac:dyDescent="0.2">
      <c r="A45" s="18" t="s">
        <v>280</v>
      </c>
      <c r="B45" s="18"/>
      <c r="C45" s="117"/>
      <c r="D45" s="211"/>
      <c r="E45" s="211"/>
      <c r="F45" s="48"/>
      <c r="G45" s="48"/>
      <c r="H45" s="48"/>
      <c r="I45" s="48"/>
      <c r="J45" s="48"/>
      <c r="K45" s="48"/>
      <c r="L45" s="49"/>
      <c r="N45" s="162"/>
      <c r="O45" s="332">
        <v>6.1629596005447116</v>
      </c>
      <c r="P45" s="104">
        <v>41852</v>
      </c>
      <c r="Q45" s="333">
        <v>5.6856569264630421</v>
      </c>
      <c r="R45" s="162"/>
    </row>
    <row r="46" spans="1:18" s="134" customFormat="1" x14ac:dyDescent="0.2">
      <c r="A46" s="25"/>
      <c r="B46" s="5"/>
      <c r="C46" s="5"/>
      <c r="D46" s="5"/>
      <c r="E46" s="5"/>
      <c r="F46" s="25"/>
      <c r="G46" s="25"/>
      <c r="H46" s="25"/>
      <c r="I46" s="25"/>
      <c r="J46" s="25"/>
      <c r="K46" s="25"/>
      <c r="L46" s="25"/>
      <c r="M46" s="122"/>
      <c r="N46" s="162"/>
      <c r="O46" s="332">
        <v>6.8668292682926833</v>
      </c>
      <c r="P46" s="104">
        <v>41883</v>
      </c>
      <c r="Q46" s="333">
        <v>5.8790665125196861</v>
      </c>
      <c r="R46" s="162"/>
    </row>
    <row r="47" spans="1:18" s="122" customFormat="1" x14ac:dyDescent="0.2">
      <c r="A47" s="5"/>
      <c r="D47" s="26"/>
      <c r="E47" s="26"/>
      <c r="F47" s="5"/>
      <c r="G47" s="5"/>
      <c r="H47" s="5"/>
      <c r="I47" s="26"/>
      <c r="J47" s="5"/>
      <c r="K47" s="5"/>
      <c r="L47" s="5"/>
      <c r="N47" s="162"/>
      <c r="O47" s="332">
        <v>7.9446014697569245</v>
      </c>
      <c r="P47" s="104">
        <v>41913</v>
      </c>
      <c r="Q47" s="333">
        <v>6.176976159535049</v>
      </c>
      <c r="R47" s="162"/>
    </row>
    <row r="48" spans="1:18" s="122" customFormat="1" x14ac:dyDescent="0.2">
      <c r="A48" s="113"/>
      <c r="E48" s="26"/>
      <c r="F48" s="5"/>
      <c r="G48" s="5"/>
      <c r="H48" s="5"/>
      <c r="I48" s="26"/>
      <c r="J48" s="5"/>
      <c r="K48" s="5"/>
      <c r="L48" s="5"/>
      <c r="N48" s="162"/>
      <c r="O48" s="332">
        <v>7.4917421417155037</v>
      </c>
      <c r="P48" s="104">
        <v>41944</v>
      </c>
      <c r="Q48" s="333">
        <v>6.280293690173095</v>
      </c>
      <c r="R48" s="162"/>
    </row>
    <row r="49" spans="1:18" s="122" customFormat="1" x14ac:dyDescent="0.2">
      <c r="A49" s="113"/>
      <c r="E49" s="26"/>
      <c r="F49" s="5"/>
      <c r="G49" s="5"/>
      <c r="H49" s="5"/>
      <c r="I49" s="26"/>
      <c r="J49" s="5"/>
      <c r="K49" s="5"/>
      <c r="L49" s="5"/>
      <c r="N49" s="162"/>
      <c r="O49" s="332">
        <v>9.2687540769732557</v>
      </c>
      <c r="P49" s="104">
        <v>41974</v>
      </c>
      <c r="Q49" s="333">
        <v>6.4657849749792726</v>
      </c>
      <c r="R49" s="162"/>
    </row>
    <row r="50" spans="1:18" s="122" customFormat="1" x14ac:dyDescent="0.2">
      <c r="A50" s="113"/>
      <c r="E50" s="26"/>
      <c r="F50" s="5"/>
      <c r="G50" s="5"/>
      <c r="H50" s="5"/>
      <c r="I50" s="26"/>
      <c r="J50" s="5"/>
      <c r="K50" s="5"/>
      <c r="L50" s="5"/>
      <c r="N50" s="162"/>
      <c r="O50" s="332">
        <v>4.6995841995841996</v>
      </c>
      <c r="P50" s="104">
        <v>42005</v>
      </c>
      <c r="Q50" s="333">
        <v>6.3655314658597311</v>
      </c>
      <c r="R50" s="162"/>
    </row>
    <row r="51" spans="1:18" s="122" customFormat="1" x14ac:dyDescent="0.2">
      <c r="A51" s="113"/>
      <c r="E51" s="26"/>
      <c r="F51" s="5"/>
      <c r="G51" s="5"/>
      <c r="H51" s="5"/>
      <c r="I51" s="26"/>
      <c r="J51" s="5"/>
      <c r="K51" s="5"/>
      <c r="L51" s="5"/>
      <c r="N51" s="162"/>
      <c r="O51" s="332">
        <v>6.2570743405275779</v>
      </c>
      <c r="P51" s="104">
        <v>42036</v>
      </c>
      <c r="Q51" s="333">
        <v>6.3968349969174776</v>
      </c>
      <c r="R51" s="162"/>
    </row>
    <row r="52" spans="1:18" s="122" customFormat="1" x14ac:dyDescent="0.2">
      <c r="A52" s="113"/>
      <c r="E52" s="26"/>
      <c r="F52" s="5"/>
      <c r="G52" s="5"/>
      <c r="H52" s="5"/>
      <c r="I52" s="26"/>
      <c r="J52" s="5"/>
      <c r="K52" s="5"/>
      <c r="L52" s="5"/>
      <c r="N52" s="162"/>
      <c r="O52" s="332">
        <v>7.2680360721442883</v>
      </c>
      <c r="P52" s="104">
        <v>42064</v>
      </c>
      <c r="Q52" s="333">
        <v>6.6363248189258828</v>
      </c>
      <c r="R52" s="162"/>
    </row>
    <row r="53" spans="1:18" s="122" customFormat="1" x14ac:dyDescent="0.2">
      <c r="A53" s="113"/>
      <c r="E53" s="26"/>
      <c r="F53" s="5"/>
      <c r="G53" s="5"/>
      <c r="H53" s="5"/>
      <c r="I53" s="26"/>
      <c r="J53" s="5"/>
      <c r="K53" s="5"/>
      <c r="L53" s="5"/>
      <c r="N53" s="162"/>
      <c r="O53" s="332">
        <v>5.7021531100478473</v>
      </c>
      <c r="P53" s="104">
        <v>42095</v>
      </c>
      <c r="Q53" s="333">
        <v>6.5904360739724881</v>
      </c>
      <c r="R53" s="162"/>
    </row>
    <row r="54" spans="1:18" s="122" customFormat="1" x14ac:dyDescent="0.2">
      <c r="A54" s="113"/>
      <c r="E54" s="26"/>
      <c r="F54" s="5"/>
      <c r="G54" s="5"/>
      <c r="H54" s="5"/>
      <c r="I54" s="26"/>
      <c r="J54" s="5"/>
      <c r="K54" s="5"/>
      <c r="L54" s="5"/>
      <c r="N54" s="162"/>
      <c r="O54" s="332">
        <v>7.6002004008016035</v>
      </c>
      <c r="P54" s="104">
        <v>42125</v>
      </c>
      <c r="Q54" s="333">
        <v>6.7537231293828315</v>
      </c>
      <c r="R54" s="162"/>
    </row>
    <row r="55" spans="1:18" s="122" customFormat="1" x14ac:dyDescent="0.2">
      <c r="A55" s="113"/>
      <c r="E55" s="26"/>
      <c r="F55" s="5"/>
      <c r="G55" s="5"/>
      <c r="H55" s="5"/>
      <c r="I55" s="26"/>
      <c r="J55" s="5"/>
      <c r="K55" s="5"/>
      <c r="L55" s="5"/>
      <c r="N55" s="162"/>
      <c r="O55" s="332">
        <v>7.0402326708676686</v>
      </c>
      <c r="P55" s="104">
        <v>42156</v>
      </c>
      <c r="Q55" s="333">
        <v>6.9235396880200852</v>
      </c>
      <c r="R55" s="162"/>
    </row>
    <row r="56" spans="1:18" s="122" customFormat="1" x14ac:dyDescent="0.2">
      <c r="A56" s="113"/>
      <c r="E56" s="26"/>
      <c r="F56" s="5"/>
      <c r="G56" s="5"/>
      <c r="H56" s="5"/>
      <c r="I56" s="26"/>
      <c r="J56" s="5"/>
      <c r="K56" s="5"/>
      <c r="L56" s="5"/>
      <c r="N56" s="162"/>
      <c r="O56" s="332">
        <v>7.5888273779567186</v>
      </c>
      <c r="P56" s="104">
        <v>42186</v>
      </c>
      <c r="Q56" s="333">
        <v>7.0190201520382098</v>
      </c>
      <c r="R56" s="162"/>
    </row>
    <row r="57" spans="1:18" s="122" customFormat="1" x14ac:dyDescent="0.2">
      <c r="A57" s="113"/>
      <c r="E57" s="26"/>
      <c r="F57" s="5"/>
      <c r="G57" s="5"/>
      <c r="H57" s="5"/>
      <c r="I57" s="26"/>
      <c r="J57" s="5"/>
      <c r="K57" s="5"/>
      <c r="L57" s="5"/>
      <c r="N57" s="162"/>
      <c r="O57" s="332">
        <v>7.693765586034913</v>
      </c>
      <c r="P57" s="104">
        <v>42217</v>
      </c>
      <c r="Q57" s="333">
        <v>7.1401496575784371</v>
      </c>
      <c r="R57" s="162"/>
    </row>
    <row r="58" spans="1:18" s="122" customFormat="1" x14ac:dyDescent="0.2">
      <c r="A58" s="113"/>
      <c r="E58" s="26"/>
      <c r="F58" s="5"/>
      <c r="G58" s="5"/>
      <c r="H58" s="5"/>
      <c r="I58" s="26"/>
      <c r="J58" s="5"/>
      <c r="K58" s="5"/>
      <c r="L58" s="5"/>
      <c r="N58" s="162"/>
      <c r="O58" s="332">
        <v>5.4651593773165308</v>
      </c>
      <c r="P58" s="104">
        <v>42248</v>
      </c>
      <c r="Q58" s="333">
        <v>7.0137393194009823</v>
      </c>
      <c r="R58" s="162"/>
    </row>
    <row r="59" spans="1:18" s="122" customFormat="1" x14ac:dyDescent="0.2">
      <c r="A59" s="113"/>
      <c r="E59" s="26"/>
      <c r="F59" s="5"/>
      <c r="G59" s="5"/>
      <c r="H59" s="5"/>
      <c r="I59" s="26"/>
      <c r="J59" s="5"/>
      <c r="K59" s="5"/>
      <c r="L59" s="5"/>
      <c r="N59" s="162"/>
      <c r="O59" s="332">
        <v>7.2080952380952379</v>
      </c>
      <c r="P59" s="104">
        <v>42278</v>
      </c>
      <c r="Q59" s="333">
        <v>6.9526844184095991</v>
      </c>
      <c r="R59" s="162"/>
    </row>
    <row r="60" spans="1:18" s="122" customFormat="1" x14ac:dyDescent="0.2">
      <c r="A60" s="113"/>
      <c r="E60" s="26"/>
      <c r="F60" s="5"/>
      <c r="G60" s="5"/>
      <c r="H60" s="5"/>
      <c r="I60" s="26"/>
      <c r="J60" s="5"/>
      <c r="K60" s="5"/>
      <c r="L60" s="5"/>
      <c r="N60" s="162"/>
      <c r="O60" s="332">
        <v>8.0388297872340431</v>
      </c>
      <c r="P60" s="104">
        <v>42309</v>
      </c>
      <c r="Q60" s="333">
        <v>6.9954864373330921</v>
      </c>
      <c r="R60" s="162"/>
    </row>
    <row r="61" spans="1:18" s="122" customFormat="1" x14ac:dyDescent="0.2">
      <c r="A61" s="113"/>
      <c r="E61" s="26"/>
      <c r="F61" s="5"/>
      <c r="G61" s="5"/>
      <c r="H61" s="5"/>
      <c r="I61" s="26"/>
      <c r="J61" s="5"/>
      <c r="K61" s="5"/>
      <c r="L61" s="5"/>
      <c r="N61" s="162"/>
      <c r="O61" s="332">
        <v>9.0258064516129028</v>
      </c>
      <c r="P61" s="104">
        <v>42339</v>
      </c>
      <c r="Q61" s="333">
        <v>6.9742199768433686</v>
      </c>
      <c r="R61" s="162"/>
    </row>
    <row r="62" spans="1:18" s="122" customFormat="1" x14ac:dyDescent="0.2">
      <c r="A62" s="113"/>
      <c r="E62" s="26"/>
      <c r="F62" s="5"/>
      <c r="G62" s="5"/>
      <c r="H62" s="5"/>
      <c r="I62" s="26"/>
      <c r="J62" s="5"/>
      <c r="K62" s="5"/>
      <c r="L62" s="5"/>
      <c r="N62" s="162"/>
      <c r="O62" s="332">
        <v>8.0445168295331158</v>
      </c>
      <c r="P62" s="104">
        <v>42370</v>
      </c>
      <c r="Q62" s="333">
        <v>7.248811047610908</v>
      </c>
      <c r="R62" s="162"/>
    </row>
    <row r="63" spans="1:18" s="122" customFormat="1" x14ac:dyDescent="0.2">
      <c r="A63" s="113"/>
      <c r="E63" s="26"/>
      <c r="F63" s="5"/>
      <c r="G63" s="5"/>
      <c r="H63" s="5"/>
      <c r="I63" s="26"/>
      <c r="J63" s="5"/>
      <c r="K63" s="5"/>
      <c r="L63" s="5"/>
      <c r="N63" s="162"/>
      <c r="O63" s="332">
        <v>7.6604970914859862</v>
      </c>
      <c r="P63" s="104">
        <v>42401</v>
      </c>
      <c r="Q63" s="333">
        <v>7.3491130435742393</v>
      </c>
      <c r="R63" s="162"/>
    </row>
    <row r="64" spans="1:18" s="122" customFormat="1" x14ac:dyDescent="0.2">
      <c r="A64" s="113"/>
      <c r="E64" s="26"/>
      <c r="F64" s="5"/>
      <c r="G64" s="5"/>
      <c r="H64" s="5"/>
      <c r="I64" s="26"/>
      <c r="J64" s="5"/>
      <c r="K64" s="5"/>
      <c r="L64" s="5"/>
      <c r="N64" s="162"/>
      <c r="O64" s="332">
        <v>6.6510757717492988</v>
      </c>
      <c r="P64" s="104">
        <v>42430</v>
      </c>
      <c r="Q64" s="333">
        <v>7.294893457002356</v>
      </c>
      <c r="R64" s="162"/>
    </row>
    <row r="65" spans="1:18" s="122" customFormat="1" x14ac:dyDescent="0.2">
      <c r="A65" s="113"/>
      <c r="E65" s="26"/>
      <c r="F65" s="5"/>
      <c r="G65" s="5"/>
      <c r="H65" s="5"/>
      <c r="I65" s="26"/>
      <c r="J65" s="5"/>
      <c r="K65" s="5"/>
      <c r="L65" s="5"/>
      <c r="N65" s="162"/>
      <c r="O65" s="332">
        <v>7.020316027088036</v>
      </c>
      <c r="P65" s="104">
        <v>42461</v>
      </c>
      <c r="Q65" s="333">
        <v>7.4056937062004549</v>
      </c>
      <c r="R65" s="162"/>
    </row>
    <row r="66" spans="1:18" s="122" customFormat="1" x14ac:dyDescent="0.2">
      <c r="A66" s="113"/>
      <c r="E66" s="26"/>
      <c r="F66" s="5"/>
      <c r="G66" s="5"/>
      <c r="H66" s="5"/>
      <c r="I66" s="26"/>
      <c r="J66" s="5"/>
      <c r="K66" s="5"/>
      <c r="L66" s="5"/>
      <c r="N66" s="162"/>
      <c r="O66" s="332">
        <v>4.8659628918746005</v>
      </c>
      <c r="P66" s="104">
        <v>42491</v>
      </c>
      <c r="Q66" s="333">
        <v>7.1777206662744168</v>
      </c>
      <c r="R66" s="162"/>
    </row>
    <row r="67" spans="1:18" s="122" customFormat="1" x14ac:dyDescent="0.2">
      <c r="A67" s="113"/>
      <c r="E67" s="26"/>
      <c r="F67" s="5"/>
      <c r="G67" s="5"/>
      <c r="H67" s="5"/>
      <c r="I67" s="26"/>
      <c r="J67" s="5"/>
      <c r="K67" s="5"/>
      <c r="L67" s="5"/>
      <c r="N67" s="162"/>
      <c r="O67" s="332">
        <v>5.2206211975664427</v>
      </c>
      <c r="P67" s="104">
        <v>42522</v>
      </c>
      <c r="Q67" s="333">
        <v>7.0202076168955676</v>
      </c>
      <c r="R67" s="162"/>
    </row>
    <row r="68" spans="1:18" s="122" customFormat="1" x14ac:dyDescent="0.2">
      <c r="A68" s="113"/>
      <c r="E68" s="26"/>
      <c r="F68" s="5"/>
      <c r="G68" s="5"/>
      <c r="H68" s="5"/>
      <c r="I68" s="26"/>
      <c r="J68" s="5"/>
      <c r="K68" s="5"/>
      <c r="L68" s="5"/>
      <c r="N68" s="162"/>
      <c r="O68" s="332">
        <v>3.3575610740965072</v>
      </c>
      <c r="P68" s="104">
        <v>42552</v>
      </c>
      <c r="Q68" s="333">
        <v>6.6876839436406348</v>
      </c>
      <c r="R68" s="162"/>
    </row>
    <row r="69" spans="1:18" s="122" customFormat="1" x14ac:dyDescent="0.2">
      <c r="A69" s="113"/>
      <c r="E69" s="26"/>
      <c r="F69" s="5"/>
      <c r="G69" s="5"/>
      <c r="H69" s="5"/>
      <c r="I69" s="26"/>
      <c r="J69" s="5"/>
      <c r="K69" s="5"/>
      <c r="L69" s="5"/>
      <c r="N69" s="162"/>
      <c r="O69" s="332">
        <v>3.3521071287908626</v>
      </c>
      <c r="P69" s="104">
        <v>42583</v>
      </c>
      <c r="Q69" s="333">
        <v>6.3258790722036302</v>
      </c>
      <c r="R69" s="162"/>
    </row>
    <row r="70" spans="1:18" s="122" customFormat="1" x14ac:dyDescent="0.2">
      <c r="A70" s="113"/>
      <c r="E70" s="26"/>
      <c r="F70" s="5"/>
      <c r="G70" s="5"/>
      <c r="H70" s="5"/>
      <c r="I70" s="26"/>
      <c r="J70" s="5"/>
      <c r="K70" s="5"/>
      <c r="L70" s="5"/>
      <c r="N70" s="162"/>
      <c r="O70" s="332">
        <v>6.933524825605252</v>
      </c>
      <c r="P70" s="104">
        <v>42614</v>
      </c>
      <c r="Q70" s="333">
        <v>6.4482428595610237</v>
      </c>
      <c r="R70" s="162"/>
    </row>
    <row r="71" spans="1:18" s="122" customFormat="1" x14ac:dyDescent="0.2">
      <c r="A71" s="113"/>
      <c r="E71" s="26"/>
      <c r="F71" s="5"/>
      <c r="G71" s="5"/>
      <c r="H71" s="5"/>
      <c r="I71" s="26"/>
      <c r="J71" s="5"/>
      <c r="K71" s="5"/>
      <c r="L71" s="5"/>
      <c r="N71" s="162"/>
      <c r="O71" s="332">
        <v>6.8331298331298331</v>
      </c>
      <c r="P71" s="104">
        <v>42644</v>
      </c>
      <c r="Q71" s="333">
        <v>6.416995742480573</v>
      </c>
      <c r="R71" s="162"/>
    </row>
    <row r="72" spans="1:18" s="122" customFormat="1" x14ac:dyDescent="0.2">
      <c r="A72" s="113"/>
      <c r="E72" s="26"/>
      <c r="F72" s="5"/>
      <c r="G72" s="5"/>
      <c r="H72" s="5"/>
      <c r="I72" s="26"/>
      <c r="J72" s="5"/>
      <c r="K72" s="5"/>
      <c r="L72" s="5"/>
      <c r="N72" s="162"/>
      <c r="O72" s="332">
        <v>5.6252904082309989</v>
      </c>
      <c r="P72" s="104">
        <v>42675</v>
      </c>
      <c r="Q72" s="333">
        <v>6.2158674608969866</v>
      </c>
      <c r="R72" s="162"/>
    </row>
    <row r="73" spans="1:18" s="122" customFormat="1" x14ac:dyDescent="0.2">
      <c r="A73" s="113"/>
      <c r="E73" s="26"/>
      <c r="F73" s="5"/>
      <c r="G73" s="5"/>
      <c r="H73" s="5"/>
      <c r="I73" s="26"/>
      <c r="J73" s="5"/>
      <c r="K73" s="5"/>
      <c r="L73" s="5"/>
      <c r="N73" s="162"/>
      <c r="O73" s="332">
        <v>9.2438084755090806</v>
      </c>
      <c r="P73" s="104">
        <v>42705</v>
      </c>
      <c r="Q73" s="333">
        <v>6.2340342962216688</v>
      </c>
      <c r="R73" s="162"/>
    </row>
    <row r="74" spans="1:18" s="122" customFormat="1" x14ac:dyDescent="0.2">
      <c r="A74" s="113"/>
      <c r="E74" s="26"/>
      <c r="F74" s="5"/>
      <c r="G74" s="5"/>
      <c r="H74" s="5"/>
      <c r="I74" s="26"/>
      <c r="J74" s="5"/>
      <c r="K74" s="5"/>
      <c r="L74" s="5"/>
      <c r="N74" s="162"/>
      <c r="O74" s="332">
        <v>7.9360601786553833</v>
      </c>
      <c r="P74" s="104">
        <v>42736</v>
      </c>
      <c r="Q74" s="333">
        <v>6.2249962419818567</v>
      </c>
      <c r="R74" s="162"/>
    </row>
    <row r="75" spans="1:18" s="122" customFormat="1" x14ac:dyDescent="0.2">
      <c r="A75" s="26"/>
      <c r="E75" s="26"/>
      <c r="F75" s="5"/>
      <c r="G75" s="5"/>
      <c r="H75" s="5"/>
      <c r="I75" s="26"/>
      <c r="J75" s="5"/>
      <c r="K75" s="5"/>
      <c r="L75" s="5"/>
      <c r="N75" s="162"/>
      <c r="O75" s="332">
        <v>6.7711281843914275</v>
      </c>
      <c r="P75" s="104">
        <v>42767</v>
      </c>
      <c r="Q75" s="333">
        <v>6.1508821663906446</v>
      </c>
      <c r="R75" s="162"/>
    </row>
    <row r="76" spans="1:18" s="122" customFormat="1" x14ac:dyDescent="0.2">
      <c r="A76" s="26"/>
      <c r="E76" s="26"/>
      <c r="F76" s="5"/>
      <c r="G76" s="5"/>
      <c r="H76" s="5"/>
      <c r="I76" s="26"/>
      <c r="J76" s="5"/>
      <c r="K76" s="5"/>
      <c r="L76" s="5"/>
      <c r="N76" s="162"/>
      <c r="O76" s="332">
        <v>8.1616504854368941</v>
      </c>
      <c r="P76" s="104">
        <v>42795</v>
      </c>
      <c r="Q76" s="333">
        <v>6.2767633925312767</v>
      </c>
      <c r="R76" s="162"/>
    </row>
    <row r="77" spans="1:18" s="122" customFormat="1" x14ac:dyDescent="0.2">
      <c r="A77" s="26"/>
      <c r="E77" s="26"/>
      <c r="F77" s="5"/>
      <c r="G77" s="5"/>
      <c r="H77" s="5"/>
      <c r="I77" s="26"/>
      <c r="J77" s="5"/>
      <c r="K77" s="5"/>
      <c r="L77" s="5"/>
      <c r="N77" s="162"/>
      <c r="O77" s="332">
        <v>9.1056686846450194</v>
      </c>
      <c r="P77" s="104">
        <v>42826</v>
      </c>
      <c r="Q77" s="333">
        <v>6.4505427806610252</v>
      </c>
      <c r="R77" s="162"/>
    </row>
    <row r="78" spans="1:18" s="122" customFormat="1" x14ac:dyDescent="0.2">
      <c r="A78" s="26"/>
      <c r="E78" s="26"/>
      <c r="F78" s="5"/>
      <c r="G78" s="5"/>
      <c r="H78" s="5"/>
      <c r="I78" s="26"/>
      <c r="J78" s="5"/>
      <c r="K78" s="5"/>
      <c r="L78" s="5"/>
      <c r="N78" s="162"/>
      <c r="O78" s="332">
        <v>6.5746356833398973</v>
      </c>
      <c r="P78" s="104">
        <v>42856</v>
      </c>
      <c r="Q78" s="333">
        <v>6.5929321799497993</v>
      </c>
      <c r="R78" s="162"/>
    </row>
    <row r="79" spans="1:18" s="122" customFormat="1" x14ac:dyDescent="0.2">
      <c r="A79" s="26"/>
      <c r="E79" s="26"/>
      <c r="F79" s="5"/>
      <c r="G79" s="5"/>
      <c r="H79" s="5"/>
      <c r="I79" s="26"/>
      <c r="J79" s="5"/>
      <c r="K79" s="5"/>
      <c r="L79" s="5"/>
      <c r="N79" s="162"/>
      <c r="O79" s="332">
        <v>9.8126817917393829</v>
      </c>
      <c r="P79" s="104">
        <v>42887</v>
      </c>
      <c r="Q79" s="333">
        <v>6.9756038961308775</v>
      </c>
      <c r="R79" s="162"/>
    </row>
    <row r="80" spans="1:18" s="122" customFormat="1" x14ac:dyDescent="0.2">
      <c r="A80" s="26"/>
      <c r="E80" s="26"/>
      <c r="F80" s="5"/>
      <c r="G80" s="5"/>
      <c r="H80" s="5"/>
      <c r="I80" s="26"/>
      <c r="J80" s="5"/>
      <c r="K80" s="5"/>
      <c r="L80" s="5"/>
      <c r="O80" s="332">
        <v>8.0336749633967788</v>
      </c>
      <c r="P80" s="104">
        <v>42917</v>
      </c>
      <c r="Q80" s="333">
        <v>7.3652800535725662</v>
      </c>
    </row>
    <row r="81" spans="1:16" s="122" customFormat="1" x14ac:dyDescent="0.2">
      <c r="A81" s="26"/>
      <c r="E81" s="26"/>
      <c r="F81" s="5"/>
      <c r="G81" s="5"/>
      <c r="H81" s="5"/>
      <c r="I81" s="26"/>
      <c r="J81" s="5"/>
      <c r="K81" s="5"/>
      <c r="L81" s="5"/>
      <c r="P81" s="104">
        <v>42948</v>
      </c>
    </row>
    <row r="82" spans="1:16" s="122" customFormat="1" x14ac:dyDescent="0.2">
      <c r="A82" s="26"/>
      <c r="E82" s="26"/>
      <c r="F82" s="5"/>
      <c r="G82" s="5"/>
      <c r="H82" s="5"/>
      <c r="I82" s="26"/>
      <c r="J82" s="5"/>
      <c r="K82" s="5"/>
      <c r="L82" s="5"/>
      <c r="P82" s="104">
        <v>42979</v>
      </c>
    </row>
    <row r="83" spans="1:16" s="122" customFormat="1" x14ac:dyDescent="0.2">
      <c r="A83" s="26"/>
      <c r="E83" s="26"/>
      <c r="F83" s="5"/>
      <c r="G83" s="5"/>
      <c r="H83" s="5"/>
      <c r="I83" s="26"/>
      <c r="J83" s="5"/>
      <c r="K83" s="5"/>
      <c r="L83" s="5"/>
    </row>
    <row r="84" spans="1:16" s="122" customFormat="1" x14ac:dyDescent="0.2">
      <c r="A84" s="26"/>
      <c r="E84" s="26"/>
      <c r="F84" s="5"/>
      <c r="G84" s="5"/>
      <c r="H84" s="5"/>
      <c r="I84" s="26"/>
      <c r="J84" s="5"/>
      <c r="K84" s="5"/>
      <c r="L84" s="5"/>
    </row>
    <row r="85" spans="1:16" s="122" customFormat="1" x14ac:dyDescent="0.2">
      <c r="A85" s="26"/>
      <c r="E85" s="26"/>
      <c r="F85" s="5"/>
      <c r="G85" s="5"/>
      <c r="H85" s="5"/>
      <c r="I85" s="26"/>
      <c r="J85" s="5"/>
      <c r="K85" s="5"/>
      <c r="L85" s="5"/>
    </row>
    <row r="86" spans="1:16" s="122" customFormat="1" x14ac:dyDescent="0.2">
      <c r="A86" s="26"/>
      <c r="E86" s="26"/>
      <c r="F86" s="5"/>
      <c r="G86" s="5"/>
      <c r="H86" s="5"/>
      <c r="I86" s="26"/>
      <c r="J86" s="5"/>
      <c r="K86" s="5"/>
      <c r="L86" s="5"/>
    </row>
    <row r="87" spans="1:16" s="122" customFormat="1" x14ac:dyDescent="0.2">
      <c r="A87" s="26"/>
      <c r="E87" s="26"/>
      <c r="F87" s="5"/>
      <c r="G87" s="5"/>
      <c r="H87" s="5"/>
      <c r="I87" s="26"/>
      <c r="J87" s="5"/>
      <c r="K87" s="5"/>
      <c r="L87" s="5"/>
    </row>
    <row r="88" spans="1:16" s="122" customFormat="1" x14ac:dyDescent="0.2">
      <c r="A88" s="26"/>
      <c r="E88" s="26"/>
      <c r="F88" s="5"/>
      <c r="G88" s="5"/>
      <c r="H88" s="5"/>
      <c r="I88" s="26"/>
      <c r="J88" s="5"/>
      <c r="K88" s="5"/>
      <c r="L88" s="5"/>
    </row>
    <row r="89" spans="1:16" s="122" customFormat="1" x14ac:dyDescent="0.2">
      <c r="A89" s="26"/>
      <c r="E89" s="26"/>
      <c r="F89" s="5"/>
      <c r="G89" s="5"/>
      <c r="H89" s="5"/>
      <c r="I89" s="26"/>
      <c r="J89" s="5"/>
      <c r="K89" s="5"/>
      <c r="L89" s="5"/>
    </row>
    <row r="90" spans="1:16" s="122" customFormat="1" x14ac:dyDescent="0.2">
      <c r="A90" s="26"/>
      <c r="E90" s="26"/>
      <c r="F90" s="5"/>
      <c r="G90" s="5"/>
      <c r="H90" s="5"/>
      <c r="I90" s="26"/>
      <c r="J90" s="5"/>
      <c r="K90" s="5"/>
      <c r="L90" s="5"/>
    </row>
    <row r="91" spans="1:16" s="122" customFormat="1" x14ac:dyDescent="0.2">
      <c r="A91" s="26"/>
      <c r="E91" s="26"/>
      <c r="F91" s="5"/>
      <c r="G91" s="5"/>
      <c r="H91" s="5"/>
      <c r="I91" s="26"/>
      <c r="J91" s="5"/>
      <c r="K91" s="5"/>
      <c r="L91" s="5"/>
    </row>
    <row r="92" spans="1:16" s="122" customFormat="1" x14ac:dyDescent="0.2">
      <c r="A92" s="26"/>
      <c r="E92" s="26"/>
      <c r="F92" s="5"/>
      <c r="G92" s="5"/>
      <c r="H92" s="5"/>
      <c r="I92" s="26"/>
      <c r="J92" s="5"/>
      <c r="K92" s="5"/>
      <c r="L92" s="5"/>
    </row>
    <row r="93" spans="1:16" s="122" customFormat="1" x14ac:dyDescent="0.2">
      <c r="A93" s="26"/>
      <c r="E93" s="26"/>
      <c r="F93" s="5"/>
      <c r="G93" s="5"/>
      <c r="H93" s="5"/>
      <c r="I93" s="26"/>
      <c r="J93" s="5"/>
      <c r="K93" s="5"/>
      <c r="L93" s="5"/>
    </row>
    <row r="94" spans="1:16" s="122" customFormat="1" x14ac:dyDescent="0.2">
      <c r="A94" s="26"/>
      <c r="E94" s="26"/>
      <c r="F94" s="5"/>
      <c r="G94" s="5"/>
      <c r="H94" s="5"/>
      <c r="I94" s="26"/>
      <c r="J94" s="5"/>
      <c r="K94" s="5"/>
      <c r="L94" s="5"/>
    </row>
    <row r="95" spans="1:16" s="122" customFormat="1" x14ac:dyDescent="0.2">
      <c r="A95" s="26"/>
      <c r="E95" s="26"/>
      <c r="F95" s="5"/>
      <c r="G95" s="5"/>
      <c r="H95" s="5"/>
      <c r="I95" s="26"/>
      <c r="J95" s="5"/>
      <c r="K95" s="5"/>
      <c r="L95" s="5"/>
    </row>
    <row r="96" spans="1:16" s="122" customFormat="1" x14ac:dyDescent="0.2">
      <c r="A96" s="26"/>
      <c r="E96" s="26"/>
      <c r="F96" s="5"/>
      <c r="G96" s="5"/>
      <c r="H96" s="5"/>
      <c r="I96" s="26"/>
      <c r="J96" s="5"/>
      <c r="K96" s="5"/>
      <c r="L96" s="5"/>
    </row>
    <row r="97" spans="1:12" s="122" customFormat="1" x14ac:dyDescent="0.2">
      <c r="A97" s="26"/>
      <c r="E97" s="26"/>
      <c r="F97" s="5"/>
      <c r="G97" s="5"/>
      <c r="H97" s="5"/>
      <c r="I97" s="26"/>
      <c r="J97" s="5"/>
      <c r="K97" s="5"/>
      <c r="L97" s="5"/>
    </row>
    <row r="98" spans="1:12" s="122" customFormat="1" x14ac:dyDescent="0.2">
      <c r="A98" s="26"/>
      <c r="E98" s="26"/>
      <c r="F98" s="5"/>
      <c r="G98" s="5"/>
      <c r="H98" s="5"/>
      <c r="I98" s="26"/>
      <c r="J98" s="5"/>
      <c r="K98" s="5"/>
      <c r="L98" s="5"/>
    </row>
    <row r="99" spans="1:12" s="122" customFormat="1" x14ac:dyDescent="0.2">
      <c r="A99" s="26"/>
      <c r="E99" s="26"/>
      <c r="F99" s="5"/>
      <c r="G99" s="5"/>
      <c r="H99" s="5"/>
      <c r="I99" s="26"/>
      <c r="J99" s="5"/>
      <c r="K99" s="5"/>
      <c r="L99" s="5"/>
    </row>
    <row r="100" spans="1:12" s="122" customFormat="1" x14ac:dyDescent="0.2">
      <c r="A100" s="26"/>
      <c r="E100" s="26"/>
      <c r="F100" s="5"/>
      <c r="G100" s="5"/>
      <c r="H100" s="5"/>
      <c r="I100" s="26"/>
      <c r="J100" s="5"/>
      <c r="K100" s="5"/>
      <c r="L100" s="5"/>
    </row>
    <row r="101" spans="1:12" s="122" customFormat="1" x14ac:dyDescent="0.2">
      <c r="A101" s="26"/>
      <c r="E101" s="26"/>
      <c r="F101" s="5"/>
      <c r="G101" s="5"/>
      <c r="H101" s="5"/>
      <c r="I101" s="26"/>
      <c r="J101" s="5"/>
      <c r="K101" s="5"/>
      <c r="L101" s="5"/>
    </row>
    <row r="102" spans="1:12" s="122" customFormat="1" x14ac:dyDescent="0.2">
      <c r="A102" s="26"/>
      <c r="E102" s="26"/>
      <c r="F102" s="5"/>
      <c r="G102" s="5"/>
      <c r="H102" s="5"/>
      <c r="I102" s="26"/>
      <c r="J102" s="5"/>
      <c r="K102" s="5"/>
      <c r="L102" s="5"/>
    </row>
    <row r="103" spans="1:12" s="122" customFormat="1" x14ac:dyDescent="0.2">
      <c r="A103" s="26"/>
      <c r="E103" s="26"/>
      <c r="F103" s="5"/>
      <c r="G103" s="5"/>
      <c r="H103" s="5"/>
      <c r="I103" s="26"/>
      <c r="J103" s="5"/>
      <c r="K103" s="5"/>
      <c r="L103" s="5"/>
    </row>
    <row r="104" spans="1:12" s="122" customFormat="1" x14ac:dyDescent="0.2">
      <c r="A104" s="26"/>
      <c r="E104" s="26"/>
      <c r="F104" s="5"/>
      <c r="G104" s="5"/>
      <c r="H104" s="5"/>
      <c r="I104" s="26"/>
      <c r="J104" s="5"/>
      <c r="K104" s="5"/>
      <c r="L104" s="5"/>
    </row>
    <row r="105" spans="1:12" s="122" customFormat="1" x14ac:dyDescent="0.2">
      <c r="A105" s="26"/>
      <c r="E105" s="26"/>
      <c r="F105" s="5"/>
      <c r="G105" s="5"/>
      <c r="H105" s="5"/>
      <c r="I105" s="26"/>
      <c r="J105" s="5"/>
      <c r="K105" s="5"/>
      <c r="L105" s="5"/>
    </row>
    <row r="106" spans="1:12" s="122" customFormat="1" x14ac:dyDescent="0.2">
      <c r="A106" s="26"/>
      <c r="E106" s="26"/>
      <c r="F106" s="5"/>
      <c r="G106" s="5"/>
      <c r="H106" s="5"/>
      <c r="I106" s="26"/>
      <c r="J106" s="5"/>
      <c r="K106" s="5"/>
      <c r="L106" s="5"/>
    </row>
    <row r="107" spans="1:12" s="122" customFormat="1" x14ac:dyDescent="0.2">
      <c r="A107" s="26"/>
      <c r="E107" s="26"/>
      <c r="F107" s="5"/>
      <c r="G107" s="5"/>
      <c r="H107" s="5"/>
      <c r="I107" s="26"/>
      <c r="J107" s="5"/>
      <c r="K107" s="5"/>
      <c r="L107" s="5"/>
    </row>
    <row r="108" spans="1:12" s="122" customFormat="1" x14ac:dyDescent="0.2">
      <c r="A108" s="26"/>
      <c r="E108" s="173"/>
      <c r="F108" s="137"/>
      <c r="G108" s="137"/>
      <c r="H108" s="137"/>
      <c r="I108" s="133"/>
      <c r="J108" s="133"/>
      <c r="K108" s="133"/>
      <c r="L108" s="5"/>
    </row>
    <row r="109" spans="1:12" s="122" customFormat="1" x14ac:dyDescent="0.2">
      <c r="A109" s="26"/>
      <c r="E109" s="173"/>
      <c r="F109" s="137"/>
      <c r="G109" s="137"/>
      <c r="H109" s="137"/>
      <c r="I109" s="133"/>
      <c r="J109" s="133"/>
      <c r="K109" s="133"/>
      <c r="L109" s="5"/>
    </row>
    <row r="110" spans="1:12" s="122" customFormat="1" x14ac:dyDescent="0.2">
      <c r="A110" s="113"/>
      <c r="E110" s="173"/>
      <c r="F110" s="137"/>
      <c r="G110" s="137"/>
      <c r="H110" s="137"/>
      <c r="I110" s="133"/>
      <c r="J110" s="133"/>
      <c r="K110" s="133"/>
      <c r="L110" s="5"/>
    </row>
    <row r="111" spans="1:12" s="122" customFormat="1" x14ac:dyDescent="0.2">
      <c r="A111" s="113"/>
      <c r="E111" s="173"/>
      <c r="F111" s="137"/>
      <c r="G111" s="137"/>
      <c r="H111" s="137"/>
      <c r="I111" s="133"/>
      <c r="J111" s="133"/>
      <c r="K111" s="133"/>
      <c r="L111" s="5"/>
    </row>
    <row r="112" spans="1:12" s="122" customFormat="1" x14ac:dyDescent="0.2">
      <c r="A112" s="113"/>
      <c r="E112" s="173"/>
      <c r="F112" s="137"/>
      <c r="G112" s="137"/>
      <c r="H112" s="137"/>
      <c r="I112" s="133"/>
      <c r="J112" s="133"/>
      <c r="K112" s="133"/>
      <c r="L112" s="5"/>
    </row>
    <row r="113" spans="1:12" s="122" customFormat="1" x14ac:dyDescent="0.2">
      <c r="A113" s="113"/>
      <c r="E113" s="173"/>
      <c r="F113" s="137"/>
      <c r="G113" s="137"/>
      <c r="H113" s="137"/>
      <c r="I113" s="133"/>
      <c r="J113" s="133"/>
      <c r="K113" s="133"/>
      <c r="L113" s="5"/>
    </row>
    <row r="114" spans="1:12" s="122" customFormat="1" x14ac:dyDescent="0.2">
      <c r="A114" s="113"/>
      <c r="E114" s="173"/>
      <c r="F114" s="137"/>
      <c r="G114" s="137"/>
      <c r="H114" s="137"/>
      <c r="I114" s="133"/>
      <c r="J114" s="133"/>
      <c r="K114" s="133"/>
      <c r="L114" s="5"/>
    </row>
    <row r="115" spans="1:12" s="122" customFormat="1" x14ac:dyDescent="0.2">
      <c r="A115" s="113"/>
      <c r="E115" s="137"/>
      <c r="F115" s="137"/>
      <c r="G115" s="137"/>
      <c r="H115" s="137"/>
      <c r="I115" s="133"/>
      <c r="J115" s="133"/>
      <c r="K115" s="133"/>
      <c r="L115" s="5"/>
    </row>
    <row r="116" spans="1:12" s="122" customFormat="1" x14ac:dyDescent="0.2">
      <c r="A116" s="113"/>
      <c r="E116" s="137"/>
      <c r="F116" s="137"/>
      <c r="G116" s="137"/>
      <c r="H116" s="137"/>
      <c r="I116" s="133"/>
      <c r="J116" s="133"/>
      <c r="K116" s="133"/>
      <c r="L116" s="5"/>
    </row>
    <row r="117" spans="1:12" s="122" customFormat="1" x14ac:dyDescent="0.2">
      <c r="A117" s="113"/>
      <c r="E117" s="137"/>
      <c r="F117" s="137"/>
      <c r="G117" s="137"/>
      <c r="H117" s="137"/>
      <c r="I117" s="133"/>
      <c r="J117" s="133"/>
      <c r="K117" s="133"/>
      <c r="L117" s="5"/>
    </row>
    <row r="118" spans="1:12" s="122" customFormat="1" x14ac:dyDescent="0.2">
      <c r="A118" s="113"/>
      <c r="E118" s="137"/>
      <c r="F118" s="137"/>
      <c r="G118" s="137"/>
      <c r="H118" s="137"/>
      <c r="I118" s="133"/>
      <c r="J118" s="133"/>
      <c r="K118" s="133"/>
      <c r="L118" s="5"/>
    </row>
    <row r="119" spans="1:12" s="122" customFormat="1" x14ac:dyDescent="0.2">
      <c r="A119" s="113"/>
      <c r="E119" s="137"/>
      <c r="F119" s="137"/>
      <c r="G119" s="137"/>
      <c r="H119" s="137"/>
      <c r="I119" s="133"/>
      <c r="J119" s="133"/>
      <c r="K119" s="133"/>
      <c r="L119" s="5"/>
    </row>
    <row r="120" spans="1:12" s="122" customFormat="1" x14ac:dyDescent="0.2">
      <c r="A120" s="113"/>
      <c r="E120" s="137"/>
      <c r="F120" s="137"/>
      <c r="G120" s="137"/>
      <c r="H120" s="137"/>
      <c r="I120" s="133"/>
      <c r="J120" s="133"/>
      <c r="K120" s="5"/>
      <c r="L120" s="5"/>
    </row>
    <row r="121" spans="1:12" s="122" customFormat="1" x14ac:dyDescent="0.2">
      <c r="A121" s="113"/>
      <c r="E121" s="137"/>
      <c r="F121" s="137"/>
      <c r="G121" s="137"/>
      <c r="H121" s="137"/>
      <c r="I121" s="133"/>
      <c r="J121" s="133"/>
      <c r="K121" s="5"/>
      <c r="L121" s="5"/>
    </row>
    <row r="122" spans="1:12" s="122" customFormat="1" x14ac:dyDescent="0.2">
      <c r="A122" s="113"/>
      <c r="E122" s="137"/>
      <c r="F122" s="137"/>
      <c r="G122" s="137"/>
      <c r="H122" s="137"/>
      <c r="I122" s="133"/>
      <c r="J122" s="133"/>
      <c r="K122" s="5"/>
      <c r="L122" s="5"/>
    </row>
    <row r="123" spans="1:12" s="122" customFormat="1" x14ac:dyDescent="0.2">
      <c r="A123" s="113"/>
      <c r="E123" s="137"/>
      <c r="F123" s="137"/>
      <c r="G123" s="137"/>
      <c r="H123" s="137"/>
      <c r="I123" s="133"/>
      <c r="J123" s="133"/>
      <c r="K123" s="5"/>
      <c r="L123" s="5"/>
    </row>
    <row r="124" spans="1:12" s="122" customFormat="1" x14ac:dyDescent="0.2">
      <c r="A124" s="113"/>
      <c r="E124" s="137"/>
      <c r="F124" s="137"/>
      <c r="G124" s="137"/>
      <c r="H124" s="137"/>
      <c r="I124" s="133"/>
      <c r="J124" s="133"/>
      <c r="K124" s="5"/>
      <c r="L124" s="5"/>
    </row>
    <row r="125" spans="1:12" s="122" customFormat="1" x14ac:dyDescent="0.2">
      <c r="A125" s="113"/>
      <c r="E125" s="137"/>
      <c r="F125" s="137"/>
      <c r="G125" s="137"/>
      <c r="H125" s="137"/>
      <c r="I125" s="133"/>
      <c r="J125" s="133"/>
      <c r="K125" s="5"/>
      <c r="L125" s="5"/>
    </row>
    <row r="126" spans="1:12" s="122" customFormat="1" x14ac:dyDescent="0.2">
      <c r="A126" s="113"/>
      <c r="E126" s="137"/>
      <c r="F126" s="137"/>
      <c r="G126" s="137"/>
      <c r="H126" s="137"/>
      <c r="I126" s="133"/>
      <c r="J126" s="133"/>
      <c r="K126" s="5"/>
      <c r="L126" s="5"/>
    </row>
    <row r="127" spans="1:12" s="122" customFormat="1" x14ac:dyDescent="0.2">
      <c r="A127" s="113"/>
      <c r="E127" s="137"/>
      <c r="F127" s="137"/>
      <c r="G127" s="137"/>
      <c r="H127" s="137"/>
      <c r="I127" s="133"/>
      <c r="J127" s="133"/>
      <c r="K127" s="5"/>
      <c r="L127" s="5"/>
    </row>
    <row r="128" spans="1:12" s="122" customFormat="1" x14ac:dyDescent="0.2">
      <c r="A128" s="113"/>
      <c r="E128" s="137"/>
      <c r="F128" s="137"/>
      <c r="G128" s="137"/>
      <c r="H128" s="137"/>
      <c r="I128" s="133"/>
      <c r="J128" s="133"/>
      <c r="K128" s="5"/>
      <c r="L128" s="5"/>
    </row>
    <row r="129" spans="1:12" s="122" customFormat="1" x14ac:dyDescent="0.2">
      <c r="A129" s="113"/>
      <c r="E129" s="137"/>
      <c r="F129" s="137"/>
      <c r="G129" s="137"/>
      <c r="H129" s="137"/>
      <c r="I129" s="133"/>
      <c r="J129" s="133"/>
      <c r="K129" s="5"/>
      <c r="L129" s="5"/>
    </row>
    <row r="130" spans="1:12" s="122" customFormat="1" x14ac:dyDescent="0.2">
      <c r="A130" s="113"/>
      <c r="E130" s="137"/>
      <c r="F130" s="137"/>
      <c r="G130" s="137"/>
      <c r="H130" s="137"/>
      <c r="I130" s="133"/>
      <c r="J130" s="133"/>
      <c r="K130" s="5"/>
      <c r="L130" s="5"/>
    </row>
    <row r="131" spans="1:12" s="122" customFormat="1" x14ac:dyDescent="0.2">
      <c r="A131" s="113"/>
      <c r="E131" s="137"/>
      <c r="F131" s="137"/>
      <c r="G131" s="137"/>
      <c r="H131" s="137"/>
      <c r="I131" s="133"/>
      <c r="J131" s="133"/>
      <c r="K131" s="5"/>
      <c r="L131" s="5"/>
    </row>
    <row r="132" spans="1:12" s="122" customFormat="1" x14ac:dyDescent="0.2">
      <c r="A132" s="113"/>
      <c r="E132" s="137"/>
      <c r="F132" s="137"/>
      <c r="G132" s="137"/>
      <c r="H132" s="137"/>
      <c r="I132" s="133"/>
      <c r="J132" s="5"/>
      <c r="K132" s="5"/>
      <c r="L132" s="5"/>
    </row>
    <row r="133" spans="1:12" s="122" customFormat="1" x14ac:dyDescent="0.2">
      <c r="A133" s="113"/>
      <c r="E133" s="137"/>
      <c r="F133" s="137"/>
      <c r="G133" s="137"/>
      <c r="H133" s="137"/>
      <c r="I133" s="133"/>
      <c r="J133" s="5"/>
      <c r="K133" s="5"/>
      <c r="L133" s="5"/>
    </row>
    <row r="134" spans="1:12" s="122" customFormat="1" x14ac:dyDescent="0.2">
      <c r="A134" s="113"/>
      <c r="E134" s="137"/>
      <c r="F134" s="137"/>
      <c r="G134" s="137"/>
      <c r="H134" s="137"/>
      <c r="I134" s="133"/>
      <c r="J134" s="5"/>
      <c r="K134" s="5"/>
      <c r="L134" s="5"/>
    </row>
    <row r="135" spans="1:12" s="122" customFormat="1" x14ac:dyDescent="0.2">
      <c r="A135" s="113"/>
      <c r="E135" s="137"/>
      <c r="F135" s="137"/>
      <c r="G135" s="137"/>
      <c r="H135" s="137"/>
      <c r="I135" s="133"/>
      <c r="J135" s="5"/>
      <c r="K135" s="5"/>
      <c r="L135" s="5"/>
    </row>
    <row r="136" spans="1:12" s="122" customFormat="1" x14ac:dyDescent="0.2">
      <c r="A136" s="113"/>
      <c r="E136" s="137"/>
      <c r="F136" s="137"/>
      <c r="G136" s="137"/>
      <c r="H136" s="137"/>
      <c r="I136" s="133"/>
      <c r="J136" s="5"/>
      <c r="K136" s="5"/>
      <c r="L136" s="5"/>
    </row>
    <row r="137" spans="1:12" s="122" customFormat="1" x14ac:dyDescent="0.2">
      <c r="A137" s="113"/>
      <c r="E137" s="137"/>
      <c r="F137" s="137"/>
      <c r="G137" s="137"/>
      <c r="H137" s="137"/>
      <c r="I137" s="133"/>
      <c r="J137" s="5"/>
      <c r="K137" s="5"/>
      <c r="L137" s="5"/>
    </row>
    <row r="138" spans="1:12" s="122" customFormat="1" x14ac:dyDescent="0.2">
      <c r="A138" s="113"/>
      <c r="E138" s="137"/>
      <c r="F138" s="137"/>
      <c r="G138" s="137"/>
      <c r="H138" s="137"/>
      <c r="I138" s="133"/>
      <c r="J138" s="5"/>
      <c r="K138" s="5"/>
      <c r="L138" s="5"/>
    </row>
    <row r="139" spans="1:12" s="122" customFormat="1" x14ac:dyDescent="0.2">
      <c r="A139" s="113"/>
      <c r="E139" s="137"/>
      <c r="F139" s="137"/>
      <c r="G139" s="137"/>
      <c r="H139" s="137"/>
      <c r="I139" s="133"/>
      <c r="J139" s="5"/>
      <c r="K139" s="5"/>
      <c r="L139" s="5"/>
    </row>
    <row r="140" spans="1:12" s="122" customFormat="1" x14ac:dyDescent="0.2">
      <c r="A140" s="113"/>
      <c r="E140" s="137"/>
      <c r="F140" s="137"/>
      <c r="G140" s="137"/>
      <c r="H140" s="137"/>
      <c r="I140" s="133"/>
      <c r="J140" s="5"/>
      <c r="K140" s="5"/>
      <c r="L140" s="5"/>
    </row>
    <row r="141" spans="1:12" s="122" customFormat="1" x14ac:dyDescent="0.2">
      <c r="A141" s="113"/>
      <c r="E141" s="137"/>
      <c r="F141" s="137"/>
      <c r="G141" s="137"/>
      <c r="H141" s="137"/>
      <c r="I141" s="133"/>
      <c r="J141" s="5"/>
      <c r="K141" s="5"/>
      <c r="L141" s="5"/>
    </row>
    <row r="142" spans="1:12" s="122" customFormat="1" x14ac:dyDescent="0.2">
      <c r="A142" s="113"/>
      <c r="E142" s="137"/>
      <c r="F142" s="137"/>
      <c r="G142" s="137"/>
      <c r="H142" s="137"/>
      <c r="I142" s="133"/>
      <c r="J142" s="5"/>
      <c r="K142" s="5"/>
      <c r="L142" s="5"/>
    </row>
    <row r="143" spans="1:12" s="122" customFormat="1" x14ac:dyDescent="0.2">
      <c r="A143" s="113"/>
      <c r="E143" s="137"/>
      <c r="F143" s="137"/>
      <c r="G143" s="137"/>
      <c r="H143" s="137"/>
      <c r="I143" s="133"/>
      <c r="J143" s="5"/>
      <c r="K143" s="5"/>
      <c r="L143" s="5"/>
    </row>
    <row r="144" spans="1:12" s="122" customFormat="1" x14ac:dyDescent="0.2">
      <c r="A144" s="113"/>
      <c r="E144" s="137"/>
      <c r="F144" s="137"/>
      <c r="G144" s="137"/>
      <c r="H144" s="137"/>
      <c r="I144" s="26"/>
      <c r="J144" s="5"/>
      <c r="K144" s="5"/>
      <c r="L144" s="5"/>
    </row>
    <row r="145" spans="1:18" s="122" customFormat="1" x14ac:dyDescent="0.2">
      <c r="A145" s="113"/>
      <c r="E145" s="137"/>
      <c r="F145" s="137"/>
      <c r="G145" s="137"/>
      <c r="H145" s="137"/>
      <c r="I145" s="26"/>
      <c r="J145" s="5"/>
      <c r="K145" s="5"/>
      <c r="L145" s="5"/>
      <c r="O145" s="393"/>
      <c r="P145" s="50"/>
      <c r="Q145" s="394"/>
    </row>
    <row r="146" spans="1:18" s="122" customFormat="1" x14ac:dyDescent="0.2">
      <c r="A146" s="113"/>
      <c r="E146" s="137"/>
      <c r="F146" s="137"/>
      <c r="G146" s="137"/>
      <c r="H146" s="137"/>
      <c r="I146" s="26"/>
      <c r="J146" s="5"/>
      <c r="K146" s="5"/>
      <c r="L146" s="5"/>
      <c r="O146" s="393"/>
      <c r="P146" s="50"/>
      <c r="Q146" s="394"/>
    </row>
    <row r="147" spans="1:18" s="122" customFormat="1" x14ac:dyDescent="0.2">
      <c r="A147" s="113"/>
      <c r="E147" s="137"/>
      <c r="F147" s="137"/>
      <c r="G147" s="137"/>
      <c r="H147" s="137"/>
      <c r="I147" s="26"/>
      <c r="J147" s="5"/>
      <c r="K147" s="5"/>
      <c r="L147" s="5"/>
      <c r="O147" s="393"/>
      <c r="P147" s="50"/>
      <c r="Q147" s="394"/>
    </row>
    <row r="148" spans="1:18" s="122" customFormat="1" x14ac:dyDescent="0.2">
      <c r="A148" s="113"/>
      <c r="E148" s="137"/>
      <c r="F148" s="137"/>
      <c r="G148" s="137"/>
      <c r="H148" s="137"/>
      <c r="I148" s="26"/>
      <c r="J148" s="5"/>
      <c r="K148" s="5"/>
      <c r="L148" s="5"/>
      <c r="O148" s="393"/>
      <c r="P148" s="50"/>
      <c r="Q148" s="394"/>
    </row>
    <row r="149" spans="1:18" s="122" customFormat="1" x14ac:dyDescent="0.2">
      <c r="A149" s="113"/>
      <c r="E149" s="137"/>
      <c r="F149" s="137"/>
      <c r="G149" s="137"/>
      <c r="H149" s="137"/>
      <c r="I149" s="26"/>
      <c r="J149" s="5"/>
      <c r="K149" s="5"/>
      <c r="L149" s="5"/>
      <c r="O149" s="393"/>
      <c r="P149" s="50"/>
      <c r="Q149" s="394"/>
    </row>
    <row r="150" spans="1:18" s="122" customFormat="1" x14ac:dyDescent="0.2">
      <c r="A150" s="113"/>
      <c r="E150" s="137"/>
      <c r="F150" s="137"/>
      <c r="G150" s="137"/>
      <c r="H150" s="137"/>
      <c r="I150" s="26"/>
      <c r="J150" s="5"/>
      <c r="K150" s="5"/>
      <c r="L150" s="5"/>
      <c r="O150" s="393"/>
      <c r="P150" s="50"/>
      <c r="Q150" s="394"/>
    </row>
    <row r="151" spans="1:18" s="122" customFormat="1" x14ac:dyDescent="0.2">
      <c r="A151" s="113"/>
      <c r="E151" s="137"/>
      <c r="F151" s="137"/>
      <c r="G151" s="137"/>
      <c r="H151" s="137"/>
      <c r="I151" s="26"/>
      <c r="J151" s="5"/>
      <c r="K151" s="5"/>
      <c r="L151" s="5"/>
      <c r="O151" s="393"/>
      <c r="P151" s="50"/>
      <c r="Q151" s="394"/>
    </row>
    <row r="152" spans="1:18" s="122" customFormat="1" x14ac:dyDescent="0.2">
      <c r="A152" s="113"/>
      <c r="E152" s="137"/>
      <c r="F152" s="137"/>
      <c r="G152" s="137"/>
      <c r="H152" s="137"/>
      <c r="I152" s="26"/>
      <c r="J152" s="5"/>
      <c r="K152" s="5"/>
      <c r="L152" s="5"/>
      <c r="O152" s="393"/>
      <c r="P152" s="50"/>
      <c r="Q152" s="394"/>
    </row>
    <row r="153" spans="1:18" s="122" customFormat="1" x14ac:dyDescent="0.2">
      <c r="A153" s="113"/>
      <c r="E153" s="137"/>
      <c r="F153" s="137"/>
      <c r="G153" s="137"/>
      <c r="H153" s="137"/>
      <c r="I153" s="26"/>
      <c r="J153" s="5"/>
      <c r="K153" s="5"/>
      <c r="L153" s="5"/>
      <c r="O153" s="393"/>
      <c r="P153" s="50"/>
      <c r="Q153" s="394"/>
    </row>
    <row r="154" spans="1:18" s="122" customFormat="1" x14ac:dyDescent="0.2">
      <c r="A154" s="113"/>
      <c r="E154" s="137"/>
      <c r="F154" s="137"/>
      <c r="G154" s="137"/>
      <c r="H154" s="137"/>
      <c r="I154" s="26"/>
      <c r="J154" s="5"/>
      <c r="K154" s="5"/>
      <c r="L154" s="5"/>
      <c r="O154" s="393"/>
      <c r="P154" s="50"/>
      <c r="Q154" s="394"/>
    </row>
    <row r="155" spans="1:18" s="162" customFormat="1" x14ac:dyDescent="0.2">
      <c r="A155" s="113"/>
      <c r="E155" s="137"/>
      <c r="F155" s="137"/>
      <c r="G155" s="137"/>
      <c r="H155" s="137"/>
      <c r="I155" s="26"/>
      <c r="J155" s="26"/>
      <c r="K155" s="26"/>
      <c r="L155" s="26"/>
      <c r="M155" s="122"/>
      <c r="N155" s="122"/>
      <c r="O155" s="393"/>
      <c r="P155" s="50"/>
      <c r="Q155" s="394"/>
      <c r="R155" s="122"/>
    </row>
    <row r="156" spans="1:18" s="134" customFormat="1" x14ac:dyDescent="0.2">
      <c r="A156" s="113"/>
      <c r="E156" s="137"/>
      <c r="F156" s="137"/>
      <c r="G156" s="5"/>
      <c r="H156" s="5"/>
      <c r="I156" s="26"/>
      <c r="J156" s="25"/>
      <c r="K156" s="25"/>
      <c r="L156" s="25"/>
      <c r="M156" s="122"/>
      <c r="N156" s="122"/>
      <c r="O156" s="393"/>
      <c r="P156" s="50"/>
      <c r="Q156" s="394"/>
      <c r="R156" s="122"/>
    </row>
    <row r="157" spans="1:18" s="134" customFormat="1" x14ac:dyDescent="0.2">
      <c r="A157" s="113"/>
      <c r="E157" s="137"/>
      <c r="F157" s="137"/>
      <c r="G157" s="5"/>
      <c r="H157" s="5"/>
      <c r="I157" s="26"/>
      <c r="J157" s="25"/>
      <c r="K157" s="25"/>
      <c r="L157" s="25"/>
      <c r="M157" s="122"/>
      <c r="N157" s="122"/>
      <c r="O157" s="122"/>
      <c r="P157" s="122"/>
      <c r="Q157" s="122"/>
      <c r="R157" s="122"/>
    </row>
    <row r="158" spans="1:18" s="134" customFormat="1" x14ac:dyDescent="0.2">
      <c r="A158" s="113"/>
      <c r="E158" s="137"/>
      <c r="F158" s="137"/>
      <c r="G158" s="5"/>
      <c r="H158" s="5"/>
      <c r="I158" s="26"/>
      <c r="J158" s="25"/>
      <c r="K158" s="25"/>
      <c r="L158" s="25"/>
      <c r="M158" s="122"/>
      <c r="N158" s="122"/>
      <c r="O158" s="122"/>
      <c r="P158" s="122"/>
      <c r="Q158" s="122"/>
      <c r="R158" s="122"/>
    </row>
    <row r="159" spans="1:18" x14ac:dyDescent="0.2">
      <c r="A159" s="159"/>
      <c r="E159" s="137"/>
      <c r="F159" s="137"/>
      <c r="G159" s="24"/>
      <c r="H159" s="24"/>
      <c r="I159" s="55"/>
    </row>
    <row r="160" spans="1:18" x14ac:dyDescent="0.2">
      <c r="A160" s="159"/>
      <c r="E160" s="137"/>
      <c r="F160" s="137"/>
      <c r="G160" s="24"/>
      <c r="H160" s="24"/>
      <c r="I160" s="55"/>
    </row>
    <row r="161" spans="1:9" x14ac:dyDescent="0.2">
      <c r="A161" s="159"/>
      <c r="E161" s="137"/>
      <c r="F161" s="137"/>
      <c r="G161" s="24"/>
      <c r="H161" s="24"/>
      <c r="I161" s="55"/>
    </row>
    <row r="162" spans="1:9" x14ac:dyDescent="0.2">
      <c r="A162" s="159"/>
      <c r="E162" s="137"/>
      <c r="F162" s="137"/>
      <c r="G162" s="24"/>
      <c r="H162" s="24"/>
      <c r="I162" s="55"/>
    </row>
    <row r="163" spans="1:9" x14ac:dyDescent="0.2">
      <c r="A163" s="159"/>
      <c r="E163" s="137"/>
      <c r="F163" s="137"/>
      <c r="G163" s="24"/>
      <c r="H163" s="24"/>
      <c r="I163" s="55"/>
    </row>
    <row r="164" spans="1:9" x14ac:dyDescent="0.2">
      <c r="A164" s="159"/>
      <c r="E164" s="137"/>
      <c r="F164" s="137"/>
      <c r="G164" s="24"/>
      <c r="H164" s="24"/>
      <c r="I164" s="55"/>
    </row>
    <row r="165" spans="1:9" x14ac:dyDescent="0.2">
      <c r="A165" s="159"/>
      <c r="E165" s="137"/>
      <c r="F165" s="137"/>
      <c r="G165" s="24"/>
      <c r="H165" s="24"/>
      <c r="I165" s="55"/>
    </row>
    <row r="166" spans="1:9" x14ac:dyDescent="0.2">
      <c r="A166" s="159"/>
      <c r="E166" s="137"/>
      <c r="F166" s="137"/>
      <c r="G166" s="24"/>
      <c r="H166" s="24"/>
      <c r="I166" s="55"/>
    </row>
    <row r="167" spans="1:9" x14ac:dyDescent="0.2">
      <c r="A167" s="159"/>
      <c r="E167" s="137"/>
      <c r="F167" s="137"/>
      <c r="G167" s="24"/>
      <c r="H167" s="24"/>
      <c r="I167" s="55"/>
    </row>
    <row r="168" spans="1:9" x14ac:dyDescent="0.2">
      <c r="A168" s="159"/>
      <c r="E168" s="137"/>
      <c r="F168" s="24"/>
      <c r="G168" s="24"/>
      <c r="H168" s="24"/>
      <c r="I168" s="55"/>
    </row>
    <row r="169" spans="1:9" x14ac:dyDescent="0.2">
      <c r="A169" s="159"/>
      <c r="E169" s="137"/>
      <c r="F169" s="24"/>
      <c r="G169" s="24"/>
      <c r="H169" s="24"/>
      <c r="I169" s="55"/>
    </row>
    <row r="170" spans="1:9" x14ac:dyDescent="0.2">
      <c r="A170" s="159"/>
      <c r="E170" s="137"/>
      <c r="F170" s="24"/>
      <c r="G170" s="24"/>
      <c r="H170" s="24"/>
      <c r="I170" s="55"/>
    </row>
    <row r="171" spans="1:9" x14ac:dyDescent="0.2">
      <c r="A171" s="159"/>
      <c r="E171" s="137"/>
      <c r="F171" s="24"/>
      <c r="G171" s="24"/>
      <c r="H171" s="24"/>
      <c r="I171" s="55"/>
    </row>
    <row r="172" spans="1:9" x14ac:dyDescent="0.2">
      <c r="A172" s="159"/>
      <c r="E172" s="137"/>
      <c r="F172" s="24"/>
      <c r="G172" s="24"/>
      <c r="H172" s="24"/>
      <c r="I172" s="55"/>
    </row>
    <row r="173" spans="1:9" x14ac:dyDescent="0.2">
      <c r="A173" s="159"/>
      <c r="E173" s="137"/>
      <c r="F173" s="24"/>
      <c r="G173" s="24"/>
      <c r="H173" s="24"/>
      <c r="I173" s="55"/>
    </row>
    <row r="174" spans="1:9" x14ac:dyDescent="0.2">
      <c r="A174" s="159"/>
      <c r="E174" s="137"/>
      <c r="F174" s="24"/>
      <c r="G174" s="24"/>
      <c r="H174" s="24"/>
      <c r="I174" s="55"/>
    </row>
    <row r="175" spans="1:9" x14ac:dyDescent="0.2">
      <c r="A175" s="159"/>
      <c r="E175" s="24"/>
      <c r="F175" s="24"/>
      <c r="G175" s="24"/>
      <c r="H175" s="24"/>
      <c r="I175" s="55"/>
    </row>
    <row r="176" spans="1:9" x14ac:dyDescent="0.2">
      <c r="A176" s="159"/>
      <c r="E176" s="24"/>
      <c r="F176" s="24"/>
      <c r="G176" s="24"/>
      <c r="H176" s="24"/>
    </row>
    <row r="177" spans="1:8" x14ac:dyDescent="0.2">
      <c r="A177" s="159"/>
      <c r="E177" s="24"/>
      <c r="F177" s="24"/>
      <c r="G177" s="24"/>
      <c r="H177" s="24"/>
    </row>
    <row r="178" spans="1:8" x14ac:dyDescent="0.2">
      <c r="A178" s="159"/>
      <c r="E178" s="24"/>
      <c r="F178" s="24"/>
      <c r="G178" s="24"/>
      <c r="H178" s="24"/>
    </row>
    <row r="179" spans="1:8" x14ac:dyDescent="0.2">
      <c r="A179" s="55"/>
      <c r="E179" s="24"/>
      <c r="F179" s="24"/>
      <c r="G179" s="24"/>
      <c r="H179" s="24"/>
    </row>
    <row r="180" spans="1:8" x14ac:dyDescent="0.2">
      <c r="E180" s="24"/>
      <c r="F180" s="24"/>
      <c r="G180" s="24"/>
      <c r="H180" s="24"/>
    </row>
  </sheetData>
  <mergeCells count="8">
    <mergeCell ref="K10:K11"/>
    <mergeCell ref="C7:J7"/>
    <mergeCell ref="C8:J8"/>
    <mergeCell ref="C30:J30"/>
    <mergeCell ref="C31:J31"/>
    <mergeCell ref="C10:H10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47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S244"/>
  <sheetViews>
    <sheetView showGridLines="0" zoomScaleNormal="100" zoomScaleSheetLayoutView="100" workbookViewId="0">
      <selection activeCell="D27" sqref="D27:H27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3.5703125" style="27" customWidth="1"/>
    <col min="10" max="10" width="12.28515625" style="27" customWidth="1"/>
    <col min="11" max="11" width="12.7109375" style="27" customWidth="1"/>
    <col min="12" max="12" width="1.85546875" style="27" customWidth="1"/>
    <col min="13" max="13" width="2.140625" style="134" bestFit="1" customWidth="1"/>
    <col min="14" max="14" width="6.7109375" style="122" customWidth="1"/>
    <col min="15" max="17" width="11.42578125" style="122"/>
    <col min="18" max="18" width="11.42578125" style="134"/>
    <col min="19" max="19" width="11.42578125" style="122"/>
    <col min="20" max="16384" width="11.42578125" style="132"/>
  </cols>
  <sheetData>
    <row r="1" spans="1:19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23"/>
      <c r="N1" s="162"/>
      <c r="O1" s="370">
        <v>103.05048715106011</v>
      </c>
      <c r="P1" s="104">
        <v>38353</v>
      </c>
      <c r="Q1" s="26"/>
    </row>
    <row r="2" spans="1:19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0"/>
      <c r="N2" s="162"/>
      <c r="O2" s="329">
        <v>101.41566949397681</v>
      </c>
      <c r="P2" s="104">
        <v>40544</v>
      </c>
      <c r="Q2" s="333">
        <v>101.84549177036901</v>
      </c>
    </row>
    <row r="3" spans="1:19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0"/>
      <c r="N3" s="162"/>
      <c r="O3" s="329">
        <v>101.19533302871544</v>
      </c>
      <c r="P3" s="104">
        <v>40575</v>
      </c>
      <c r="Q3" s="333">
        <v>101.82006397563198</v>
      </c>
    </row>
    <row r="4" spans="1:19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N4" s="162"/>
      <c r="O4" s="329">
        <v>101.20418283614188</v>
      </c>
      <c r="P4" s="104">
        <v>40603</v>
      </c>
      <c r="Q4" s="333">
        <v>101.79217925259549</v>
      </c>
    </row>
    <row r="5" spans="1:19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N5" s="162"/>
      <c r="O5" s="329">
        <v>101.51252525396212</v>
      </c>
      <c r="P5" s="104">
        <v>40634</v>
      </c>
      <c r="Q5" s="333">
        <v>101.80097387491729</v>
      </c>
    </row>
    <row r="6" spans="1:19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N6" s="162"/>
      <c r="O6" s="329">
        <v>101.60356283908794</v>
      </c>
      <c r="P6" s="104">
        <v>40664</v>
      </c>
      <c r="Q6" s="333">
        <v>101.80627528512423</v>
      </c>
    </row>
    <row r="7" spans="1:19" ht="18.75" x14ac:dyDescent="0.25">
      <c r="A7" s="28"/>
      <c r="B7" s="29"/>
      <c r="C7" s="403" t="s">
        <v>306</v>
      </c>
      <c r="D7" s="403"/>
      <c r="E7" s="403"/>
      <c r="F7" s="403"/>
      <c r="G7" s="403"/>
      <c r="H7" s="403"/>
      <c r="I7" s="403"/>
      <c r="J7" s="403"/>
      <c r="K7" s="403"/>
      <c r="L7" s="31"/>
      <c r="N7" s="162"/>
      <c r="O7" s="329">
        <v>101.72248272247661</v>
      </c>
      <c r="P7" s="104">
        <v>40695</v>
      </c>
      <c r="Q7" s="333">
        <v>101.80486132284501</v>
      </c>
    </row>
    <row r="8" spans="1:19" ht="15.75" x14ac:dyDescent="0.25">
      <c r="A8" s="28"/>
      <c r="B8" s="29"/>
      <c r="C8" s="404" t="s">
        <v>320</v>
      </c>
      <c r="D8" s="404"/>
      <c r="E8" s="404"/>
      <c r="F8" s="404"/>
      <c r="G8" s="404"/>
      <c r="H8" s="404"/>
      <c r="I8" s="404"/>
      <c r="J8" s="404"/>
      <c r="K8" s="404"/>
      <c r="L8" s="31"/>
      <c r="N8" s="162"/>
      <c r="O8" s="329">
        <v>101.77807374625236</v>
      </c>
      <c r="P8" s="104">
        <v>40725</v>
      </c>
      <c r="Q8" s="333">
        <v>101.79858739082158</v>
      </c>
    </row>
    <row r="9" spans="1:19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N9" s="162"/>
      <c r="O9" s="329">
        <v>102.20116675941384</v>
      </c>
      <c r="P9" s="104">
        <v>40756</v>
      </c>
      <c r="Q9" s="333">
        <v>101.82261090491374</v>
      </c>
    </row>
    <row r="10" spans="1:19" s="133" customFormat="1" ht="15.75" customHeight="1" x14ac:dyDescent="0.25">
      <c r="A10" s="71"/>
      <c r="B10" s="56"/>
      <c r="C10" s="405" t="s">
        <v>1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8"/>
      <c r="N10" s="173"/>
      <c r="O10" s="329">
        <v>102.28350858077566</v>
      </c>
      <c r="P10" s="104">
        <v>40787</v>
      </c>
      <c r="Q10" s="333">
        <v>101.83482892328352</v>
      </c>
      <c r="R10" s="138"/>
      <c r="S10" s="137"/>
    </row>
    <row r="11" spans="1:19" s="133" customFormat="1" ht="15.75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8"/>
      <c r="N11" s="276"/>
      <c r="O11" s="329">
        <v>102.26013128698226</v>
      </c>
      <c r="P11" s="104">
        <v>40817</v>
      </c>
      <c r="Q11" s="333">
        <v>101.81031757215209</v>
      </c>
      <c r="R11" s="138"/>
      <c r="S11" s="137"/>
    </row>
    <row r="12" spans="1:1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8"/>
      <c r="N12" s="173"/>
      <c r="O12" s="329">
        <v>102.44494458810492</v>
      </c>
      <c r="P12" s="104">
        <v>40848</v>
      </c>
      <c r="Q12" s="333">
        <v>101.80558805410834</v>
      </c>
      <c r="R12" s="138"/>
      <c r="S12" s="137"/>
    </row>
    <row r="13" spans="1:19" s="133" customFormat="1" x14ac:dyDescent="0.2">
      <c r="A13" s="71"/>
      <c r="B13" s="60" t="s">
        <v>4</v>
      </c>
      <c r="C13" s="61">
        <v>101.78033415502603</v>
      </c>
      <c r="D13" s="61">
        <v>103.92613840086051</v>
      </c>
      <c r="E13" s="61">
        <v>105.2277793737981</v>
      </c>
      <c r="F13" s="61">
        <v>104.64929195936146</v>
      </c>
      <c r="G13" s="61">
        <v>102.00168828322849</v>
      </c>
      <c r="H13" s="61">
        <v>100.63912009512484</v>
      </c>
      <c r="I13" s="61">
        <v>-1.335829054437021</v>
      </c>
      <c r="J13" s="61">
        <v>98.664170945562972</v>
      </c>
      <c r="K13" s="61">
        <v>-2.5299776296251686</v>
      </c>
      <c r="L13" s="72"/>
      <c r="M13" s="138"/>
      <c r="N13" s="331">
        <v>1</v>
      </c>
      <c r="O13" s="329">
        <v>102.42706798084009</v>
      </c>
      <c r="P13" s="104">
        <v>40878</v>
      </c>
      <c r="Q13" s="333">
        <v>101.83738742639416</v>
      </c>
      <c r="R13" s="138"/>
      <c r="S13" s="137"/>
    </row>
    <row r="14" spans="1:19" s="133" customFormat="1" x14ac:dyDescent="0.2">
      <c r="A14" s="71"/>
      <c r="B14" s="60" t="s">
        <v>5</v>
      </c>
      <c r="C14" s="61">
        <v>101.48577640876969</v>
      </c>
      <c r="D14" s="61">
        <v>103.84752404702529</v>
      </c>
      <c r="E14" s="61">
        <v>104.98485838979121</v>
      </c>
      <c r="F14" s="61">
        <v>103.76192896568845</v>
      </c>
      <c r="G14" s="61">
        <v>100.82855265660938</v>
      </c>
      <c r="H14" s="61">
        <v>100.04404316229905</v>
      </c>
      <c r="I14" s="61">
        <v>-0.77806283402889198</v>
      </c>
      <c r="J14" s="61">
        <v>99.221937165971113</v>
      </c>
      <c r="K14" s="61">
        <v>-2.8270256136516903</v>
      </c>
      <c r="L14" s="72"/>
      <c r="M14" s="138"/>
      <c r="N14" s="331">
        <v>1</v>
      </c>
      <c r="O14" s="329">
        <v>101.78033415502603</v>
      </c>
      <c r="P14" s="104">
        <v>40909</v>
      </c>
      <c r="Q14" s="333">
        <v>101.86777614814828</v>
      </c>
      <c r="R14" s="138"/>
      <c r="S14" s="137"/>
    </row>
    <row r="15" spans="1:19" s="133" customFormat="1" x14ac:dyDescent="0.2">
      <c r="A15" s="71"/>
      <c r="B15" s="60" t="s">
        <v>6</v>
      </c>
      <c r="C15" s="61">
        <v>101.57394843962008</v>
      </c>
      <c r="D15" s="61">
        <v>103.7250906626661</v>
      </c>
      <c r="E15" s="61">
        <v>104.91040507644074</v>
      </c>
      <c r="F15" s="61">
        <v>103.62032341076815</v>
      </c>
      <c r="G15" s="61">
        <v>100.14117903691823</v>
      </c>
      <c r="H15" s="360">
        <v>100.18308983434285</v>
      </c>
      <c r="I15" s="360">
        <v>4.1851711581286644E-2</v>
      </c>
      <c r="J15" s="360">
        <v>100.04185171158129</v>
      </c>
      <c r="K15" s="360">
        <v>-3.3575888004692023</v>
      </c>
      <c r="L15" s="72"/>
      <c r="M15" s="138"/>
      <c r="N15" s="331">
        <v>1</v>
      </c>
      <c r="O15" s="329">
        <v>101.48577640876969</v>
      </c>
      <c r="P15" s="104">
        <v>40940</v>
      </c>
      <c r="Q15" s="333">
        <v>101.89197976315279</v>
      </c>
      <c r="R15" s="138"/>
      <c r="S15" s="137"/>
    </row>
    <row r="16" spans="1:19" s="133" customFormat="1" x14ac:dyDescent="0.2">
      <c r="A16" s="71"/>
      <c r="B16" s="60" t="s">
        <v>7</v>
      </c>
      <c r="C16" s="61">
        <v>101.87211721081668</v>
      </c>
      <c r="D16" s="61">
        <v>103.95995747696669</v>
      </c>
      <c r="E16" s="61">
        <v>104.65767772948509</v>
      </c>
      <c r="F16" s="61">
        <v>103.27716261288731</v>
      </c>
      <c r="G16" s="61">
        <v>100.56462688844805</v>
      </c>
      <c r="H16" s="360">
        <v>100.27141663135744</v>
      </c>
      <c r="I16" s="360">
        <v>-0.29156400830269158</v>
      </c>
      <c r="J16" s="360">
        <v>99.708435991697314</v>
      </c>
      <c r="K16" s="360">
        <v>-2.6264622844129004</v>
      </c>
      <c r="L16" s="72"/>
      <c r="M16" s="138"/>
      <c r="N16" s="331">
        <v>1</v>
      </c>
      <c r="O16" s="329">
        <v>101.57394843962008</v>
      </c>
      <c r="P16" s="104">
        <v>40969</v>
      </c>
      <c r="Q16" s="333">
        <v>101.92279356344265</v>
      </c>
      <c r="R16" s="138"/>
      <c r="S16" s="137"/>
    </row>
    <row r="17" spans="1:19" s="133" customFormat="1" x14ac:dyDescent="0.2">
      <c r="A17" s="71"/>
      <c r="B17" s="60" t="s">
        <v>8</v>
      </c>
      <c r="C17" s="61">
        <v>102.11959953098221</v>
      </c>
      <c r="D17" s="61">
        <v>104.02862443678771</v>
      </c>
      <c r="E17" s="61">
        <v>104.28006229795577</v>
      </c>
      <c r="F17" s="61">
        <v>103.36309326020512</v>
      </c>
      <c r="G17" s="61">
        <v>100.23483069464434</v>
      </c>
      <c r="H17" s="360">
        <v>100.69135295648069</v>
      </c>
      <c r="I17" s="360">
        <v>0.45545271905240714</v>
      </c>
      <c r="J17" s="360">
        <v>100.4554527190524</v>
      </c>
      <c r="K17" s="360">
        <v>-3.0264792460164891</v>
      </c>
      <c r="L17" s="72"/>
      <c r="M17" s="138"/>
      <c r="N17" s="331">
        <v>1</v>
      </c>
      <c r="O17" s="329">
        <v>101.87211721081668</v>
      </c>
      <c r="P17" s="104">
        <v>41000</v>
      </c>
      <c r="Q17" s="333">
        <v>101.95275955984719</v>
      </c>
      <c r="R17" s="138"/>
      <c r="S17" s="137"/>
    </row>
    <row r="18" spans="1:19" s="133" customFormat="1" x14ac:dyDescent="0.2">
      <c r="A18" s="71"/>
      <c r="B18" s="60" t="s">
        <v>9</v>
      </c>
      <c r="C18" s="61">
        <v>102.46691275772038</v>
      </c>
      <c r="D18" s="61">
        <v>104.25988199493936</v>
      </c>
      <c r="E18" s="61">
        <v>104.67401520977526</v>
      </c>
      <c r="F18" s="61">
        <v>103.79837238103498</v>
      </c>
      <c r="G18" s="61">
        <v>100.1205454682438</v>
      </c>
      <c r="H18" s="360">
        <v>100.81771474057457</v>
      </c>
      <c r="I18" s="360">
        <v>0.69632987821854897</v>
      </c>
      <c r="J18" s="360">
        <v>100.69632987821855</v>
      </c>
      <c r="K18" s="360">
        <v>-3.5432414096920439</v>
      </c>
      <c r="L18" s="72"/>
      <c r="M18" s="138"/>
      <c r="N18" s="331">
        <v>1</v>
      </c>
      <c r="O18" s="329">
        <v>102.11959953098221</v>
      </c>
      <c r="P18" s="104">
        <v>41030</v>
      </c>
      <c r="Q18" s="333">
        <v>101.99576261750502</v>
      </c>
      <c r="R18" s="138"/>
      <c r="S18" s="137"/>
    </row>
    <row r="19" spans="1:19" s="133" customFormat="1" ht="15.75" x14ac:dyDescent="0.25">
      <c r="A19" s="71"/>
      <c r="B19" s="60" t="s">
        <v>10</v>
      </c>
      <c r="C19" s="61">
        <v>102.72145624943678</v>
      </c>
      <c r="D19" s="61">
        <v>104.60352501793884</v>
      </c>
      <c r="E19" s="61">
        <v>104.89158272152979</v>
      </c>
      <c r="F19" s="61">
        <v>104.12141791436457</v>
      </c>
      <c r="G19" s="61">
        <v>99.955898935372616</v>
      </c>
      <c r="H19" s="62">
        <v>100.97087378640776</v>
      </c>
      <c r="I19" s="62">
        <v>1.0154226632401064</v>
      </c>
      <c r="J19" s="62">
        <v>101.0154226632401</v>
      </c>
      <c r="K19" s="62">
        <v>-4.000636048212403</v>
      </c>
      <c r="L19" s="72"/>
      <c r="M19" s="138"/>
      <c r="N19" s="331">
        <v>1</v>
      </c>
      <c r="O19" s="329">
        <v>102.46691275772038</v>
      </c>
      <c r="P19" s="104">
        <v>41061</v>
      </c>
      <c r="Q19" s="333">
        <v>102.05779845377533</v>
      </c>
      <c r="R19" s="138"/>
      <c r="S19" s="137"/>
    </row>
    <row r="20" spans="1:19" s="133" customFormat="1" x14ac:dyDescent="0.2">
      <c r="A20" s="71"/>
      <c r="B20" s="60" t="s">
        <v>11</v>
      </c>
      <c r="C20" s="61">
        <v>102.97645891584739</v>
      </c>
      <c r="D20" s="61">
        <v>104.83096045694199</v>
      </c>
      <c r="E20" s="61">
        <v>104.81588816911014</v>
      </c>
      <c r="F20" s="61">
        <v>103.91700136503106</v>
      </c>
      <c r="G20" s="61">
        <v>100.58860659273539</v>
      </c>
      <c r="H20" s="61"/>
      <c r="I20" s="61"/>
      <c r="J20" s="61"/>
      <c r="K20" s="61"/>
      <c r="L20" s="72"/>
      <c r="M20" s="138"/>
      <c r="N20" s="331" t="s">
        <v>324</v>
      </c>
      <c r="O20" s="329">
        <v>102.72145624943678</v>
      </c>
      <c r="P20" s="104">
        <v>41091</v>
      </c>
      <c r="Q20" s="333">
        <v>102.13641366237407</v>
      </c>
      <c r="R20" s="138"/>
      <c r="S20" s="137"/>
    </row>
    <row r="21" spans="1:19" s="133" customFormat="1" x14ac:dyDescent="0.2">
      <c r="A21" s="71"/>
      <c r="B21" s="60" t="s">
        <v>12</v>
      </c>
      <c r="C21" s="61">
        <v>103.14992775860658</v>
      </c>
      <c r="D21" s="61">
        <v>104.60813796725903</v>
      </c>
      <c r="E21" s="61">
        <v>104.8326988876557</v>
      </c>
      <c r="F21" s="61">
        <v>103.52989054511241</v>
      </c>
      <c r="G21" s="61">
        <v>100.99017359954787</v>
      </c>
      <c r="H21" s="61"/>
      <c r="I21" s="61"/>
      <c r="J21" s="61"/>
      <c r="K21" s="61"/>
      <c r="L21" s="72"/>
      <c r="M21" s="138"/>
      <c r="N21" s="331" t="s">
        <v>324</v>
      </c>
      <c r="O21" s="329">
        <v>102.97645891584739</v>
      </c>
      <c r="P21" s="104">
        <v>41122</v>
      </c>
      <c r="Q21" s="333">
        <v>102.20102134207684</v>
      </c>
      <c r="R21" s="138"/>
      <c r="S21" s="137"/>
    </row>
    <row r="22" spans="1:19" s="133" customFormat="1" x14ac:dyDescent="0.2">
      <c r="A22" s="71"/>
      <c r="B22" s="60" t="s">
        <v>13</v>
      </c>
      <c r="C22" s="61">
        <v>103.23101777059773</v>
      </c>
      <c r="D22" s="61">
        <v>105.181254499166</v>
      </c>
      <c r="E22" s="61">
        <v>104.95266289111223</v>
      </c>
      <c r="F22" s="61">
        <v>103.42654065081631</v>
      </c>
      <c r="G22" s="61">
        <v>101.35023006713435</v>
      </c>
      <c r="H22" s="61"/>
      <c r="I22" s="61"/>
      <c r="J22" s="61"/>
      <c r="K22" s="61"/>
      <c r="L22" s="72"/>
      <c r="M22" s="138"/>
      <c r="N22" s="331" t="s">
        <v>324</v>
      </c>
      <c r="O22" s="329">
        <v>103.14992775860658</v>
      </c>
      <c r="P22" s="104">
        <v>41153</v>
      </c>
      <c r="Q22" s="333">
        <v>102.27322294022942</v>
      </c>
      <c r="R22" s="138"/>
      <c r="S22" s="137"/>
    </row>
    <row r="23" spans="1:19" s="133" customFormat="1" x14ac:dyDescent="0.2">
      <c r="A23" s="71"/>
      <c r="B23" s="60" t="s">
        <v>14</v>
      </c>
      <c r="C23" s="61">
        <v>103.61380798274003</v>
      </c>
      <c r="D23" s="61">
        <v>105.72294817106243</v>
      </c>
      <c r="E23" s="61">
        <v>105.02757809152392</v>
      </c>
      <c r="F23" s="61">
        <v>102.99883123741975</v>
      </c>
      <c r="G23" s="61">
        <v>101.59698681732581</v>
      </c>
      <c r="H23" s="61"/>
      <c r="I23" s="61"/>
      <c r="J23" s="61"/>
      <c r="K23" s="61"/>
      <c r="L23" s="72"/>
      <c r="M23" s="138"/>
      <c r="N23" s="331" t="s">
        <v>324</v>
      </c>
      <c r="O23" s="329">
        <v>103.23101777059773</v>
      </c>
      <c r="P23" s="104">
        <v>41183</v>
      </c>
      <c r="Q23" s="333">
        <v>102.35413014719738</v>
      </c>
      <c r="R23" s="138"/>
      <c r="S23" s="137"/>
    </row>
    <row r="24" spans="1:19" s="133" customFormat="1" x14ac:dyDescent="0.2">
      <c r="A24" s="71"/>
      <c r="B24" s="60" t="s">
        <v>15</v>
      </c>
      <c r="C24" s="61">
        <v>103.92009231945897</v>
      </c>
      <c r="D24" s="61">
        <v>105.5863930774607</v>
      </c>
      <c r="E24" s="61">
        <v>104.79678585264567</v>
      </c>
      <c r="F24" s="61">
        <v>102.68512677887678</v>
      </c>
      <c r="G24" s="61">
        <v>101.33633633633634</v>
      </c>
      <c r="H24" s="61"/>
      <c r="I24" s="61"/>
      <c r="J24" s="61"/>
      <c r="K24" s="61"/>
      <c r="L24" s="72"/>
      <c r="M24" s="138"/>
      <c r="N24" s="331" t="s">
        <v>324</v>
      </c>
      <c r="O24" s="329">
        <v>103.61380798274003</v>
      </c>
      <c r="P24" s="104">
        <v>41214</v>
      </c>
      <c r="Q24" s="333">
        <v>102.45153543008365</v>
      </c>
      <c r="R24" s="138"/>
      <c r="S24" s="137"/>
    </row>
    <row r="25" spans="1:19" s="133" customFormat="1" ht="15.75" x14ac:dyDescent="0.25">
      <c r="A25" s="71"/>
      <c r="B25" s="60"/>
      <c r="C25" s="102"/>
      <c r="D25" s="102"/>
      <c r="E25" s="102"/>
      <c r="F25" s="102"/>
      <c r="G25" s="158"/>
      <c r="H25" s="158"/>
      <c r="I25" s="68"/>
      <c r="J25" s="68"/>
      <c r="K25" s="68"/>
      <c r="L25" s="72"/>
      <c r="M25" s="138"/>
      <c r="N25" s="173"/>
      <c r="O25" s="329">
        <v>103.92009231945897</v>
      </c>
      <c r="P25" s="104">
        <v>41244</v>
      </c>
      <c r="Q25" s="333">
        <v>102.57595412496856</v>
      </c>
      <c r="R25" s="138"/>
      <c r="S25" s="137"/>
    </row>
    <row r="26" spans="1:19" s="133" customFormat="1" ht="15.75" x14ac:dyDescent="0.25">
      <c r="A26" s="71"/>
      <c r="B26" s="57" t="s">
        <v>17</v>
      </c>
      <c r="C26" s="64">
        <v>102.72145624943678</v>
      </c>
      <c r="D26" s="64">
        <v>104.60352501793884</v>
      </c>
      <c r="E26" s="64">
        <v>104.89158272152979</v>
      </c>
      <c r="F26" s="64">
        <v>104.12141791436457</v>
      </c>
      <c r="G26" s="64">
        <v>99.955898935372616</v>
      </c>
      <c r="H26" s="303">
        <v>100.97087378640776</v>
      </c>
      <c r="I26" s="62">
        <v>0.45545271905240714</v>
      </c>
      <c r="J26" s="62">
        <v>100.4554527190524</v>
      </c>
      <c r="K26" s="62">
        <v>-3.0264792460164891</v>
      </c>
      <c r="L26" s="72"/>
      <c r="M26" s="138"/>
      <c r="N26" s="173"/>
      <c r="O26" s="329">
        <v>103.92613840086051</v>
      </c>
      <c r="P26" s="104">
        <v>41275</v>
      </c>
      <c r="Q26" s="333">
        <v>102.75477114545475</v>
      </c>
      <c r="R26" s="138"/>
      <c r="S26" s="137"/>
    </row>
    <row r="27" spans="1:19" s="133" customFormat="1" ht="15.75" x14ac:dyDescent="0.25">
      <c r="A27" s="71"/>
      <c r="B27" s="57" t="s">
        <v>16</v>
      </c>
      <c r="C27" s="64"/>
      <c r="D27" s="64">
        <v>1.8322060815920027</v>
      </c>
      <c r="E27" s="64">
        <v>-0.30922736105460924</v>
      </c>
      <c r="F27" s="64">
        <v>-0.15213299656257062</v>
      </c>
      <c r="G27" s="64">
        <v>-4.000636048212403</v>
      </c>
      <c r="H27" s="303">
        <v>1.0154226632401064</v>
      </c>
      <c r="I27" s="161"/>
      <c r="J27" s="161"/>
      <c r="K27" s="161"/>
      <c r="L27" s="72"/>
      <c r="M27" s="138"/>
      <c r="N27" s="173"/>
      <c r="O27" s="329">
        <v>103.84752404702529</v>
      </c>
      <c r="P27" s="104">
        <v>41306</v>
      </c>
      <c r="Q27" s="333">
        <v>102.95158344864272</v>
      </c>
      <c r="R27" s="138"/>
      <c r="S27" s="137"/>
    </row>
    <row r="28" spans="1:19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1"/>
      <c r="N28" s="162"/>
      <c r="O28" s="329">
        <v>103.7250906626661</v>
      </c>
      <c r="P28" s="104">
        <v>41334</v>
      </c>
      <c r="Q28" s="333">
        <v>103.13084530056322</v>
      </c>
    </row>
    <row r="29" spans="1:19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1"/>
      <c r="N29" s="162"/>
      <c r="O29" s="329">
        <v>103.95995747696669</v>
      </c>
      <c r="P29" s="104">
        <v>41365</v>
      </c>
      <c r="Q29" s="333">
        <v>103.30483198940907</v>
      </c>
    </row>
    <row r="30" spans="1:19" ht="18.75" x14ac:dyDescent="0.25">
      <c r="A30" s="28"/>
      <c r="B30" s="40"/>
      <c r="C30" s="403" t="s">
        <v>307</v>
      </c>
      <c r="D30" s="403"/>
      <c r="E30" s="403"/>
      <c r="F30" s="403"/>
      <c r="G30" s="403"/>
      <c r="H30" s="403"/>
      <c r="I30" s="403"/>
      <c r="J30" s="403"/>
      <c r="K30" s="403"/>
      <c r="L30" s="31"/>
      <c r="N30" s="162"/>
      <c r="O30" s="329">
        <v>104.02862443678771</v>
      </c>
      <c r="P30" s="104">
        <v>41395</v>
      </c>
      <c r="Q30" s="333">
        <v>103.4639173982262</v>
      </c>
    </row>
    <row r="31" spans="1:19" ht="15.75" x14ac:dyDescent="0.2">
      <c r="A31" s="41"/>
      <c r="B31" s="33"/>
      <c r="C31" s="410" t="s">
        <v>325</v>
      </c>
      <c r="D31" s="410"/>
      <c r="E31" s="410"/>
      <c r="F31" s="410"/>
      <c r="G31" s="410"/>
      <c r="H31" s="410"/>
      <c r="I31" s="410"/>
      <c r="J31" s="410"/>
      <c r="K31" s="410"/>
      <c r="L31" s="31"/>
      <c r="N31" s="162"/>
      <c r="O31" s="329">
        <v>104.25988199493936</v>
      </c>
      <c r="P31" s="104">
        <v>41426</v>
      </c>
      <c r="Q31" s="333">
        <v>103.61333150132778</v>
      </c>
    </row>
    <row r="32" spans="1:19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1"/>
      <c r="N32" s="162"/>
      <c r="O32" s="329">
        <v>104.60352501793884</v>
      </c>
      <c r="P32" s="104">
        <v>41456</v>
      </c>
      <c r="Q32" s="333">
        <v>103.7701705653696</v>
      </c>
    </row>
    <row r="33" spans="1:19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1"/>
      <c r="N33" s="162"/>
      <c r="O33" s="329">
        <v>104.83096045694199</v>
      </c>
      <c r="P33" s="104">
        <v>41487</v>
      </c>
      <c r="Q33" s="333">
        <v>103.92471236046083</v>
      </c>
    </row>
    <row r="34" spans="1:19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N34" s="162"/>
      <c r="O34" s="329">
        <v>104.60813796725903</v>
      </c>
      <c r="P34" s="104">
        <v>41518</v>
      </c>
      <c r="Q34" s="333">
        <v>104.04622987784852</v>
      </c>
    </row>
    <row r="35" spans="1:19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N35" s="162"/>
      <c r="O35" s="329">
        <v>105.181254499166</v>
      </c>
      <c r="P35" s="104">
        <v>41548</v>
      </c>
      <c r="Q35" s="333">
        <v>104.20874960522922</v>
      </c>
    </row>
    <row r="36" spans="1:19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N36" s="162"/>
      <c r="O36" s="329">
        <v>105.72294817106243</v>
      </c>
      <c r="P36" s="104">
        <v>41579</v>
      </c>
      <c r="Q36" s="333">
        <v>104.38451128758942</v>
      </c>
    </row>
    <row r="37" spans="1:19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N37" s="162"/>
      <c r="O37" s="329">
        <v>105.5863930774607</v>
      </c>
      <c r="P37" s="104">
        <v>41609</v>
      </c>
      <c r="Q37" s="333">
        <v>104.52336968408956</v>
      </c>
    </row>
    <row r="38" spans="1:19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N38" s="162"/>
      <c r="O38" s="329">
        <v>105.2277793737981</v>
      </c>
      <c r="P38" s="104">
        <v>41640</v>
      </c>
      <c r="Q38" s="333">
        <v>104.6318397651677</v>
      </c>
    </row>
    <row r="39" spans="1:19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N39" s="162"/>
      <c r="O39" s="329">
        <v>104.98485838979121</v>
      </c>
      <c r="P39" s="104">
        <v>41671</v>
      </c>
      <c r="Q39" s="333">
        <v>104.72661762706485</v>
      </c>
    </row>
    <row r="40" spans="1:19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N40" s="162"/>
      <c r="O40" s="329">
        <v>104.91040507644074</v>
      </c>
      <c r="P40" s="104">
        <v>41699</v>
      </c>
      <c r="Q40" s="333">
        <v>104.82539382821274</v>
      </c>
    </row>
    <row r="41" spans="1:19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N41" s="162"/>
      <c r="O41" s="329">
        <v>104.65767772948509</v>
      </c>
      <c r="P41" s="104">
        <v>41730</v>
      </c>
      <c r="Q41" s="333">
        <v>104.88353718258928</v>
      </c>
    </row>
    <row r="42" spans="1:19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N42" s="162"/>
      <c r="O42" s="329">
        <v>104.28006229795577</v>
      </c>
      <c r="P42" s="104">
        <v>41760</v>
      </c>
      <c r="Q42" s="333">
        <v>104.90449033768662</v>
      </c>
    </row>
    <row r="43" spans="1:19" ht="15.75" x14ac:dyDescent="0.25">
      <c r="A43" s="41"/>
      <c r="B43" s="40"/>
      <c r="C43" s="43"/>
      <c r="D43" s="43"/>
      <c r="E43" s="43"/>
      <c r="F43" s="43"/>
      <c r="G43" s="43"/>
      <c r="H43" s="43"/>
      <c r="I43" s="45"/>
      <c r="J43" s="45"/>
      <c r="K43" s="45"/>
      <c r="L43" s="31"/>
      <c r="N43" s="162"/>
      <c r="O43" s="329">
        <v>104.67401520977526</v>
      </c>
      <c r="P43" s="104">
        <v>41791</v>
      </c>
      <c r="Q43" s="333">
        <v>104.93900143892292</v>
      </c>
    </row>
    <row r="44" spans="1:19" ht="15.75" x14ac:dyDescent="0.25">
      <c r="A44" s="147" t="s">
        <v>272</v>
      </c>
      <c r="B44" s="87"/>
      <c r="C44" s="46"/>
      <c r="D44" s="85"/>
      <c r="E44" s="85"/>
      <c r="F44" s="85"/>
      <c r="G44" s="43"/>
      <c r="H44" s="43"/>
      <c r="I44" s="45"/>
      <c r="J44" s="45"/>
      <c r="K44" s="45"/>
      <c r="L44" s="31"/>
      <c r="N44" s="162"/>
      <c r="O44" s="329">
        <v>104.89158272152979</v>
      </c>
      <c r="P44" s="104">
        <v>41821</v>
      </c>
      <c r="Q44" s="333">
        <v>104.9630062475555</v>
      </c>
    </row>
    <row r="45" spans="1:19" x14ac:dyDescent="0.2">
      <c r="A45" s="263" t="s">
        <v>240</v>
      </c>
      <c r="B45" s="211"/>
      <c r="C45" s="211"/>
      <c r="D45" s="211"/>
      <c r="E45" s="211"/>
      <c r="F45" s="211"/>
      <c r="G45" s="48"/>
      <c r="H45" s="48"/>
      <c r="I45" s="48"/>
      <c r="J45" s="48"/>
      <c r="K45" s="48"/>
      <c r="L45" s="49"/>
      <c r="N45" s="162"/>
      <c r="O45" s="329">
        <v>104.81588816911014</v>
      </c>
      <c r="P45" s="104">
        <v>41852</v>
      </c>
      <c r="Q45" s="333">
        <v>104.96175022356952</v>
      </c>
    </row>
    <row r="46" spans="1:19" s="134" customFormat="1" x14ac:dyDescent="0.2">
      <c r="A46" s="5"/>
      <c r="B46" s="5"/>
      <c r="C46" s="5"/>
      <c r="D46" s="5"/>
      <c r="E46" s="26"/>
      <c r="F46" s="5"/>
      <c r="G46" s="25"/>
      <c r="H46" s="25"/>
      <c r="I46" s="25"/>
      <c r="J46" s="25"/>
      <c r="K46" s="25"/>
      <c r="L46" s="25"/>
      <c r="N46" s="162"/>
      <c r="O46" s="329">
        <v>104.8326988876557</v>
      </c>
      <c r="P46" s="104">
        <v>41883</v>
      </c>
      <c r="Q46" s="333">
        <v>104.98046363360255</v>
      </c>
      <c r="S46" s="122"/>
    </row>
    <row r="47" spans="1:19" s="122" customFormat="1" x14ac:dyDescent="0.2">
      <c r="A47" s="113"/>
      <c r="B47" s="5"/>
      <c r="C47" s="5"/>
      <c r="D47" s="5"/>
      <c r="E47" s="26"/>
      <c r="F47" s="113"/>
      <c r="G47" s="113"/>
      <c r="H47" s="113"/>
      <c r="I47" s="113"/>
      <c r="J47" s="113"/>
      <c r="K47" s="113"/>
      <c r="L47" s="113"/>
      <c r="M47" s="134"/>
      <c r="N47" s="162"/>
      <c r="O47" s="329">
        <v>104.95266289111223</v>
      </c>
      <c r="P47" s="104">
        <v>41913</v>
      </c>
      <c r="Q47" s="333">
        <v>104.9614143329314</v>
      </c>
      <c r="R47" s="134"/>
    </row>
    <row r="48" spans="1:19" s="122" customFormat="1" x14ac:dyDescent="0.2">
      <c r="A48" s="113"/>
      <c r="E48" s="5"/>
      <c r="F48" s="5"/>
      <c r="G48" s="113"/>
      <c r="H48" s="113"/>
      <c r="I48" s="113"/>
      <c r="J48" s="113"/>
      <c r="K48" s="113"/>
      <c r="L48" s="113"/>
      <c r="M48" s="134"/>
      <c r="N48" s="162"/>
      <c r="O48" s="329">
        <v>105.02757809152392</v>
      </c>
      <c r="P48" s="104">
        <v>41944</v>
      </c>
      <c r="Q48" s="333">
        <v>104.9034668263032</v>
      </c>
      <c r="R48" s="134"/>
    </row>
    <row r="49" spans="1:18" s="122" customFormat="1" x14ac:dyDescent="0.2">
      <c r="A49" s="113"/>
      <c r="E49" s="5"/>
      <c r="F49" s="5"/>
      <c r="G49" s="113"/>
      <c r="H49" s="113"/>
      <c r="I49" s="113"/>
      <c r="J49" s="113"/>
      <c r="K49" s="113"/>
      <c r="L49" s="113"/>
      <c r="M49" s="134"/>
      <c r="N49" s="162"/>
      <c r="O49" s="329">
        <v>104.79678585264567</v>
      </c>
      <c r="P49" s="104">
        <v>41974</v>
      </c>
      <c r="Q49" s="333">
        <v>104.83766622423531</v>
      </c>
      <c r="R49" s="134"/>
    </row>
    <row r="50" spans="1:18" s="122" customFormat="1" x14ac:dyDescent="0.2">
      <c r="A50" s="113"/>
      <c r="E50" s="5"/>
      <c r="F50" s="5"/>
      <c r="G50" s="113"/>
      <c r="H50" s="113"/>
      <c r="I50" s="113"/>
      <c r="J50" s="113"/>
      <c r="K50" s="113"/>
      <c r="L50" s="113"/>
      <c r="M50" s="134"/>
      <c r="N50" s="162"/>
      <c r="O50" s="329">
        <v>104.64929195936146</v>
      </c>
      <c r="P50" s="104">
        <v>42005</v>
      </c>
      <c r="Q50" s="333">
        <v>104.78945893969892</v>
      </c>
      <c r="R50" s="134"/>
    </row>
    <row r="51" spans="1:18" s="122" customFormat="1" x14ac:dyDescent="0.2">
      <c r="A51" s="113"/>
      <c r="E51" s="5"/>
      <c r="F51" s="5"/>
      <c r="G51" s="113"/>
      <c r="H51" s="113"/>
      <c r="I51" s="113"/>
      <c r="J51" s="113"/>
      <c r="K51" s="113"/>
      <c r="L51" s="113"/>
      <c r="M51" s="134"/>
      <c r="N51" s="162"/>
      <c r="O51" s="329">
        <v>103.76192896568845</v>
      </c>
      <c r="P51" s="104">
        <v>42036</v>
      </c>
      <c r="Q51" s="333">
        <v>104.68754815435703</v>
      </c>
      <c r="R51" s="134"/>
    </row>
    <row r="52" spans="1:18" s="122" customFormat="1" x14ac:dyDescent="0.2">
      <c r="A52" s="113"/>
      <c r="E52" s="5"/>
      <c r="F52" s="5"/>
      <c r="G52" s="113"/>
      <c r="H52" s="113"/>
      <c r="I52" s="113"/>
      <c r="J52" s="113"/>
      <c r="K52" s="113"/>
      <c r="L52" s="113"/>
      <c r="M52" s="134"/>
      <c r="N52" s="162"/>
      <c r="O52" s="329">
        <v>103.62032341076815</v>
      </c>
      <c r="P52" s="104">
        <v>42064</v>
      </c>
      <c r="Q52" s="333">
        <v>104.58004134888431</v>
      </c>
      <c r="R52" s="134"/>
    </row>
    <row r="53" spans="1:18" s="122" customFormat="1" x14ac:dyDescent="0.2">
      <c r="A53" s="113"/>
      <c r="E53" s="5"/>
      <c r="F53" s="5"/>
      <c r="G53" s="113"/>
      <c r="H53" s="113"/>
      <c r="I53" s="113"/>
      <c r="J53" s="113"/>
      <c r="K53" s="113"/>
      <c r="L53" s="113"/>
      <c r="M53" s="134"/>
      <c r="N53" s="162"/>
      <c r="O53" s="329">
        <v>103.27716261288731</v>
      </c>
      <c r="P53" s="104">
        <v>42095</v>
      </c>
      <c r="Q53" s="333">
        <v>104.46499842250118</v>
      </c>
      <c r="R53" s="134"/>
    </row>
    <row r="54" spans="1:18" s="122" customFormat="1" x14ac:dyDescent="0.2">
      <c r="A54" s="113"/>
      <c r="E54" s="5"/>
      <c r="F54" s="5"/>
      <c r="G54" s="113"/>
      <c r="H54" s="113"/>
      <c r="I54" s="113"/>
      <c r="J54" s="113"/>
      <c r="K54" s="113"/>
      <c r="L54" s="113"/>
      <c r="M54" s="134"/>
      <c r="N54" s="162"/>
      <c r="O54" s="329">
        <v>103.36309326020512</v>
      </c>
      <c r="P54" s="104">
        <v>42125</v>
      </c>
      <c r="Q54" s="333">
        <v>104.38858433602191</v>
      </c>
      <c r="R54" s="134"/>
    </row>
    <row r="55" spans="1:18" s="122" customFormat="1" x14ac:dyDescent="0.2">
      <c r="A55" s="113"/>
      <c r="E55" s="5"/>
      <c r="F55" s="5"/>
      <c r="G55" s="113"/>
      <c r="H55" s="113"/>
      <c r="I55" s="113"/>
      <c r="J55" s="113"/>
      <c r="K55" s="113"/>
      <c r="L55" s="113"/>
      <c r="M55" s="134"/>
      <c r="N55" s="162"/>
      <c r="O55" s="329">
        <v>103.79837238103498</v>
      </c>
      <c r="P55" s="104">
        <v>42156</v>
      </c>
      <c r="Q55" s="333">
        <v>104.31561410029359</v>
      </c>
      <c r="R55" s="134"/>
    </row>
    <row r="56" spans="1:18" s="122" customFormat="1" x14ac:dyDescent="0.2">
      <c r="A56" s="113"/>
      <c r="E56" s="5"/>
      <c r="F56" s="5"/>
      <c r="G56" s="113"/>
      <c r="H56" s="113"/>
      <c r="I56" s="113"/>
      <c r="J56" s="113"/>
      <c r="K56" s="113"/>
      <c r="L56" s="113"/>
      <c r="M56" s="134"/>
      <c r="N56" s="162"/>
      <c r="O56" s="329">
        <v>104.12141791436457</v>
      </c>
      <c r="P56" s="104">
        <v>42186</v>
      </c>
      <c r="Q56" s="333">
        <v>104.25143369969648</v>
      </c>
      <c r="R56" s="134"/>
    </row>
    <row r="57" spans="1:18" s="122" customFormat="1" x14ac:dyDescent="0.2">
      <c r="A57" s="113"/>
      <c r="E57" s="5"/>
      <c r="F57" s="5"/>
      <c r="G57" s="113"/>
      <c r="H57" s="113"/>
      <c r="I57" s="113"/>
      <c r="J57" s="113"/>
      <c r="K57" s="113"/>
      <c r="L57" s="113"/>
      <c r="M57" s="134"/>
      <c r="N57" s="162"/>
      <c r="O57" s="329">
        <v>103.91700136503106</v>
      </c>
      <c r="P57" s="104">
        <v>42217</v>
      </c>
      <c r="Q57" s="333">
        <v>104.17652646602322</v>
      </c>
      <c r="R57" s="134"/>
    </row>
    <row r="58" spans="1:18" s="122" customFormat="1" x14ac:dyDescent="0.2">
      <c r="A58" s="113"/>
      <c r="E58" s="5"/>
      <c r="F58" s="5"/>
      <c r="G58" s="113"/>
      <c r="H58" s="113"/>
      <c r="I58" s="113"/>
      <c r="J58" s="113"/>
      <c r="K58" s="113"/>
      <c r="L58" s="113"/>
      <c r="M58" s="134"/>
      <c r="N58" s="162"/>
      <c r="O58" s="329">
        <v>103.52989054511241</v>
      </c>
      <c r="P58" s="104">
        <v>42248</v>
      </c>
      <c r="Q58" s="333">
        <v>104.06795910414461</v>
      </c>
      <c r="R58" s="134"/>
    </row>
    <row r="59" spans="1:18" s="122" customFormat="1" x14ac:dyDescent="0.2">
      <c r="A59" s="113"/>
      <c r="E59" s="5"/>
      <c r="F59" s="5"/>
      <c r="G59" s="113"/>
      <c r="H59" s="113"/>
      <c r="I59" s="113"/>
      <c r="J59" s="113"/>
      <c r="K59" s="113"/>
      <c r="L59" s="113"/>
      <c r="M59" s="134"/>
      <c r="N59" s="162"/>
      <c r="O59" s="329">
        <v>103.42654065081631</v>
      </c>
      <c r="P59" s="104">
        <v>42278</v>
      </c>
      <c r="Q59" s="333">
        <v>103.94078225078663</v>
      </c>
      <c r="R59" s="134"/>
    </row>
    <row r="60" spans="1:18" s="122" customFormat="1" x14ac:dyDescent="0.2">
      <c r="A60" s="113"/>
      <c r="E60" s="5"/>
      <c r="F60" s="5"/>
      <c r="G60" s="113"/>
      <c r="H60" s="113"/>
      <c r="I60" s="113"/>
      <c r="J60" s="113"/>
      <c r="K60" s="113"/>
      <c r="L60" s="113"/>
      <c r="M60" s="134"/>
      <c r="N60" s="162"/>
      <c r="O60" s="329">
        <v>102.99883123741975</v>
      </c>
      <c r="P60" s="104">
        <v>42309</v>
      </c>
      <c r="Q60" s="333">
        <v>103.77172001294461</v>
      </c>
      <c r="R60" s="134"/>
    </row>
    <row r="61" spans="1:18" s="122" customFormat="1" x14ac:dyDescent="0.2">
      <c r="A61" s="113"/>
      <c r="E61" s="5"/>
      <c r="F61" s="5"/>
      <c r="G61" s="113"/>
      <c r="H61" s="113"/>
      <c r="I61" s="113"/>
      <c r="J61" s="113"/>
      <c r="K61" s="113"/>
      <c r="L61" s="113"/>
      <c r="M61" s="134"/>
      <c r="N61" s="162"/>
      <c r="O61" s="329">
        <v>102.68512677887678</v>
      </c>
      <c r="P61" s="104">
        <v>42339</v>
      </c>
      <c r="Q61" s="333">
        <v>103.59574842346387</v>
      </c>
      <c r="R61" s="134"/>
    </row>
    <row r="62" spans="1:18" s="122" customFormat="1" x14ac:dyDescent="0.2">
      <c r="A62" s="113"/>
      <c r="E62" s="5"/>
      <c r="F62" s="5"/>
      <c r="G62" s="113"/>
      <c r="H62" s="113"/>
      <c r="I62" s="113"/>
      <c r="J62" s="113"/>
      <c r="K62" s="113"/>
      <c r="L62" s="113"/>
      <c r="M62" s="134"/>
      <c r="N62" s="162"/>
      <c r="O62" s="329">
        <v>102.00168828322849</v>
      </c>
      <c r="P62" s="104">
        <v>42370</v>
      </c>
      <c r="Q62" s="333">
        <v>103.37511478378612</v>
      </c>
      <c r="R62" s="134"/>
    </row>
    <row r="63" spans="1:18" s="122" customFormat="1" x14ac:dyDescent="0.2">
      <c r="A63" s="113"/>
      <c r="E63" s="5"/>
      <c r="F63" s="5"/>
      <c r="G63" s="113"/>
      <c r="H63" s="113"/>
      <c r="I63" s="113"/>
      <c r="J63" s="113"/>
      <c r="K63" s="113"/>
      <c r="L63" s="113"/>
      <c r="M63" s="134"/>
      <c r="N63" s="162"/>
      <c r="O63" s="335">
        <v>100.82855265660938</v>
      </c>
      <c r="P63" s="104">
        <v>42401</v>
      </c>
      <c r="Q63" s="333">
        <v>103.13066675802952</v>
      </c>
      <c r="R63" s="134"/>
    </row>
    <row r="64" spans="1:18" s="122" customFormat="1" x14ac:dyDescent="0.2">
      <c r="A64" s="113"/>
      <c r="E64" s="5"/>
      <c r="F64" s="5"/>
      <c r="G64" s="113"/>
      <c r="H64" s="113"/>
      <c r="I64" s="113"/>
      <c r="J64" s="113"/>
      <c r="K64" s="113"/>
      <c r="L64" s="113"/>
      <c r="M64" s="134"/>
      <c r="N64" s="162"/>
      <c r="O64" s="335">
        <v>100.14117903691823</v>
      </c>
      <c r="P64" s="104">
        <v>42430</v>
      </c>
      <c r="Q64" s="333">
        <v>102.84073806020869</v>
      </c>
      <c r="R64" s="134"/>
    </row>
    <row r="65" spans="1:18" s="122" customFormat="1" x14ac:dyDescent="0.2">
      <c r="A65" s="113"/>
      <c r="E65" s="5"/>
      <c r="F65" s="5"/>
      <c r="G65" s="113"/>
      <c r="H65" s="113"/>
      <c r="I65" s="113"/>
      <c r="J65" s="113"/>
      <c r="K65" s="113"/>
      <c r="L65" s="113"/>
      <c r="M65" s="134"/>
      <c r="N65" s="162"/>
      <c r="O65" s="335">
        <v>100.56462688844805</v>
      </c>
      <c r="P65" s="104">
        <v>42461</v>
      </c>
      <c r="Q65" s="333">
        <v>102.80106310087427</v>
      </c>
      <c r="R65" s="134"/>
    </row>
    <row r="66" spans="1:18" s="122" customFormat="1" x14ac:dyDescent="0.2">
      <c r="A66" s="113"/>
      <c r="E66" s="5"/>
      <c r="F66" s="5"/>
      <c r="G66" s="113"/>
      <c r="H66" s="113"/>
      <c r="I66" s="113"/>
      <c r="J66" s="113"/>
      <c r="K66" s="113"/>
      <c r="L66" s="113"/>
      <c r="M66" s="134"/>
      <c r="N66" s="162"/>
      <c r="O66" s="335">
        <v>100.23483069464434</v>
      </c>
      <c r="P66" s="104">
        <v>42491</v>
      </c>
      <c r="Q66" s="333">
        <v>102.54665706707819</v>
      </c>
      <c r="R66" s="134"/>
    </row>
    <row r="67" spans="1:18" s="122" customFormat="1" x14ac:dyDescent="0.2">
      <c r="A67" s="113"/>
      <c r="E67" s="5"/>
      <c r="F67" s="5"/>
      <c r="G67" s="113"/>
      <c r="H67" s="113"/>
      <c r="I67" s="113"/>
      <c r="J67" s="113"/>
      <c r="K67" s="113"/>
      <c r="L67" s="113"/>
      <c r="M67" s="134"/>
      <c r="N67" s="162"/>
      <c r="O67" s="335">
        <v>100.1205454682438</v>
      </c>
      <c r="P67" s="104">
        <v>42522</v>
      </c>
      <c r="Q67" s="333">
        <v>102.22269873195177</v>
      </c>
      <c r="R67" s="134"/>
    </row>
    <row r="68" spans="1:18" s="122" customFormat="1" x14ac:dyDescent="0.2">
      <c r="A68" s="113"/>
      <c r="E68" s="5"/>
      <c r="F68" s="5"/>
      <c r="G68" s="113"/>
      <c r="H68" s="113"/>
      <c r="I68" s="113"/>
      <c r="J68" s="113"/>
      <c r="K68" s="113"/>
      <c r="L68" s="113"/>
      <c r="M68" s="134"/>
      <c r="N68" s="162"/>
      <c r="O68" s="335">
        <v>99.955898935372616</v>
      </c>
      <c r="P68" s="104">
        <v>42552</v>
      </c>
      <c r="Q68" s="333">
        <v>101.70039271172679</v>
      </c>
      <c r="R68" s="134"/>
    </row>
    <row r="69" spans="1:18" s="122" customFormat="1" x14ac:dyDescent="0.2">
      <c r="A69" s="113"/>
      <c r="E69" s="5"/>
      <c r="F69" s="5"/>
      <c r="G69" s="113"/>
      <c r="H69" s="113"/>
      <c r="I69" s="113"/>
      <c r="J69" s="113"/>
      <c r="K69" s="113"/>
      <c r="L69" s="113"/>
      <c r="M69" s="134"/>
      <c r="N69" s="162"/>
      <c r="O69" s="335">
        <v>100.58860659273539</v>
      </c>
      <c r="P69" s="104">
        <v>42583</v>
      </c>
      <c r="Q69" s="333">
        <v>101.42302648070215</v>
      </c>
      <c r="R69" s="134"/>
    </row>
    <row r="70" spans="1:18" s="122" customFormat="1" x14ac:dyDescent="0.2">
      <c r="A70" s="113"/>
      <c r="E70" s="5"/>
      <c r="F70" s="5"/>
      <c r="G70" s="113"/>
      <c r="H70" s="113"/>
      <c r="I70" s="113"/>
      <c r="J70" s="113"/>
      <c r="K70" s="113"/>
      <c r="L70" s="113"/>
      <c r="M70" s="134"/>
      <c r="N70" s="162"/>
      <c r="O70" s="335">
        <v>100.99017359954787</v>
      </c>
      <c r="P70" s="104">
        <v>42614</v>
      </c>
      <c r="Q70" s="333">
        <v>101.21138340190508</v>
      </c>
      <c r="R70" s="134"/>
    </row>
    <row r="71" spans="1:18" s="122" customFormat="1" x14ac:dyDescent="0.2">
      <c r="A71" s="113"/>
      <c r="E71" s="26"/>
      <c r="F71" s="5"/>
      <c r="G71" s="113"/>
      <c r="H71" s="113"/>
      <c r="I71" s="113"/>
      <c r="J71" s="113"/>
      <c r="K71" s="113"/>
      <c r="L71" s="113"/>
      <c r="M71" s="134"/>
      <c r="N71" s="162"/>
      <c r="O71" s="335">
        <v>101.35023006713435</v>
      </c>
      <c r="P71" s="279">
        <v>42644</v>
      </c>
      <c r="Q71" s="333">
        <v>101.03835751993158</v>
      </c>
      <c r="R71" s="134"/>
    </row>
    <row r="72" spans="1:18" s="122" customFormat="1" x14ac:dyDescent="0.2">
      <c r="A72" s="113"/>
      <c r="E72" s="26"/>
      <c r="F72" s="5"/>
      <c r="G72" s="113"/>
      <c r="H72" s="113"/>
      <c r="I72" s="113"/>
      <c r="J72" s="113"/>
      <c r="K72" s="113"/>
      <c r="L72" s="113"/>
      <c r="M72" s="134"/>
      <c r="N72" s="162"/>
      <c r="O72" s="335">
        <v>101.59698681732581</v>
      </c>
      <c r="P72" s="279">
        <v>42675</v>
      </c>
      <c r="Q72" s="333">
        <v>100.92153715159043</v>
      </c>
      <c r="R72" s="134"/>
    </row>
    <row r="73" spans="1:18" s="122" customFormat="1" x14ac:dyDescent="0.2">
      <c r="A73" s="113"/>
      <c r="E73" s="26"/>
      <c r="F73" s="5"/>
      <c r="G73" s="113"/>
      <c r="H73" s="113"/>
      <c r="I73" s="113"/>
      <c r="J73" s="113"/>
      <c r="K73" s="113"/>
      <c r="L73" s="113"/>
      <c r="M73" s="134"/>
      <c r="N73" s="162"/>
      <c r="O73" s="335">
        <v>101.33633633633634</v>
      </c>
      <c r="P73" s="279">
        <v>42705</v>
      </c>
      <c r="Q73" s="333">
        <v>100.8091379480454</v>
      </c>
      <c r="R73" s="134"/>
    </row>
    <row r="74" spans="1:18" s="122" customFormat="1" x14ac:dyDescent="0.2">
      <c r="A74" s="113"/>
      <c r="E74" s="26"/>
      <c r="F74" s="5"/>
      <c r="G74" s="113"/>
      <c r="H74" s="113"/>
      <c r="I74" s="113"/>
      <c r="J74" s="113"/>
      <c r="K74" s="113"/>
      <c r="L74" s="113"/>
      <c r="M74" s="134"/>
      <c r="N74" s="162"/>
      <c r="O74" s="335">
        <v>100.63912009512484</v>
      </c>
      <c r="P74" s="279">
        <v>42736</v>
      </c>
      <c r="Q74" s="333">
        <v>100.69559059903675</v>
      </c>
      <c r="R74" s="134"/>
    </row>
    <row r="75" spans="1:18" s="122" customFormat="1" x14ac:dyDescent="0.2">
      <c r="A75" s="113"/>
      <c r="E75" s="26"/>
      <c r="F75" s="5"/>
      <c r="G75" s="113"/>
      <c r="H75" s="113"/>
      <c r="I75" s="113"/>
      <c r="J75" s="113"/>
      <c r="K75" s="113"/>
      <c r="L75" s="113"/>
      <c r="M75" s="134"/>
      <c r="N75" s="162"/>
      <c r="O75" s="335">
        <v>100.04404316229905</v>
      </c>
      <c r="P75" s="279">
        <v>42767</v>
      </c>
      <c r="Q75" s="333">
        <v>100.63021480784421</v>
      </c>
      <c r="R75" s="134"/>
    </row>
    <row r="76" spans="1:18" s="122" customFormat="1" x14ac:dyDescent="0.2">
      <c r="A76" s="113"/>
      <c r="E76" s="26"/>
      <c r="F76" s="5"/>
      <c r="G76" s="113"/>
      <c r="H76" s="113"/>
      <c r="I76" s="113"/>
      <c r="J76" s="113"/>
      <c r="K76" s="113"/>
      <c r="L76" s="113"/>
      <c r="M76" s="134"/>
      <c r="N76" s="162"/>
      <c r="O76" s="335">
        <v>100.18308983434285</v>
      </c>
      <c r="P76" s="279">
        <v>42795</v>
      </c>
      <c r="Q76" s="333">
        <v>100.63370737429626</v>
      </c>
      <c r="R76" s="134"/>
    </row>
    <row r="77" spans="1:18" s="122" customFormat="1" x14ac:dyDescent="0.2">
      <c r="A77" s="113"/>
      <c r="E77" s="26"/>
      <c r="F77" s="5"/>
      <c r="G77" s="113"/>
      <c r="H77" s="113"/>
      <c r="I77" s="113"/>
      <c r="J77" s="113"/>
      <c r="K77" s="113"/>
      <c r="L77" s="113"/>
      <c r="M77" s="134"/>
      <c r="N77" s="162"/>
      <c r="O77" s="335">
        <v>100.27141663135744</v>
      </c>
      <c r="P77" s="279">
        <v>42826</v>
      </c>
      <c r="Q77" s="333">
        <v>100.60927318620539</v>
      </c>
      <c r="R77" s="134"/>
    </row>
    <row r="78" spans="1:18" s="122" customFormat="1" x14ac:dyDescent="0.2">
      <c r="A78" s="113"/>
      <c r="E78" s="26"/>
      <c r="F78" s="5"/>
      <c r="G78" s="113"/>
      <c r="H78" s="113"/>
      <c r="I78" s="113"/>
      <c r="J78" s="113"/>
      <c r="K78" s="113"/>
      <c r="L78" s="113"/>
      <c r="M78" s="134"/>
      <c r="N78" s="162"/>
      <c r="O78" s="335">
        <v>100.69135295648069</v>
      </c>
      <c r="P78" s="279">
        <v>42856</v>
      </c>
      <c r="Q78" s="333">
        <v>100.64731670802509</v>
      </c>
      <c r="R78" s="134"/>
    </row>
    <row r="79" spans="1:18" s="122" customFormat="1" x14ac:dyDescent="0.2">
      <c r="A79" s="113"/>
      <c r="E79" s="26"/>
      <c r="F79" s="5"/>
      <c r="G79" s="113"/>
      <c r="H79" s="113"/>
      <c r="I79" s="113"/>
      <c r="J79" s="113"/>
      <c r="K79" s="113"/>
      <c r="L79" s="113"/>
      <c r="M79" s="134"/>
      <c r="N79" s="162"/>
      <c r="O79" s="335">
        <v>100.81771474057457</v>
      </c>
      <c r="P79" s="104">
        <v>42887</v>
      </c>
      <c r="Q79" s="333">
        <v>100.70541414738598</v>
      </c>
      <c r="R79" s="134"/>
    </row>
    <row r="80" spans="1:18" s="122" customFormat="1" x14ac:dyDescent="0.2">
      <c r="A80" s="113"/>
      <c r="E80" s="26"/>
      <c r="F80" s="5"/>
      <c r="G80" s="113"/>
      <c r="H80" s="113"/>
      <c r="I80" s="113"/>
      <c r="J80" s="113"/>
      <c r="K80" s="113"/>
      <c r="L80" s="113"/>
      <c r="M80" s="134"/>
      <c r="N80" s="162"/>
      <c r="O80" s="335">
        <v>100.97087378640776</v>
      </c>
      <c r="P80" s="279">
        <v>42917</v>
      </c>
      <c r="Q80" s="333">
        <v>100.78999538497224</v>
      </c>
      <c r="R80" s="134"/>
    </row>
    <row r="81" spans="1:18" s="122" customFormat="1" x14ac:dyDescent="0.2">
      <c r="A81" s="113"/>
      <c r="E81" s="26"/>
      <c r="F81" s="5"/>
      <c r="G81" s="113"/>
      <c r="H81" s="113"/>
      <c r="I81" s="113"/>
      <c r="J81" s="113"/>
      <c r="K81" s="113"/>
      <c r="L81" s="113"/>
      <c r="M81" s="134"/>
      <c r="N81" s="162"/>
      <c r="O81" s="162"/>
      <c r="P81" s="162"/>
      <c r="Q81" s="162"/>
      <c r="R81" s="134"/>
    </row>
    <row r="82" spans="1:18" s="122" customFormat="1" x14ac:dyDescent="0.2">
      <c r="A82" s="113"/>
      <c r="E82" s="26"/>
      <c r="F82" s="5"/>
      <c r="G82" s="113"/>
      <c r="H82" s="113"/>
      <c r="I82" s="113"/>
      <c r="J82" s="113"/>
      <c r="K82" s="113"/>
      <c r="L82" s="113"/>
      <c r="M82" s="134"/>
      <c r="N82" s="162"/>
      <c r="O82" s="162"/>
      <c r="P82" s="162"/>
      <c r="Q82" s="162"/>
      <c r="R82" s="134"/>
    </row>
    <row r="83" spans="1:18" s="122" customFormat="1" x14ac:dyDescent="0.2">
      <c r="A83" s="113"/>
      <c r="E83" s="26"/>
      <c r="F83" s="5"/>
      <c r="G83" s="113"/>
      <c r="H83" s="113"/>
      <c r="I83" s="113"/>
      <c r="J83" s="113"/>
      <c r="K83" s="113"/>
      <c r="L83" s="113"/>
      <c r="M83" s="134"/>
      <c r="N83" s="162"/>
      <c r="O83" s="162"/>
      <c r="P83" s="162"/>
      <c r="Q83" s="162"/>
      <c r="R83" s="134"/>
    </row>
    <row r="84" spans="1:18" s="122" customFormat="1" x14ac:dyDescent="0.2">
      <c r="A84" s="113"/>
      <c r="E84" s="26"/>
      <c r="F84" s="5"/>
      <c r="G84" s="113"/>
      <c r="H84" s="113"/>
      <c r="I84" s="113"/>
      <c r="J84" s="113"/>
      <c r="K84" s="113"/>
      <c r="L84" s="113"/>
      <c r="M84" s="134"/>
      <c r="N84" s="162"/>
      <c r="O84" s="162"/>
      <c r="P84" s="162"/>
      <c r="Q84" s="162"/>
      <c r="R84" s="134"/>
    </row>
    <row r="85" spans="1:18" s="122" customFormat="1" x14ac:dyDescent="0.2">
      <c r="A85" s="113"/>
      <c r="E85" s="26"/>
      <c r="F85" s="5"/>
      <c r="G85" s="113"/>
      <c r="H85" s="113"/>
      <c r="I85" s="113"/>
      <c r="J85" s="113"/>
      <c r="K85" s="113"/>
      <c r="L85" s="113"/>
      <c r="M85" s="134"/>
      <c r="R85" s="134"/>
    </row>
    <row r="86" spans="1:18" s="122" customFormat="1" x14ac:dyDescent="0.2">
      <c r="A86" s="113"/>
      <c r="E86" s="26"/>
      <c r="F86" s="5"/>
      <c r="G86" s="113"/>
      <c r="H86" s="113"/>
      <c r="I86" s="113"/>
      <c r="J86" s="113"/>
      <c r="K86" s="113"/>
      <c r="L86" s="113"/>
      <c r="M86" s="134"/>
      <c r="R86" s="134"/>
    </row>
    <row r="87" spans="1:18" s="122" customFormat="1" x14ac:dyDescent="0.2">
      <c r="A87" s="113"/>
      <c r="E87" s="26"/>
      <c r="F87" s="5"/>
      <c r="G87" s="113"/>
      <c r="H87" s="113"/>
      <c r="I87" s="113"/>
      <c r="J87" s="113"/>
      <c r="K87" s="113"/>
      <c r="L87" s="113"/>
      <c r="M87" s="134"/>
      <c r="R87" s="134"/>
    </row>
    <row r="88" spans="1:18" s="122" customFormat="1" x14ac:dyDescent="0.2">
      <c r="A88" s="113"/>
      <c r="E88" s="26"/>
      <c r="F88" s="5"/>
      <c r="G88" s="113"/>
      <c r="H88" s="113"/>
      <c r="I88" s="113"/>
      <c r="J88" s="113"/>
      <c r="K88" s="113"/>
      <c r="L88" s="113"/>
      <c r="M88" s="134"/>
      <c r="R88" s="134"/>
    </row>
    <row r="89" spans="1:18" s="122" customFormat="1" x14ac:dyDescent="0.2">
      <c r="A89" s="113"/>
      <c r="E89" s="26"/>
      <c r="F89" s="5"/>
      <c r="G89" s="113"/>
      <c r="H89" s="113"/>
      <c r="I89" s="113"/>
      <c r="J89" s="113"/>
      <c r="K89" s="113"/>
      <c r="L89" s="113"/>
      <c r="M89" s="134"/>
      <c r="R89" s="134"/>
    </row>
    <row r="90" spans="1:18" s="122" customFormat="1" x14ac:dyDescent="0.2">
      <c r="A90" s="113"/>
      <c r="E90" s="26"/>
      <c r="F90" s="5"/>
      <c r="G90" s="113"/>
      <c r="H90" s="113"/>
      <c r="I90" s="113"/>
      <c r="J90" s="113"/>
      <c r="K90" s="113"/>
      <c r="L90" s="113"/>
      <c r="M90" s="134"/>
      <c r="R90" s="134"/>
    </row>
    <row r="91" spans="1:18" s="122" customFormat="1" x14ac:dyDescent="0.2">
      <c r="A91" s="113"/>
      <c r="E91" s="26"/>
      <c r="F91" s="5"/>
      <c r="G91" s="113"/>
      <c r="H91" s="113"/>
      <c r="I91" s="113"/>
      <c r="J91" s="113"/>
      <c r="K91" s="113"/>
      <c r="L91" s="113"/>
      <c r="M91" s="134"/>
      <c r="R91" s="134"/>
    </row>
    <row r="92" spans="1:18" s="122" customFormat="1" x14ac:dyDescent="0.2">
      <c r="A92" s="113"/>
      <c r="E92" s="26"/>
      <c r="F92" s="5"/>
      <c r="G92" s="113"/>
      <c r="H92" s="113"/>
      <c r="I92" s="113"/>
      <c r="J92" s="113"/>
      <c r="K92" s="113"/>
      <c r="L92" s="113"/>
      <c r="M92" s="134"/>
      <c r="R92" s="134"/>
    </row>
    <row r="93" spans="1:18" s="122" customFormat="1" x14ac:dyDescent="0.2">
      <c r="A93" s="113"/>
      <c r="E93" s="26"/>
      <c r="F93" s="5"/>
      <c r="G93" s="113"/>
      <c r="H93" s="113"/>
      <c r="I93" s="113"/>
      <c r="J93" s="113"/>
      <c r="K93" s="113"/>
      <c r="L93" s="113"/>
      <c r="M93" s="134"/>
      <c r="R93" s="134"/>
    </row>
    <row r="94" spans="1:18" s="122" customFormat="1" x14ac:dyDescent="0.2">
      <c r="A94" s="113"/>
      <c r="E94" s="26"/>
      <c r="F94" s="5"/>
      <c r="G94" s="113"/>
      <c r="H94" s="113"/>
      <c r="I94" s="113"/>
      <c r="J94" s="113"/>
      <c r="K94" s="113"/>
      <c r="L94" s="113"/>
      <c r="M94" s="134"/>
      <c r="R94" s="134"/>
    </row>
    <row r="95" spans="1:18" s="122" customFormat="1" x14ac:dyDescent="0.2">
      <c r="A95" s="113"/>
      <c r="E95" s="26"/>
      <c r="F95" s="5"/>
      <c r="G95" s="113"/>
      <c r="H95" s="113"/>
      <c r="I95" s="113"/>
      <c r="J95" s="113"/>
      <c r="K95" s="113"/>
      <c r="L95" s="113"/>
      <c r="M95" s="134"/>
      <c r="R95" s="134"/>
    </row>
    <row r="96" spans="1:18" s="122" customFormat="1" x14ac:dyDescent="0.2">
      <c r="A96" s="113"/>
      <c r="E96" s="26"/>
      <c r="F96" s="5"/>
      <c r="G96" s="113"/>
      <c r="H96" s="113"/>
      <c r="I96" s="113"/>
      <c r="J96" s="113"/>
      <c r="K96" s="113"/>
      <c r="L96" s="113"/>
      <c r="M96" s="134"/>
      <c r="R96" s="134"/>
    </row>
    <row r="97" spans="1:18" s="122" customFormat="1" x14ac:dyDescent="0.2">
      <c r="A97" s="113"/>
      <c r="E97" s="26"/>
      <c r="F97" s="5"/>
      <c r="G97" s="113"/>
      <c r="H97" s="113"/>
      <c r="I97" s="113"/>
      <c r="J97" s="113"/>
      <c r="K97" s="113"/>
      <c r="L97" s="113"/>
      <c r="M97" s="134"/>
      <c r="R97" s="134"/>
    </row>
    <row r="98" spans="1:18" s="122" customFormat="1" x14ac:dyDescent="0.2">
      <c r="A98" s="113"/>
      <c r="E98" s="26"/>
      <c r="F98" s="5"/>
      <c r="G98" s="113"/>
      <c r="H98" s="113"/>
      <c r="I98" s="113"/>
      <c r="J98" s="113"/>
      <c r="K98" s="113"/>
      <c r="L98" s="113"/>
      <c r="M98" s="134"/>
      <c r="R98" s="134"/>
    </row>
    <row r="99" spans="1:18" s="122" customFormat="1" x14ac:dyDescent="0.2">
      <c r="A99" s="113"/>
      <c r="E99" s="26"/>
      <c r="F99" s="5"/>
      <c r="G99" s="113"/>
      <c r="H99" s="113"/>
      <c r="I99" s="113"/>
      <c r="J99" s="113"/>
      <c r="K99" s="113"/>
      <c r="L99" s="113"/>
      <c r="M99" s="134"/>
      <c r="R99" s="134"/>
    </row>
    <row r="100" spans="1:18" s="122" customFormat="1" x14ac:dyDescent="0.2">
      <c r="A100" s="113"/>
      <c r="E100" s="26"/>
      <c r="F100" s="5"/>
      <c r="G100" s="113"/>
      <c r="H100" s="113"/>
      <c r="I100" s="113"/>
      <c r="J100" s="113"/>
      <c r="K100" s="113"/>
      <c r="L100" s="113"/>
      <c r="M100" s="134"/>
      <c r="R100" s="134"/>
    </row>
    <row r="101" spans="1:18" s="122" customFormat="1" x14ac:dyDescent="0.2">
      <c r="A101" s="113"/>
      <c r="E101" s="5"/>
      <c r="F101" s="5"/>
      <c r="G101" s="113"/>
      <c r="H101" s="113"/>
      <c r="I101" s="113"/>
      <c r="J101" s="113"/>
      <c r="K101" s="113"/>
      <c r="L101" s="113"/>
      <c r="M101" s="134"/>
      <c r="R101" s="134"/>
    </row>
    <row r="102" spans="1:18" s="122" customFormat="1" x14ac:dyDescent="0.2">
      <c r="A102" s="113"/>
      <c r="E102" s="5"/>
      <c r="F102" s="5"/>
      <c r="G102" s="113"/>
      <c r="H102" s="113"/>
      <c r="I102" s="113"/>
      <c r="J102" s="113"/>
      <c r="K102" s="113"/>
      <c r="L102" s="113"/>
      <c r="M102" s="134"/>
      <c r="R102" s="134"/>
    </row>
    <row r="103" spans="1:18" s="122" customFormat="1" x14ac:dyDescent="0.2">
      <c r="A103" s="113"/>
      <c r="E103" s="5"/>
      <c r="F103" s="5"/>
      <c r="G103" s="113"/>
      <c r="H103" s="113"/>
      <c r="I103" s="113"/>
      <c r="J103" s="113"/>
      <c r="K103" s="113"/>
      <c r="L103" s="113"/>
      <c r="M103" s="134"/>
      <c r="R103" s="134"/>
    </row>
    <row r="104" spans="1:18" s="122" customFormat="1" x14ac:dyDescent="0.2">
      <c r="A104" s="113"/>
      <c r="E104" s="5"/>
      <c r="F104" s="5"/>
      <c r="G104" s="113"/>
      <c r="H104" s="113"/>
      <c r="I104" s="113"/>
      <c r="J104" s="113"/>
      <c r="K104" s="113"/>
      <c r="L104" s="113"/>
      <c r="M104" s="134"/>
      <c r="R104" s="134"/>
    </row>
    <row r="105" spans="1:18" s="122" customFormat="1" x14ac:dyDescent="0.2">
      <c r="A105" s="113"/>
      <c r="E105" s="5"/>
      <c r="F105" s="5"/>
      <c r="G105" s="113"/>
      <c r="H105" s="113"/>
      <c r="I105" s="113"/>
      <c r="J105" s="113"/>
      <c r="K105" s="113"/>
      <c r="L105" s="113"/>
      <c r="M105" s="134"/>
      <c r="R105" s="134"/>
    </row>
    <row r="106" spans="1:18" s="122" customFormat="1" x14ac:dyDescent="0.2">
      <c r="A106" s="113"/>
      <c r="E106" s="5"/>
      <c r="F106" s="5"/>
      <c r="G106" s="113"/>
      <c r="H106" s="113"/>
      <c r="I106" s="113"/>
      <c r="J106" s="113"/>
      <c r="K106" s="113"/>
      <c r="L106" s="113"/>
      <c r="M106" s="134"/>
      <c r="R106" s="134"/>
    </row>
    <row r="107" spans="1:18" s="122" customFormat="1" x14ac:dyDescent="0.2">
      <c r="A107" s="113"/>
      <c r="E107" s="5"/>
      <c r="F107" s="5"/>
      <c r="G107" s="113"/>
      <c r="H107" s="113"/>
      <c r="I107" s="113"/>
      <c r="J107" s="113"/>
      <c r="K107" s="113"/>
      <c r="L107" s="113"/>
      <c r="M107" s="134"/>
      <c r="R107" s="134"/>
    </row>
    <row r="108" spans="1:18" s="122" customFormat="1" x14ac:dyDescent="0.2">
      <c r="A108" s="113"/>
      <c r="E108" s="5"/>
      <c r="F108" s="5"/>
      <c r="G108" s="113"/>
      <c r="H108" s="113"/>
      <c r="I108" s="113"/>
      <c r="J108" s="113"/>
      <c r="K108" s="113"/>
      <c r="L108" s="113"/>
      <c r="M108" s="134"/>
      <c r="R108" s="134"/>
    </row>
    <row r="109" spans="1:18" s="122" customFormat="1" x14ac:dyDescent="0.2">
      <c r="A109" s="113"/>
      <c r="E109" s="5"/>
      <c r="F109" s="5"/>
      <c r="G109" s="113"/>
      <c r="H109" s="113"/>
      <c r="I109" s="113"/>
      <c r="J109" s="113"/>
      <c r="K109" s="113"/>
      <c r="L109" s="113"/>
      <c r="M109" s="134"/>
      <c r="R109" s="134"/>
    </row>
    <row r="110" spans="1:18" s="122" customFormat="1" x14ac:dyDescent="0.2">
      <c r="A110" s="113"/>
      <c r="E110" s="5"/>
      <c r="F110" s="5"/>
      <c r="G110" s="113"/>
      <c r="H110" s="113"/>
      <c r="I110" s="113"/>
      <c r="J110" s="113"/>
      <c r="K110" s="113"/>
      <c r="L110" s="113"/>
      <c r="M110" s="134"/>
      <c r="R110" s="134"/>
    </row>
    <row r="111" spans="1:18" s="122" customFormat="1" x14ac:dyDescent="0.2">
      <c r="A111" s="113"/>
      <c r="E111" s="5"/>
      <c r="F111" s="5"/>
      <c r="G111" s="113"/>
      <c r="H111" s="113"/>
      <c r="I111" s="113"/>
      <c r="J111" s="113"/>
      <c r="K111" s="113"/>
      <c r="L111" s="113"/>
      <c r="M111" s="134"/>
      <c r="R111" s="134"/>
    </row>
    <row r="112" spans="1:18" s="122" customFormat="1" x14ac:dyDescent="0.2">
      <c r="A112" s="113"/>
      <c r="E112" s="5"/>
      <c r="F112" s="5"/>
      <c r="G112" s="113"/>
      <c r="H112" s="113"/>
      <c r="I112" s="113"/>
      <c r="J112" s="113"/>
      <c r="K112" s="113"/>
      <c r="L112" s="113"/>
      <c r="M112" s="134"/>
      <c r="R112" s="134"/>
    </row>
    <row r="113" spans="1:18" s="122" customFormat="1" x14ac:dyDescent="0.2">
      <c r="A113" s="113"/>
      <c r="E113" s="5"/>
      <c r="F113" s="5"/>
      <c r="G113" s="113"/>
      <c r="H113" s="113"/>
      <c r="I113" s="113"/>
      <c r="J113" s="113"/>
      <c r="K113" s="113"/>
      <c r="L113" s="113"/>
      <c r="M113" s="134"/>
      <c r="R113" s="134"/>
    </row>
    <row r="114" spans="1:18" s="122" customFormat="1" x14ac:dyDescent="0.2">
      <c r="A114" s="113"/>
      <c r="E114" s="5"/>
      <c r="F114" s="5"/>
      <c r="G114" s="113"/>
      <c r="H114" s="113"/>
      <c r="I114" s="113"/>
      <c r="J114" s="113"/>
      <c r="K114" s="113"/>
      <c r="L114" s="113"/>
      <c r="M114" s="134"/>
      <c r="R114" s="134"/>
    </row>
    <row r="115" spans="1:18" s="122" customFormat="1" x14ac:dyDescent="0.2">
      <c r="A115" s="113"/>
      <c r="E115" s="5"/>
      <c r="F115" s="5"/>
      <c r="G115" s="113"/>
      <c r="H115" s="113"/>
      <c r="I115" s="113"/>
      <c r="J115" s="113"/>
      <c r="K115" s="113"/>
      <c r="L115" s="113"/>
      <c r="M115" s="134"/>
      <c r="R115" s="134"/>
    </row>
    <row r="116" spans="1:18" s="122" customFormat="1" x14ac:dyDescent="0.2">
      <c r="A116" s="113"/>
      <c r="E116" s="5"/>
      <c r="F116" s="5"/>
      <c r="G116" s="113"/>
      <c r="H116" s="113"/>
      <c r="I116" s="113"/>
      <c r="J116" s="113"/>
      <c r="K116" s="113"/>
      <c r="L116" s="113"/>
      <c r="M116" s="134"/>
      <c r="R116" s="134"/>
    </row>
    <row r="117" spans="1:18" s="122" customFormat="1" x14ac:dyDescent="0.2">
      <c r="A117" s="113"/>
      <c r="E117" s="5"/>
      <c r="F117" s="5"/>
      <c r="G117" s="113"/>
      <c r="H117" s="113"/>
      <c r="I117" s="113"/>
      <c r="J117" s="113"/>
      <c r="K117" s="113"/>
      <c r="L117" s="113"/>
      <c r="M117" s="134"/>
      <c r="R117" s="134"/>
    </row>
    <row r="118" spans="1:18" s="122" customFormat="1" x14ac:dyDescent="0.2">
      <c r="A118" s="113"/>
      <c r="E118" s="5"/>
      <c r="F118" s="5"/>
      <c r="G118" s="113"/>
      <c r="H118" s="113"/>
      <c r="I118" s="113"/>
      <c r="J118" s="113"/>
      <c r="K118" s="113"/>
      <c r="L118" s="113"/>
      <c r="M118" s="134"/>
      <c r="R118" s="134"/>
    </row>
    <row r="119" spans="1:18" s="122" customFormat="1" x14ac:dyDescent="0.2">
      <c r="A119" s="113"/>
      <c r="E119" s="252"/>
      <c r="F119" s="5"/>
      <c r="G119" s="113"/>
      <c r="H119" s="113"/>
      <c r="I119" s="113"/>
      <c r="J119" s="113"/>
      <c r="K119" s="113"/>
      <c r="L119" s="113"/>
      <c r="M119" s="134"/>
      <c r="R119" s="134"/>
    </row>
    <row r="120" spans="1:18" s="122" customFormat="1" x14ac:dyDescent="0.2">
      <c r="A120" s="113"/>
      <c r="E120" s="252"/>
      <c r="F120" s="5"/>
      <c r="G120" s="113"/>
      <c r="H120" s="113"/>
      <c r="I120" s="113"/>
      <c r="J120" s="113"/>
      <c r="K120" s="113"/>
      <c r="L120" s="113"/>
      <c r="M120" s="134"/>
      <c r="R120" s="134"/>
    </row>
    <row r="121" spans="1:18" s="122" customFormat="1" x14ac:dyDescent="0.2">
      <c r="A121" s="113"/>
      <c r="E121" s="252"/>
      <c r="F121" s="5"/>
      <c r="G121" s="113"/>
      <c r="H121" s="113"/>
      <c r="I121" s="113"/>
      <c r="J121" s="113"/>
      <c r="K121" s="113"/>
      <c r="L121" s="113"/>
      <c r="M121" s="134"/>
      <c r="R121" s="134"/>
    </row>
    <row r="122" spans="1:18" s="122" customFormat="1" x14ac:dyDescent="0.2">
      <c r="A122" s="113"/>
      <c r="E122" s="252"/>
      <c r="F122" s="5"/>
      <c r="G122" s="113"/>
      <c r="H122" s="113"/>
      <c r="I122" s="113"/>
      <c r="J122" s="113"/>
      <c r="K122" s="113"/>
      <c r="L122" s="113"/>
      <c r="M122" s="134"/>
      <c r="R122" s="134"/>
    </row>
    <row r="123" spans="1:18" s="122" customFormat="1" x14ac:dyDescent="0.2">
      <c r="A123" s="113"/>
      <c r="E123" s="252"/>
      <c r="F123" s="5"/>
      <c r="G123" s="113"/>
      <c r="H123" s="113"/>
      <c r="I123" s="113"/>
      <c r="J123" s="113"/>
      <c r="K123" s="113"/>
      <c r="L123" s="113"/>
      <c r="M123" s="134"/>
      <c r="R123" s="134"/>
    </row>
    <row r="124" spans="1:18" s="122" customFormat="1" x14ac:dyDescent="0.2">
      <c r="A124" s="113"/>
      <c r="E124" s="252"/>
      <c r="F124" s="5"/>
      <c r="G124" s="113"/>
      <c r="H124" s="113"/>
      <c r="I124" s="113"/>
      <c r="J124" s="113"/>
      <c r="K124" s="113"/>
      <c r="L124" s="113"/>
      <c r="M124" s="134"/>
      <c r="R124" s="134"/>
    </row>
    <row r="125" spans="1:18" s="122" customFormat="1" x14ac:dyDescent="0.2">
      <c r="A125" s="113"/>
      <c r="E125" s="252"/>
      <c r="F125" s="5"/>
      <c r="G125" s="113"/>
      <c r="H125" s="113"/>
      <c r="I125" s="113"/>
      <c r="J125" s="113"/>
      <c r="K125" s="113"/>
      <c r="L125" s="113"/>
      <c r="M125" s="134"/>
      <c r="R125" s="134"/>
    </row>
    <row r="126" spans="1:18" s="122" customFormat="1" x14ac:dyDescent="0.2">
      <c r="A126" s="113"/>
      <c r="E126" s="252"/>
      <c r="F126" s="5"/>
      <c r="G126" s="113"/>
      <c r="H126" s="113"/>
      <c r="I126" s="113"/>
      <c r="J126" s="113"/>
      <c r="K126" s="113"/>
      <c r="L126" s="113"/>
      <c r="M126" s="134"/>
      <c r="R126" s="134"/>
    </row>
    <row r="127" spans="1:18" s="122" customFormat="1" x14ac:dyDescent="0.2">
      <c r="A127" s="113"/>
      <c r="E127" s="252"/>
      <c r="F127" s="5"/>
      <c r="G127" s="113"/>
      <c r="H127" s="113"/>
      <c r="I127" s="113"/>
      <c r="J127" s="113"/>
      <c r="K127" s="113"/>
      <c r="L127" s="113"/>
      <c r="M127" s="134"/>
      <c r="R127" s="134"/>
    </row>
    <row r="128" spans="1:18" s="122" customFormat="1" x14ac:dyDescent="0.2">
      <c r="A128" s="113"/>
      <c r="E128" s="252"/>
      <c r="F128" s="5"/>
      <c r="G128" s="113"/>
      <c r="H128" s="113"/>
      <c r="I128" s="113"/>
      <c r="J128" s="113"/>
      <c r="K128" s="113"/>
      <c r="L128" s="113"/>
      <c r="M128" s="134"/>
      <c r="R128" s="134"/>
    </row>
    <row r="129" spans="1:18" s="122" customFormat="1" x14ac:dyDescent="0.2">
      <c r="A129" s="113"/>
      <c r="E129" s="252"/>
      <c r="F129" s="5"/>
      <c r="G129" s="113"/>
      <c r="H129" s="113"/>
      <c r="I129" s="113"/>
      <c r="J129" s="113"/>
      <c r="K129" s="113"/>
      <c r="L129" s="113"/>
      <c r="M129" s="134"/>
      <c r="R129" s="134"/>
    </row>
    <row r="130" spans="1:18" s="122" customFormat="1" x14ac:dyDescent="0.2">
      <c r="A130" s="113"/>
      <c r="E130" s="252"/>
      <c r="F130" s="5"/>
      <c r="G130" s="113"/>
      <c r="H130" s="113"/>
      <c r="I130" s="113"/>
      <c r="J130" s="113"/>
      <c r="K130" s="113"/>
      <c r="L130" s="113"/>
      <c r="M130" s="134"/>
      <c r="R130" s="134"/>
    </row>
    <row r="131" spans="1:18" s="122" customFormat="1" x14ac:dyDescent="0.2">
      <c r="A131" s="113"/>
      <c r="E131" s="252"/>
      <c r="F131" s="5"/>
      <c r="G131" s="113"/>
      <c r="H131" s="113"/>
      <c r="I131" s="113"/>
      <c r="J131" s="113"/>
      <c r="K131" s="113"/>
      <c r="L131" s="113"/>
      <c r="M131" s="134"/>
      <c r="R131" s="134"/>
    </row>
    <row r="132" spans="1:18" s="122" customFormat="1" x14ac:dyDescent="0.2">
      <c r="A132" s="113"/>
      <c r="E132" s="252"/>
      <c r="F132" s="5"/>
      <c r="G132" s="113"/>
      <c r="H132" s="113"/>
      <c r="I132" s="113"/>
      <c r="J132" s="113"/>
      <c r="K132" s="113"/>
      <c r="L132" s="113"/>
      <c r="M132" s="134"/>
      <c r="R132" s="134"/>
    </row>
    <row r="133" spans="1:18" s="122" customFormat="1" x14ac:dyDescent="0.2">
      <c r="A133" s="113"/>
      <c r="E133" s="252"/>
      <c r="F133" s="5"/>
      <c r="G133" s="113"/>
      <c r="H133" s="113"/>
      <c r="I133" s="113"/>
      <c r="J133" s="113"/>
      <c r="K133" s="113"/>
      <c r="L133" s="113"/>
      <c r="M133" s="134"/>
      <c r="R133" s="134"/>
    </row>
    <row r="134" spans="1:18" s="122" customFormat="1" x14ac:dyDescent="0.2">
      <c r="A134" s="113"/>
      <c r="E134" s="252"/>
      <c r="F134" s="5"/>
      <c r="G134" s="113"/>
      <c r="H134" s="113"/>
      <c r="I134" s="113"/>
      <c r="J134" s="113"/>
      <c r="K134" s="113"/>
      <c r="L134" s="113"/>
      <c r="M134" s="134"/>
      <c r="R134" s="134"/>
    </row>
    <row r="135" spans="1:18" s="122" customFormat="1" x14ac:dyDescent="0.2">
      <c r="A135" s="113"/>
      <c r="E135" s="252"/>
      <c r="F135" s="5"/>
      <c r="G135" s="113"/>
      <c r="H135" s="113"/>
      <c r="I135" s="113"/>
      <c r="J135" s="113"/>
      <c r="K135" s="113"/>
      <c r="L135" s="113"/>
      <c r="M135" s="134"/>
      <c r="R135" s="134"/>
    </row>
    <row r="136" spans="1:18" s="122" customFormat="1" x14ac:dyDescent="0.2">
      <c r="A136" s="113"/>
      <c r="E136" s="252"/>
      <c r="F136" s="5"/>
      <c r="G136" s="113"/>
      <c r="H136" s="113"/>
      <c r="I136" s="113"/>
      <c r="J136" s="113"/>
      <c r="K136" s="113"/>
      <c r="L136" s="113"/>
      <c r="M136" s="134"/>
      <c r="R136" s="134"/>
    </row>
    <row r="137" spans="1:18" s="122" customFormat="1" x14ac:dyDescent="0.2">
      <c r="A137" s="113"/>
      <c r="E137" s="252"/>
      <c r="F137" s="5"/>
      <c r="G137" s="113"/>
      <c r="H137" s="113"/>
      <c r="I137" s="113"/>
      <c r="J137" s="113"/>
      <c r="K137" s="113"/>
      <c r="L137" s="113"/>
      <c r="M137" s="134"/>
      <c r="R137" s="134"/>
    </row>
    <row r="138" spans="1:18" s="122" customFormat="1" x14ac:dyDescent="0.2">
      <c r="A138" s="113"/>
      <c r="E138" s="252"/>
      <c r="F138" s="5"/>
      <c r="G138" s="113"/>
      <c r="H138" s="113"/>
      <c r="I138" s="113"/>
      <c r="J138" s="113"/>
      <c r="K138" s="113"/>
      <c r="L138" s="113"/>
      <c r="M138" s="134"/>
      <c r="R138" s="134"/>
    </row>
    <row r="139" spans="1:18" s="122" customFormat="1" x14ac:dyDescent="0.2">
      <c r="A139" s="113"/>
      <c r="E139" s="252"/>
      <c r="F139" s="5"/>
      <c r="G139" s="113"/>
      <c r="H139" s="113"/>
      <c r="I139" s="113"/>
      <c r="J139" s="113"/>
      <c r="K139" s="113"/>
      <c r="L139" s="113"/>
      <c r="M139" s="134"/>
      <c r="R139" s="134"/>
    </row>
    <row r="140" spans="1:18" s="122" customFormat="1" x14ac:dyDescent="0.2">
      <c r="A140" s="113"/>
      <c r="E140" s="252"/>
      <c r="F140" s="5"/>
      <c r="G140" s="113"/>
      <c r="H140" s="113"/>
      <c r="I140" s="113"/>
      <c r="J140" s="113"/>
      <c r="K140" s="113"/>
      <c r="L140" s="113"/>
      <c r="M140" s="134"/>
      <c r="R140" s="134"/>
    </row>
    <row r="141" spans="1:18" s="122" customFormat="1" x14ac:dyDescent="0.2">
      <c r="A141" s="113"/>
      <c r="E141" s="252"/>
      <c r="F141" s="5"/>
      <c r="G141" s="113"/>
      <c r="H141" s="113"/>
      <c r="I141" s="113"/>
      <c r="J141" s="113"/>
      <c r="K141" s="113"/>
      <c r="L141" s="113"/>
      <c r="M141" s="134"/>
      <c r="R141" s="134"/>
    </row>
    <row r="142" spans="1:18" s="122" customFormat="1" x14ac:dyDescent="0.2">
      <c r="A142" s="113"/>
      <c r="E142" s="252"/>
      <c r="F142" s="5"/>
      <c r="G142" s="113"/>
      <c r="H142" s="113"/>
      <c r="I142" s="113"/>
      <c r="J142" s="113"/>
      <c r="K142" s="113"/>
      <c r="L142" s="113"/>
      <c r="M142" s="134"/>
      <c r="R142" s="134"/>
    </row>
    <row r="143" spans="1:18" s="122" customFormat="1" x14ac:dyDescent="0.2">
      <c r="A143" s="113"/>
      <c r="E143" s="252"/>
      <c r="F143" s="5"/>
      <c r="G143" s="113"/>
      <c r="H143" s="113"/>
      <c r="I143" s="113"/>
      <c r="J143" s="113"/>
      <c r="K143" s="113"/>
      <c r="L143" s="113"/>
      <c r="M143" s="134"/>
      <c r="R143" s="134"/>
    </row>
    <row r="144" spans="1:18" s="122" customFormat="1" x14ac:dyDescent="0.2">
      <c r="A144" s="113"/>
      <c r="E144" s="252"/>
      <c r="F144" s="5"/>
      <c r="G144" s="113"/>
      <c r="H144" s="113"/>
      <c r="I144" s="113"/>
      <c r="J144" s="113"/>
      <c r="K144" s="113"/>
      <c r="L144" s="113"/>
      <c r="M144" s="134"/>
      <c r="R144" s="134"/>
    </row>
    <row r="145" spans="1:19" s="122" customFormat="1" x14ac:dyDescent="0.2">
      <c r="A145" s="113"/>
      <c r="E145" s="252"/>
      <c r="F145" s="5"/>
      <c r="G145" s="113"/>
      <c r="H145" s="113"/>
      <c r="I145" s="113"/>
      <c r="J145" s="113"/>
      <c r="K145" s="113"/>
      <c r="L145" s="113"/>
      <c r="M145" s="134"/>
      <c r="R145" s="134"/>
    </row>
    <row r="146" spans="1:19" s="122" customFormat="1" x14ac:dyDescent="0.2">
      <c r="A146" s="113"/>
      <c r="E146" s="252"/>
      <c r="F146" s="5"/>
      <c r="G146" s="113"/>
      <c r="H146" s="113"/>
      <c r="I146" s="113"/>
      <c r="J146" s="113"/>
      <c r="K146" s="113"/>
      <c r="L146" s="113"/>
      <c r="M146" s="134"/>
      <c r="R146" s="134"/>
    </row>
    <row r="147" spans="1:19" s="122" customFormat="1" x14ac:dyDescent="0.2">
      <c r="A147" s="113"/>
      <c r="E147" s="252"/>
      <c r="F147" s="5"/>
      <c r="G147" s="113"/>
      <c r="H147" s="113"/>
      <c r="I147" s="113"/>
      <c r="J147" s="113"/>
      <c r="K147" s="113"/>
      <c r="L147" s="113"/>
      <c r="M147" s="134"/>
      <c r="R147" s="134"/>
    </row>
    <row r="148" spans="1:19" s="122" customFormat="1" x14ac:dyDescent="0.2">
      <c r="A148" s="113"/>
      <c r="E148" s="252"/>
      <c r="F148" s="5"/>
      <c r="G148" s="113"/>
      <c r="H148" s="113"/>
      <c r="I148" s="113"/>
      <c r="J148" s="113"/>
      <c r="K148" s="113"/>
      <c r="L148" s="113"/>
      <c r="M148" s="134"/>
      <c r="R148" s="134"/>
    </row>
    <row r="149" spans="1:19" s="122" customFormat="1" x14ac:dyDescent="0.2">
      <c r="A149" s="113"/>
      <c r="E149" s="252"/>
      <c r="F149" s="5"/>
      <c r="G149" s="113"/>
      <c r="H149" s="113"/>
      <c r="I149" s="113"/>
      <c r="J149" s="113"/>
      <c r="K149" s="113"/>
      <c r="L149" s="113"/>
      <c r="M149" s="134"/>
      <c r="R149" s="134"/>
    </row>
    <row r="150" spans="1:19" s="122" customFormat="1" x14ac:dyDescent="0.2">
      <c r="A150" s="113"/>
      <c r="E150" s="252"/>
      <c r="F150" s="5"/>
      <c r="G150" s="113"/>
      <c r="H150" s="113"/>
      <c r="I150" s="113"/>
      <c r="J150" s="113"/>
      <c r="K150" s="113"/>
      <c r="L150" s="113"/>
      <c r="M150" s="134"/>
      <c r="R150" s="134"/>
    </row>
    <row r="151" spans="1:19" s="122" customFormat="1" x14ac:dyDescent="0.2">
      <c r="A151" s="113"/>
      <c r="E151" s="252"/>
      <c r="F151" s="5"/>
      <c r="G151" s="113"/>
      <c r="H151" s="113"/>
      <c r="I151" s="113"/>
      <c r="J151" s="113"/>
      <c r="K151" s="113"/>
      <c r="L151" s="113"/>
      <c r="M151" s="134"/>
      <c r="R151" s="134"/>
    </row>
    <row r="152" spans="1:19" s="122" customFormat="1" x14ac:dyDescent="0.2">
      <c r="A152" s="113"/>
      <c r="E152" s="252"/>
      <c r="F152" s="5"/>
      <c r="G152" s="113"/>
      <c r="H152" s="113"/>
      <c r="I152" s="113"/>
      <c r="J152" s="113"/>
      <c r="K152" s="113"/>
      <c r="L152" s="113"/>
      <c r="M152" s="134"/>
      <c r="R152" s="134"/>
    </row>
    <row r="153" spans="1:19" s="122" customFormat="1" x14ac:dyDescent="0.2">
      <c r="A153" s="113"/>
      <c r="E153" s="252"/>
      <c r="F153" s="5"/>
      <c r="G153" s="113"/>
      <c r="H153" s="113"/>
      <c r="I153" s="113"/>
      <c r="J153" s="113"/>
      <c r="K153" s="113"/>
      <c r="L153" s="113"/>
      <c r="M153" s="134"/>
      <c r="R153" s="134"/>
    </row>
    <row r="154" spans="1:19" s="122" customFormat="1" x14ac:dyDescent="0.2">
      <c r="A154" s="113"/>
      <c r="E154" s="252"/>
      <c r="F154" s="5"/>
      <c r="G154" s="113"/>
      <c r="H154" s="113"/>
      <c r="I154" s="113"/>
      <c r="J154" s="113"/>
      <c r="K154" s="113"/>
      <c r="L154" s="113"/>
      <c r="M154" s="134"/>
      <c r="R154" s="134"/>
    </row>
    <row r="155" spans="1:19" s="122" customFormat="1" x14ac:dyDescent="0.2">
      <c r="A155" s="113"/>
      <c r="E155" s="252"/>
      <c r="F155" s="5"/>
      <c r="G155" s="113"/>
      <c r="H155" s="113"/>
      <c r="I155" s="113"/>
      <c r="J155" s="113"/>
      <c r="K155" s="113"/>
      <c r="L155" s="113"/>
      <c r="M155" s="134"/>
      <c r="R155" s="134"/>
    </row>
    <row r="156" spans="1:19" s="122" customFormat="1" x14ac:dyDescent="0.2">
      <c r="A156" s="113"/>
      <c r="E156" s="252"/>
      <c r="F156" s="5"/>
      <c r="G156" s="113"/>
      <c r="H156" s="113"/>
      <c r="I156" s="113"/>
      <c r="J156" s="113"/>
      <c r="K156" s="113"/>
      <c r="L156" s="113"/>
      <c r="M156" s="134"/>
      <c r="R156" s="134"/>
    </row>
    <row r="157" spans="1:19" s="122" customFormat="1" x14ac:dyDescent="0.2">
      <c r="A157" s="113"/>
      <c r="E157" s="252"/>
      <c r="F157" s="5"/>
      <c r="G157" s="113"/>
      <c r="H157" s="113"/>
      <c r="I157" s="113"/>
      <c r="J157" s="113"/>
      <c r="K157" s="113"/>
      <c r="L157" s="113"/>
      <c r="M157" s="134"/>
      <c r="R157" s="134"/>
    </row>
    <row r="158" spans="1:19" s="134" customFormat="1" x14ac:dyDescent="0.2">
      <c r="A158" s="113"/>
      <c r="E158" s="252"/>
      <c r="F158" s="5"/>
      <c r="G158" s="113"/>
      <c r="H158" s="113"/>
      <c r="I158" s="113"/>
      <c r="J158" s="113"/>
      <c r="K158" s="113"/>
      <c r="L158" s="113"/>
      <c r="N158" s="122"/>
      <c r="O158" s="122"/>
      <c r="P158" s="122"/>
      <c r="Q158" s="122"/>
      <c r="S158" s="122"/>
    </row>
    <row r="159" spans="1:19" s="134" customFormat="1" x14ac:dyDescent="0.2">
      <c r="A159" s="113"/>
      <c r="E159" s="252"/>
      <c r="F159" s="5"/>
      <c r="G159" s="113"/>
      <c r="H159" s="113"/>
      <c r="I159" s="113"/>
      <c r="J159" s="113"/>
      <c r="K159" s="113"/>
      <c r="L159" s="113"/>
      <c r="N159" s="122"/>
      <c r="O159" s="122"/>
      <c r="P159" s="122"/>
      <c r="Q159" s="122"/>
      <c r="S159" s="122"/>
    </row>
    <row r="160" spans="1:19" s="134" customFormat="1" x14ac:dyDescent="0.2">
      <c r="A160" s="113"/>
      <c r="E160" s="252"/>
      <c r="F160" s="152"/>
      <c r="G160" s="221"/>
      <c r="H160" s="221"/>
      <c r="I160" s="113"/>
      <c r="J160" s="113"/>
      <c r="K160" s="113"/>
      <c r="L160" s="113"/>
      <c r="N160" s="122"/>
      <c r="O160" s="122"/>
      <c r="P160" s="122"/>
      <c r="Q160" s="122"/>
      <c r="S160" s="122"/>
    </row>
    <row r="161" spans="1:19" s="134" customFormat="1" x14ac:dyDescent="0.2">
      <c r="A161" s="113"/>
      <c r="E161" s="252"/>
      <c r="F161" s="5"/>
      <c r="G161" s="113"/>
      <c r="H161" s="113"/>
      <c r="I161" s="113"/>
      <c r="J161" s="113"/>
      <c r="K161" s="113"/>
      <c r="L161" s="113"/>
      <c r="N161" s="122"/>
      <c r="O161" s="122"/>
      <c r="P161" s="122"/>
      <c r="Q161" s="122"/>
      <c r="S161" s="122"/>
    </row>
    <row r="162" spans="1:19" s="134" customFormat="1" x14ac:dyDescent="0.2">
      <c r="A162" s="113"/>
      <c r="E162" s="252"/>
      <c r="F162" s="5"/>
      <c r="G162" s="113"/>
      <c r="H162" s="113"/>
      <c r="I162" s="113"/>
      <c r="J162" s="113"/>
      <c r="K162" s="113"/>
      <c r="L162" s="113"/>
      <c r="N162" s="122"/>
      <c r="O162" s="122"/>
      <c r="P162" s="122"/>
      <c r="Q162" s="122"/>
      <c r="S162" s="122"/>
    </row>
    <row r="163" spans="1:19" s="134" customFormat="1" x14ac:dyDescent="0.2">
      <c r="A163" s="113"/>
      <c r="E163" s="252"/>
      <c r="F163" s="5"/>
      <c r="G163" s="113"/>
      <c r="H163" s="113"/>
      <c r="I163" s="113"/>
      <c r="J163" s="113"/>
      <c r="K163" s="113"/>
      <c r="L163" s="113"/>
      <c r="N163" s="122"/>
      <c r="O163" s="122"/>
      <c r="P163" s="122"/>
      <c r="Q163" s="122"/>
      <c r="S163" s="122"/>
    </row>
    <row r="164" spans="1:19" s="134" customFormat="1" x14ac:dyDescent="0.2">
      <c r="A164" s="113"/>
      <c r="E164" s="252"/>
      <c r="F164" s="5"/>
      <c r="G164" s="113"/>
      <c r="H164" s="113"/>
      <c r="I164" s="113"/>
      <c r="J164" s="113"/>
      <c r="K164" s="113"/>
      <c r="L164" s="113"/>
      <c r="N164" s="122"/>
      <c r="O164" s="122"/>
      <c r="P164" s="122"/>
      <c r="Q164" s="122"/>
      <c r="S164" s="122"/>
    </row>
    <row r="165" spans="1:19" s="134" customFormat="1" x14ac:dyDescent="0.2">
      <c r="A165" s="113"/>
      <c r="E165" s="252"/>
      <c r="F165" s="5"/>
      <c r="G165" s="113"/>
      <c r="H165" s="113"/>
      <c r="I165" s="113"/>
      <c r="J165" s="113"/>
      <c r="K165" s="113"/>
      <c r="L165" s="113"/>
      <c r="N165" s="122"/>
      <c r="O165" s="122"/>
      <c r="P165" s="122"/>
      <c r="Q165" s="122"/>
      <c r="S165" s="122"/>
    </row>
    <row r="166" spans="1:19" s="134" customFormat="1" x14ac:dyDescent="0.2">
      <c r="A166" s="113"/>
      <c r="E166" s="252"/>
      <c r="F166" s="5"/>
      <c r="G166" s="113"/>
      <c r="H166" s="113"/>
      <c r="I166" s="113"/>
      <c r="J166" s="113"/>
      <c r="K166" s="113"/>
      <c r="L166" s="113"/>
      <c r="N166" s="122"/>
      <c r="O166" s="122"/>
      <c r="P166" s="122"/>
      <c r="Q166" s="122"/>
      <c r="S166" s="122"/>
    </row>
    <row r="167" spans="1:19" s="134" customFormat="1" x14ac:dyDescent="0.2">
      <c r="A167" s="113"/>
      <c r="E167" s="252"/>
      <c r="F167" s="5"/>
      <c r="G167" s="113"/>
      <c r="H167" s="113"/>
      <c r="I167" s="113"/>
      <c r="J167" s="113"/>
      <c r="K167" s="113"/>
      <c r="L167" s="113"/>
      <c r="N167" s="122"/>
      <c r="O167" s="122"/>
      <c r="P167" s="122"/>
      <c r="Q167" s="122"/>
      <c r="S167" s="122"/>
    </row>
    <row r="168" spans="1:19" s="134" customFormat="1" x14ac:dyDescent="0.2">
      <c r="A168" s="113"/>
      <c r="E168" s="252"/>
      <c r="F168" s="5"/>
      <c r="G168" s="113"/>
      <c r="H168" s="113"/>
      <c r="I168" s="113"/>
      <c r="J168" s="113"/>
      <c r="K168" s="113"/>
      <c r="L168" s="113"/>
      <c r="N168" s="122"/>
      <c r="O168" s="122"/>
      <c r="P168" s="122"/>
      <c r="Q168" s="122"/>
      <c r="S168" s="122"/>
    </row>
    <row r="169" spans="1:19" s="134" customFormat="1" x14ac:dyDescent="0.2">
      <c r="A169" s="113"/>
      <c r="E169" s="252"/>
      <c r="F169" s="5"/>
      <c r="G169" s="113"/>
      <c r="H169" s="113"/>
      <c r="I169" s="113"/>
      <c r="J169" s="113"/>
      <c r="K169" s="113"/>
      <c r="L169" s="113"/>
      <c r="N169" s="122"/>
      <c r="O169" s="122"/>
      <c r="P169" s="122"/>
      <c r="Q169" s="122"/>
      <c r="S169" s="122"/>
    </row>
    <row r="170" spans="1:19" s="134" customFormat="1" x14ac:dyDescent="0.2">
      <c r="A170" s="113"/>
      <c r="E170" s="252"/>
      <c r="F170" s="5"/>
      <c r="G170" s="113"/>
      <c r="H170" s="113"/>
      <c r="I170" s="113"/>
      <c r="J170" s="113"/>
      <c r="K170" s="113"/>
      <c r="L170" s="113"/>
      <c r="N170" s="122"/>
      <c r="O170" s="122"/>
      <c r="P170" s="122"/>
      <c r="Q170" s="122"/>
      <c r="S170" s="122"/>
    </row>
    <row r="171" spans="1:19" s="134" customFormat="1" x14ac:dyDescent="0.2">
      <c r="A171" s="113"/>
      <c r="E171" s="252"/>
      <c r="F171" s="5"/>
      <c r="G171" s="113"/>
      <c r="H171" s="113"/>
      <c r="I171" s="113"/>
      <c r="J171" s="113"/>
      <c r="K171" s="113"/>
      <c r="L171" s="113"/>
      <c r="N171" s="122"/>
      <c r="O171" s="122"/>
      <c r="P171" s="122"/>
      <c r="Q171" s="122"/>
      <c r="S171" s="122"/>
    </row>
    <row r="172" spans="1:19" s="134" customFormat="1" x14ac:dyDescent="0.2">
      <c r="A172" s="113"/>
      <c r="E172" s="5"/>
      <c r="F172" s="5"/>
      <c r="G172" s="113"/>
      <c r="H172" s="113"/>
      <c r="I172" s="113"/>
      <c r="J172" s="113"/>
      <c r="K172" s="113"/>
      <c r="L172" s="113"/>
      <c r="N172" s="122"/>
      <c r="O172" s="122"/>
      <c r="P172" s="122"/>
      <c r="Q172" s="122"/>
      <c r="S172" s="122"/>
    </row>
    <row r="173" spans="1:19" x14ac:dyDescent="0.2">
      <c r="A173" s="159"/>
      <c r="E173" s="24"/>
      <c r="F173" s="24"/>
      <c r="G173" s="159"/>
      <c r="H173" s="159"/>
      <c r="I173" s="159"/>
      <c r="J173" s="159"/>
      <c r="K173" s="159"/>
      <c r="L173" s="159"/>
    </row>
    <row r="174" spans="1:19" x14ac:dyDescent="0.2">
      <c r="A174" s="159"/>
      <c r="E174" s="24"/>
      <c r="F174" s="24"/>
      <c r="G174" s="159"/>
      <c r="H174" s="159"/>
      <c r="I174" s="159"/>
      <c r="J174" s="159"/>
      <c r="K174" s="159"/>
      <c r="L174" s="159"/>
    </row>
    <row r="175" spans="1:19" x14ac:dyDescent="0.2">
      <c r="A175" s="159"/>
      <c r="E175" s="24"/>
      <c r="F175" s="24"/>
      <c r="G175" s="159"/>
      <c r="H175" s="159"/>
      <c r="I175" s="159"/>
      <c r="J175" s="159"/>
      <c r="K175" s="159"/>
      <c r="L175" s="159"/>
    </row>
    <row r="176" spans="1:19" x14ac:dyDescent="0.2">
      <c r="A176" s="159"/>
      <c r="E176" s="24"/>
      <c r="F176" s="24"/>
      <c r="G176" s="159"/>
      <c r="H176" s="159"/>
      <c r="I176" s="159"/>
      <c r="J176" s="159"/>
      <c r="K176" s="159"/>
      <c r="L176" s="159"/>
    </row>
    <row r="177" spans="1:12" x14ac:dyDescent="0.2">
      <c r="A177" s="159"/>
      <c r="E177" s="24"/>
      <c r="F177" s="24"/>
      <c r="G177" s="159"/>
      <c r="H177" s="159"/>
      <c r="I177" s="159"/>
      <c r="J177" s="159"/>
      <c r="K177" s="159"/>
      <c r="L177" s="159"/>
    </row>
    <row r="178" spans="1:12" x14ac:dyDescent="0.2">
      <c r="A178" s="159"/>
      <c r="E178" s="24"/>
      <c r="F178" s="24"/>
      <c r="G178" s="159"/>
      <c r="H178" s="159"/>
      <c r="I178" s="159"/>
      <c r="J178" s="159"/>
      <c r="K178" s="159"/>
      <c r="L178" s="159"/>
    </row>
    <row r="179" spans="1:12" x14ac:dyDescent="0.2">
      <c r="A179" s="159"/>
      <c r="E179" s="24"/>
      <c r="F179" s="24"/>
      <c r="G179" s="159"/>
      <c r="H179" s="159"/>
      <c r="I179" s="159"/>
      <c r="J179" s="159"/>
      <c r="K179" s="159"/>
      <c r="L179" s="159"/>
    </row>
    <row r="180" spans="1:12" x14ac:dyDescent="0.2">
      <c r="A180" s="159"/>
      <c r="E180" s="24"/>
      <c r="F180" s="24"/>
      <c r="G180" s="159"/>
      <c r="H180" s="159"/>
      <c r="I180" s="159"/>
      <c r="J180" s="159"/>
      <c r="K180" s="159"/>
      <c r="L180" s="159"/>
    </row>
    <row r="181" spans="1:12" x14ac:dyDescent="0.2">
      <c r="A181" s="159"/>
      <c r="D181" s="24"/>
      <c r="E181" s="24"/>
      <c r="F181" s="24"/>
      <c r="G181" s="159"/>
      <c r="H181" s="159"/>
      <c r="I181" s="159"/>
      <c r="J181" s="159"/>
      <c r="K181" s="159"/>
      <c r="L181" s="159"/>
    </row>
    <row r="182" spans="1:12" x14ac:dyDescent="0.2">
      <c r="A182" s="159"/>
      <c r="D182" s="24"/>
      <c r="E182" s="24"/>
      <c r="F182" s="24"/>
      <c r="G182" s="159"/>
      <c r="H182" s="159"/>
      <c r="I182" s="159"/>
      <c r="J182" s="159"/>
      <c r="K182" s="159"/>
      <c r="L182" s="159"/>
    </row>
    <row r="183" spans="1:12" x14ac:dyDescent="0.2">
      <c r="A183" s="159"/>
      <c r="D183" s="24"/>
      <c r="E183" s="24"/>
      <c r="F183" s="24"/>
      <c r="G183" s="159"/>
      <c r="H183" s="159"/>
      <c r="I183" s="159"/>
      <c r="J183" s="159"/>
      <c r="K183" s="159"/>
      <c r="L183" s="159"/>
    </row>
    <row r="184" spans="1:12" x14ac:dyDescent="0.2">
      <c r="A184" s="159"/>
      <c r="D184" s="24"/>
      <c r="E184" s="24"/>
      <c r="F184" s="24"/>
      <c r="G184" s="159"/>
      <c r="H184" s="159"/>
      <c r="I184" s="159"/>
      <c r="J184" s="159"/>
      <c r="K184" s="159"/>
      <c r="L184" s="159"/>
    </row>
    <row r="185" spans="1:12" x14ac:dyDescent="0.2">
      <c r="A185" s="159"/>
      <c r="D185" s="24"/>
      <c r="E185" s="24"/>
      <c r="F185" s="24"/>
      <c r="G185" s="159"/>
      <c r="H185" s="159"/>
      <c r="I185" s="159"/>
      <c r="J185" s="159"/>
      <c r="K185" s="159"/>
      <c r="L185" s="159"/>
    </row>
    <row r="186" spans="1:12" x14ac:dyDescent="0.2">
      <c r="A186" s="159"/>
      <c r="B186" s="24"/>
      <c r="C186" s="24"/>
      <c r="D186" s="24"/>
      <c r="E186" s="24"/>
      <c r="F186" s="24"/>
      <c r="G186" s="159"/>
      <c r="H186" s="159"/>
      <c r="I186" s="159"/>
      <c r="J186" s="159"/>
      <c r="K186" s="159"/>
      <c r="L186" s="159"/>
    </row>
    <row r="187" spans="1:12" x14ac:dyDescent="0.2">
      <c r="A187" s="159"/>
      <c r="B187" s="24"/>
      <c r="C187" s="24"/>
      <c r="D187" s="24"/>
      <c r="E187" s="24"/>
      <c r="F187" s="24"/>
      <c r="G187" s="159"/>
      <c r="H187" s="159"/>
      <c r="I187" s="159"/>
      <c r="J187" s="159"/>
      <c r="K187" s="159"/>
      <c r="L187" s="159"/>
    </row>
    <row r="188" spans="1:12" x14ac:dyDescent="0.2">
      <c r="A188" s="159"/>
      <c r="B188" s="24"/>
      <c r="C188" s="24"/>
      <c r="D188" s="24"/>
      <c r="E188" s="24"/>
      <c r="F188" s="24"/>
      <c r="G188" s="159"/>
      <c r="H188" s="159"/>
      <c r="I188" s="159"/>
      <c r="J188" s="159"/>
      <c r="K188" s="159"/>
      <c r="L188" s="159"/>
    </row>
    <row r="189" spans="1:12" x14ac:dyDescent="0.2">
      <c r="A189" s="159"/>
      <c r="B189" s="24"/>
      <c r="C189" s="24"/>
      <c r="D189" s="24"/>
      <c r="E189" s="24"/>
      <c r="F189" s="24"/>
      <c r="G189" s="159"/>
      <c r="H189" s="159"/>
      <c r="I189" s="159"/>
      <c r="J189" s="159"/>
      <c r="K189" s="159"/>
      <c r="L189" s="159"/>
    </row>
    <row r="190" spans="1:12" x14ac:dyDescent="0.2">
      <c r="A190" s="159"/>
      <c r="B190" s="24"/>
      <c r="C190" s="24"/>
      <c r="D190" s="24"/>
      <c r="E190" s="24"/>
      <c r="F190" s="24"/>
      <c r="G190" s="159"/>
      <c r="H190" s="159"/>
      <c r="I190" s="159"/>
      <c r="J190" s="159"/>
      <c r="K190" s="159"/>
      <c r="L190" s="159"/>
    </row>
    <row r="191" spans="1:12" x14ac:dyDescent="0.2">
      <c r="A191" s="159"/>
      <c r="B191" s="24"/>
      <c r="C191" s="24"/>
      <c r="D191" s="24"/>
      <c r="E191" s="24"/>
      <c r="F191" s="24"/>
      <c r="G191" s="159"/>
      <c r="H191" s="159"/>
      <c r="I191" s="159"/>
      <c r="J191" s="159"/>
      <c r="K191" s="159"/>
      <c r="L191" s="159"/>
    </row>
    <row r="192" spans="1:12" x14ac:dyDescent="0.2">
      <c r="A192" s="159"/>
      <c r="B192" s="24"/>
      <c r="C192" s="24"/>
      <c r="D192" s="24"/>
      <c r="E192" s="24"/>
      <c r="F192" s="24"/>
      <c r="G192" s="159"/>
      <c r="H192" s="159"/>
      <c r="I192" s="159"/>
      <c r="J192" s="159"/>
      <c r="K192" s="159"/>
      <c r="L192" s="159"/>
    </row>
    <row r="193" spans="1:12" x14ac:dyDescent="0.2">
      <c r="A193" s="159"/>
      <c r="B193" s="24"/>
      <c r="C193" s="24"/>
      <c r="D193" s="24"/>
      <c r="E193" s="24"/>
      <c r="F193" s="24"/>
      <c r="G193" s="159"/>
      <c r="H193" s="159"/>
      <c r="I193" s="159"/>
      <c r="J193" s="159"/>
      <c r="K193" s="159"/>
      <c r="L193" s="159"/>
    </row>
    <row r="194" spans="1:12" x14ac:dyDescent="0.2">
      <c r="A194" s="159"/>
      <c r="B194" s="24"/>
      <c r="C194" s="24"/>
      <c r="D194" s="24"/>
      <c r="E194" s="24"/>
      <c r="F194" s="24"/>
      <c r="G194" s="159"/>
      <c r="H194" s="159"/>
      <c r="I194" s="159"/>
      <c r="J194" s="159"/>
      <c r="K194" s="159"/>
      <c r="L194" s="159"/>
    </row>
    <row r="195" spans="1:12" x14ac:dyDescent="0.2">
      <c r="A195" s="159"/>
      <c r="B195" s="24"/>
      <c r="C195" s="24"/>
      <c r="D195" s="24"/>
      <c r="E195" s="24"/>
      <c r="F195" s="24"/>
      <c r="G195" s="159"/>
      <c r="H195" s="159"/>
      <c r="I195" s="159"/>
      <c r="J195" s="159"/>
      <c r="K195" s="159"/>
      <c r="L195" s="159"/>
    </row>
    <row r="196" spans="1:12" x14ac:dyDescent="0.2">
      <c r="A196" s="159"/>
      <c r="B196" s="24"/>
      <c r="C196" s="24"/>
      <c r="D196" s="24"/>
      <c r="E196" s="24"/>
      <c r="F196" s="24"/>
      <c r="G196" s="159"/>
      <c r="H196" s="159"/>
      <c r="I196" s="159"/>
      <c r="J196" s="159"/>
      <c r="K196" s="159"/>
      <c r="L196" s="159"/>
    </row>
    <row r="197" spans="1:12" x14ac:dyDescent="0.2">
      <c r="A197" s="159"/>
      <c r="B197" s="24"/>
      <c r="C197" s="24"/>
      <c r="D197" s="24"/>
      <c r="E197" s="24"/>
      <c r="F197" s="24"/>
      <c r="G197" s="159"/>
      <c r="H197" s="159"/>
      <c r="I197" s="159"/>
      <c r="J197" s="159"/>
      <c r="K197" s="159"/>
      <c r="L197" s="159"/>
    </row>
    <row r="198" spans="1:12" x14ac:dyDescent="0.2">
      <c r="A198" s="159"/>
      <c r="B198" s="24"/>
      <c r="C198" s="24"/>
      <c r="D198" s="24"/>
      <c r="E198" s="24"/>
      <c r="F198" s="24"/>
      <c r="G198" s="159"/>
      <c r="H198" s="159"/>
      <c r="I198" s="159"/>
      <c r="J198" s="159"/>
      <c r="K198" s="159"/>
      <c r="L198" s="159"/>
    </row>
    <row r="199" spans="1:12" x14ac:dyDescent="0.2">
      <c r="A199" s="159"/>
      <c r="B199" s="24"/>
      <c r="C199" s="24"/>
      <c r="D199" s="24"/>
      <c r="E199" s="24"/>
      <c r="F199" s="24"/>
      <c r="G199" s="159"/>
      <c r="H199" s="159"/>
      <c r="I199" s="159"/>
      <c r="J199" s="159"/>
      <c r="K199" s="159"/>
      <c r="L199" s="159"/>
    </row>
    <row r="200" spans="1:12" x14ac:dyDescent="0.2">
      <c r="A200" s="159"/>
      <c r="B200" s="24"/>
      <c r="C200" s="24"/>
      <c r="D200" s="24"/>
      <c r="E200" s="24"/>
      <c r="F200" s="24"/>
      <c r="G200" s="159"/>
      <c r="H200" s="159"/>
      <c r="I200" s="159"/>
      <c r="J200" s="159"/>
      <c r="K200" s="159"/>
      <c r="L200" s="159"/>
    </row>
    <row r="201" spans="1:12" x14ac:dyDescent="0.2">
      <c r="A201" s="159"/>
      <c r="B201" s="24"/>
      <c r="C201" s="24"/>
      <c r="D201" s="24"/>
      <c r="E201" s="24"/>
      <c r="F201" s="24"/>
      <c r="G201" s="159"/>
      <c r="H201" s="159"/>
      <c r="I201" s="159"/>
      <c r="J201" s="159"/>
      <c r="K201" s="159"/>
      <c r="L201" s="159"/>
    </row>
    <row r="202" spans="1:12" x14ac:dyDescent="0.2">
      <c r="A202" s="159"/>
      <c r="B202" s="24"/>
      <c r="C202" s="24"/>
      <c r="D202" s="24"/>
      <c r="E202" s="24"/>
      <c r="F202" s="24"/>
      <c r="G202" s="159"/>
      <c r="H202" s="159"/>
      <c r="I202" s="159"/>
      <c r="J202" s="159"/>
      <c r="K202" s="159"/>
      <c r="L202" s="159"/>
    </row>
    <row r="203" spans="1:12" x14ac:dyDescent="0.2">
      <c r="A203" s="159"/>
      <c r="B203" s="159"/>
      <c r="C203" s="159"/>
      <c r="D203" s="159"/>
      <c r="E203" s="159"/>
      <c r="F203" s="159"/>
      <c r="G203" s="159"/>
      <c r="H203" s="159"/>
      <c r="I203" s="159"/>
      <c r="J203" s="159"/>
      <c r="K203" s="159"/>
      <c r="L203" s="159"/>
    </row>
    <row r="204" spans="1:12" x14ac:dyDescent="0.2">
      <c r="A204" s="159"/>
      <c r="B204" s="159"/>
      <c r="C204" s="159"/>
      <c r="D204" s="159"/>
      <c r="E204" s="159"/>
      <c r="F204" s="159"/>
      <c r="G204" s="159"/>
      <c r="H204" s="159"/>
      <c r="I204" s="159"/>
      <c r="J204" s="159"/>
      <c r="K204" s="159"/>
      <c r="L204" s="159"/>
    </row>
    <row r="205" spans="1:12" x14ac:dyDescent="0.2">
      <c r="A205" s="159"/>
      <c r="B205" s="159"/>
      <c r="C205" s="159"/>
      <c r="D205" s="159"/>
      <c r="E205" s="159"/>
      <c r="F205" s="159"/>
      <c r="G205" s="159"/>
      <c r="H205" s="159"/>
      <c r="I205" s="159"/>
      <c r="J205" s="159"/>
      <c r="K205" s="159"/>
      <c r="L205" s="159"/>
    </row>
    <row r="206" spans="1:12" x14ac:dyDescent="0.2">
      <c r="A206" s="159"/>
      <c r="B206" s="159"/>
      <c r="C206" s="159"/>
      <c r="D206" s="159"/>
      <c r="E206" s="159"/>
      <c r="F206" s="159"/>
      <c r="G206" s="159"/>
      <c r="H206" s="159"/>
      <c r="I206" s="159"/>
      <c r="J206" s="159"/>
      <c r="K206" s="159"/>
      <c r="L206" s="159"/>
    </row>
    <row r="207" spans="1:12" x14ac:dyDescent="0.2">
      <c r="A207" s="159"/>
      <c r="B207" s="159"/>
      <c r="C207" s="159"/>
      <c r="D207" s="159"/>
      <c r="E207" s="159"/>
      <c r="F207" s="159"/>
      <c r="G207" s="159"/>
      <c r="H207" s="159"/>
      <c r="I207" s="159"/>
      <c r="J207" s="159"/>
      <c r="K207" s="159"/>
      <c r="L207" s="159"/>
    </row>
    <row r="208" spans="1:12" x14ac:dyDescent="0.2">
      <c r="A208" s="159"/>
      <c r="B208" s="159"/>
      <c r="C208" s="159"/>
      <c r="D208" s="159"/>
      <c r="E208" s="159"/>
      <c r="F208" s="159"/>
      <c r="G208" s="159"/>
      <c r="H208" s="159"/>
      <c r="I208" s="159"/>
      <c r="J208" s="159"/>
      <c r="K208" s="159"/>
      <c r="L208" s="159"/>
    </row>
    <row r="209" spans="1:12" x14ac:dyDescent="0.2">
      <c r="A209" s="159"/>
      <c r="B209" s="159"/>
      <c r="C209" s="159"/>
      <c r="D209" s="159"/>
      <c r="E209" s="159"/>
      <c r="F209" s="159"/>
      <c r="G209" s="159"/>
      <c r="H209" s="159"/>
      <c r="I209" s="159"/>
      <c r="J209" s="159"/>
      <c r="K209" s="159"/>
      <c r="L209" s="159"/>
    </row>
    <row r="210" spans="1:12" x14ac:dyDescent="0.2">
      <c r="A210" s="159"/>
      <c r="B210" s="159"/>
      <c r="C210" s="159"/>
      <c r="D210" s="159"/>
      <c r="E210" s="159"/>
      <c r="F210" s="159"/>
      <c r="G210" s="159"/>
      <c r="H210" s="159"/>
      <c r="I210" s="159"/>
      <c r="J210" s="159"/>
      <c r="K210" s="159"/>
      <c r="L210" s="159"/>
    </row>
    <row r="211" spans="1:12" x14ac:dyDescent="0.2">
      <c r="A211" s="159"/>
      <c r="B211" s="159"/>
      <c r="C211" s="159"/>
      <c r="D211" s="159"/>
      <c r="E211" s="159"/>
      <c r="F211" s="159"/>
      <c r="G211" s="159"/>
      <c r="H211" s="159"/>
      <c r="I211" s="159"/>
      <c r="J211" s="159"/>
      <c r="K211" s="159"/>
      <c r="L211" s="159"/>
    </row>
    <row r="212" spans="1:12" x14ac:dyDescent="0.2">
      <c r="A212" s="159"/>
      <c r="B212" s="159"/>
      <c r="C212" s="159"/>
      <c r="D212" s="159"/>
      <c r="E212" s="159"/>
      <c r="F212" s="159"/>
      <c r="G212" s="159"/>
      <c r="H212" s="159"/>
      <c r="I212" s="159"/>
      <c r="J212" s="159"/>
      <c r="K212" s="159"/>
      <c r="L212" s="159"/>
    </row>
    <row r="213" spans="1:12" x14ac:dyDescent="0.2">
      <c r="A213" s="159"/>
      <c r="B213" s="159"/>
      <c r="C213" s="159"/>
      <c r="D213" s="159"/>
      <c r="E213" s="159"/>
      <c r="F213" s="159"/>
      <c r="G213" s="159"/>
      <c r="H213" s="159"/>
      <c r="I213" s="159"/>
      <c r="J213" s="159"/>
      <c r="K213" s="159"/>
      <c r="L213" s="159"/>
    </row>
    <row r="214" spans="1:12" x14ac:dyDescent="0.2">
      <c r="A214" s="159"/>
      <c r="B214" s="159"/>
      <c r="C214" s="159"/>
      <c r="D214" s="159"/>
      <c r="E214" s="159"/>
      <c r="F214" s="159"/>
      <c r="G214" s="159"/>
      <c r="H214" s="159"/>
      <c r="I214" s="159"/>
      <c r="J214" s="159"/>
      <c r="K214" s="159"/>
      <c r="L214" s="159"/>
    </row>
    <row r="215" spans="1:12" x14ac:dyDescent="0.2">
      <c r="A215" s="159"/>
      <c r="B215" s="159"/>
      <c r="C215" s="159"/>
      <c r="D215" s="159"/>
      <c r="E215" s="159"/>
      <c r="F215" s="159"/>
      <c r="G215" s="159"/>
      <c r="H215" s="159"/>
      <c r="I215" s="159"/>
      <c r="J215" s="159"/>
      <c r="K215" s="159"/>
      <c r="L215" s="159"/>
    </row>
    <row r="216" spans="1:12" x14ac:dyDescent="0.2">
      <c r="A216" s="159"/>
      <c r="B216" s="159"/>
      <c r="C216" s="159"/>
      <c r="D216" s="159"/>
      <c r="E216" s="159"/>
      <c r="F216" s="159"/>
      <c r="G216" s="159"/>
      <c r="H216" s="159"/>
      <c r="I216" s="159"/>
      <c r="J216" s="159"/>
      <c r="K216" s="159"/>
      <c r="L216" s="159"/>
    </row>
    <row r="217" spans="1:12" x14ac:dyDescent="0.2">
      <c r="A217" s="159"/>
      <c r="B217" s="159"/>
      <c r="C217" s="159"/>
      <c r="D217" s="159"/>
      <c r="E217" s="159"/>
      <c r="F217" s="159"/>
      <c r="G217" s="159"/>
      <c r="H217" s="159"/>
      <c r="I217" s="159"/>
      <c r="J217" s="159"/>
      <c r="K217" s="159"/>
      <c r="L217" s="159"/>
    </row>
    <row r="218" spans="1:12" x14ac:dyDescent="0.2">
      <c r="A218" s="159"/>
      <c r="B218" s="159"/>
      <c r="C218" s="159"/>
      <c r="D218" s="159"/>
      <c r="E218" s="159"/>
      <c r="F218" s="159"/>
      <c r="G218" s="159"/>
      <c r="H218" s="159"/>
      <c r="I218" s="159"/>
      <c r="J218" s="159"/>
      <c r="K218" s="159"/>
      <c r="L218" s="159"/>
    </row>
    <row r="219" spans="1:12" x14ac:dyDescent="0.2">
      <c r="A219" s="159"/>
      <c r="B219" s="159"/>
      <c r="C219" s="159"/>
      <c r="D219" s="159"/>
      <c r="E219" s="159"/>
      <c r="F219" s="159"/>
      <c r="G219" s="159"/>
      <c r="H219" s="159"/>
      <c r="I219" s="159"/>
      <c r="J219" s="159"/>
      <c r="K219" s="159"/>
      <c r="L219" s="159"/>
    </row>
    <row r="220" spans="1:12" x14ac:dyDescent="0.2">
      <c r="A220" s="159"/>
      <c r="B220" s="159"/>
      <c r="C220" s="159"/>
      <c r="D220" s="159"/>
      <c r="E220" s="159"/>
      <c r="F220" s="159"/>
      <c r="G220" s="159"/>
      <c r="H220" s="159"/>
      <c r="I220" s="159"/>
      <c r="J220" s="159"/>
      <c r="K220" s="159"/>
      <c r="L220" s="159"/>
    </row>
    <row r="221" spans="1:12" x14ac:dyDescent="0.2">
      <c r="A221" s="159"/>
      <c r="B221" s="159"/>
      <c r="C221" s="159"/>
      <c r="D221" s="159"/>
      <c r="E221" s="159"/>
      <c r="F221" s="159"/>
      <c r="G221" s="159"/>
      <c r="H221" s="159"/>
      <c r="I221" s="159"/>
      <c r="J221" s="159"/>
      <c r="K221" s="159"/>
      <c r="L221" s="159"/>
    </row>
    <row r="222" spans="1:12" x14ac:dyDescent="0.2">
      <c r="A222" s="159"/>
      <c r="B222" s="159"/>
      <c r="C222" s="159"/>
      <c r="D222" s="159"/>
      <c r="E222" s="159"/>
      <c r="F222" s="159"/>
      <c r="G222" s="159"/>
      <c r="H222" s="159"/>
      <c r="I222" s="159"/>
      <c r="J222" s="159"/>
      <c r="K222" s="159"/>
      <c r="L222" s="159"/>
    </row>
    <row r="223" spans="1:12" x14ac:dyDescent="0.2">
      <c r="A223" s="159"/>
      <c r="B223" s="159"/>
      <c r="C223" s="159"/>
      <c r="D223" s="159"/>
      <c r="E223" s="159"/>
      <c r="F223" s="159"/>
      <c r="G223" s="159"/>
      <c r="H223" s="159"/>
      <c r="I223" s="159"/>
      <c r="J223" s="159"/>
      <c r="K223" s="159"/>
      <c r="L223" s="159"/>
    </row>
    <row r="224" spans="1:12" x14ac:dyDescent="0.2">
      <c r="A224" s="159"/>
      <c r="B224" s="159"/>
      <c r="C224" s="159"/>
      <c r="D224" s="159"/>
      <c r="E224" s="159"/>
      <c r="F224" s="159"/>
      <c r="G224" s="159"/>
      <c r="H224" s="159"/>
      <c r="I224" s="159"/>
      <c r="J224" s="159"/>
      <c r="K224" s="159"/>
      <c r="L224" s="159"/>
    </row>
    <row r="225" spans="1:12" x14ac:dyDescent="0.2">
      <c r="A225" s="159"/>
      <c r="B225" s="159"/>
      <c r="C225" s="159"/>
      <c r="D225" s="159"/>
      <c r="E225" s="159"/>
      <c r="F225" s="159"/>
      <c r="G225" s="159"/>
      <c r="H225" s="159"/>
      <c r="I225" s="159"/>
      <c r="J225" s="159"/>
      <c r="K225" s="159"/>
      <c r="L225" s="159"/>
    </row>
    <row r="226" spans="1:12" x14ac:dyDescent="0.2">
      <c r="A226" s="159"/>
      <c r="B226" s="159"/>
      <c r="C226" s="159"/>
      <c r="D226" s="159"/>
      <c r="E226" s="159"/>
      <c r="F226" s="159"/>
      <c r="G226" s="159"/>
      <c r="H226" s="159"/>
      <c r="I226" s="159"/>
      <c r="J226" s="159"/>
      <c r="K226" s="159"/>
      <c r="L226" s="159"/>
    </row>
    <row r="227" spans="1:12" x14ac:dyDescent="0.2">
      <c r="A227" s="159"/>
      <c r="B227" s="159"/>
      <c r="C227" s="159"/>
      <c r="D227" s="159"/>
      <c r="E227" s="159"/>
      <c r="F227" s="159"/>
      <c r="G227" s="159"/>
      <c r="H227" s="159"/>
      <c r="I227" s="159"/>
      <c r="J227" s="159"/>
      <c r="K227" s="159"/>
      <c r="L227" s="159"/>
    </row>
    <row r="228" spans="1:12" x14ac:dyDescent="0.2">
      <c r="A228" s="159"/>
      <c r="B228" s="159"/>
      <c r="C228" s="159"/>
      <c r="D228" s="159"/>
      <c r="E228" s="159"/>
      <c r="F228" s="159"/>
      <c r="G228" s="159"/>
      <c r="H228" s="159"/>
      <c r="I228" s="159"/>
      <c r="J228" s="159"/>
      <c r="K228" s="159"/>
      <c r="L228" s="159"/>
    </row>
    <row r="229" spans="1:12" x14ac:dyDescent="0.2">
      <c r="B229" s="24"/>
      <c r="C229" s="159"/>
      <c r="D229" s="159"/>
      <c r="E229" s="159"/>
      <c r="F229" s="24"/>
    </row>
    <row r="230" spans="1:12" x14ac:dyDescent="0.2">
      <c r="B230" s="24"/>
      <c r="C230" s="159"/>
      <c r="D230" s="159"/>
      <c r="E230" s="159"/>
      <c r="F230" s="24"/>
    </row>
    <row r="231" spans="1:12" x14ac:dyDescent="0.2">
      <c r="B231" s="24"/>
      <c r="C231" s="159"/>
      <c r="D231" s="159"/>
      <c r="E231" s="159"/>
      <c r="F231" s="24"/>
    </row>
    <row r="232" spans="1:12" x14ac:dyDescent="0.2">
      <c r="B232" s="24"/>
      <c r="C232" s="159"/>
      <c r="D232" s="159"/>
      <c r="E232" s="159"/>
      <c r="F232" s="24"/>
    </row>
    <row r="233" spans="1:12" x14ac:dyDescent="0.2">
      <c r="B233" s="24"/>
      <c r="C233" s="159"/>
      <c r="D233" s="159"/>
      <c r="E233" s="159"/>
      <c r="F233" s="24"/>
    </row>
    <row r="234" spans="1:12" x14ac:dyDescent="0.2">
      <c r="B234" s="24"/>
      <c r="C234" s="159"/>
      <c r="D234" s="159"/>
      <c r="E234" s="159"/>
      <c r="F234" s="24"/>
    </row>
    <row r="235" spans="1:12" x14ac:dyDescent="0.2">
      <c r="B235" s="24"/>
      <c r="C235" s="159"/>
      <c r="D235" s="159"/>
      <c r="E235" s="159"/>
      <c r="F235" s="24"/>
    </row>
    <row r="236" spans="1:12" x14ac:dyDescent="0.2">
      <c r="B236" s="24"/>
      <c r="C236" s="159"/>
      <c r="D236" s="159"/>
      <c r="E236" s="159"/>
      <c r="F236" s="24"/>
    </row>
    <row r="237" spans="1:12" x14ac:dyDescent="0.2">
      <c r="B237" s="24"/>
      <c r="C237" s="159"/>
      <c r="D237" s="159"/>
      <c r="E237" s="159"/>
      <c r="F237" s="24"/>
    </row>
    <row r="238" spans="1:12" x14ac:dyDescent="0.2">
      <c r="B238" s="24"/>
      <c r="C238" s="159"/>
      <c r="D238" s="159"/>
      <c r="E238" s="159"/>
      <c r="F238" s="24"/>
    </row>
    <row r="239" spans="1:12" x14ac:dyDescent="0.2">
      <c r="B239" s="24"/>
      <c r="C239" s="159"/>
      <c r="D239" s="159"/>
      <c r="E239" s="159"/>
      <c r="F239" s="24"/>
    </row>
    <row r="240" spans="1:12" x14ac:dyDescent="0.2">
      <c r="B240" s="24"/>
      <c r="C240" s="159"/>
      <c r="D240" s="159"/>
      <c r="E240" s="159"/>
      <c r="F240" s="24"/>
    </row>
    <row r="241" spans="2:6" x14ac:dyDescent="0.2">
      <c r="B241" s="24"/>
      <c r="C241" s="24"/>
      <c r="D241" s="24"/>
      <c r="E241" s="24"/>
      <c r="F241" s="24"/>
    </row>
    <row r="242" spans="2:6" x14ac:dyDescent="0.2">
      <c r="B242" s="24"/>
      <c r="C242" s="24"/>
      <c r="D242" s="24"/>
      <c r="E242" s="24"/>
      <c r="F242" s="24"/>
    </row>
    <row r="243" spans="2:6" x14ac:dyDescent="0.2">
      <c r="B243" s="24"/>
      <c r="C243" s="24"/>
      <c r="D243" s="24"/>
      <c r="E243" s="24"/>
      <c r="F243" s="24"/>
    </row>
    <row r="244" spans="2:6" x14ac:dyDescent="0.2">
      <c r="B244" s="24"/>
      <c r="C244" s="24"/>
      <c r="D244" s="24"/>
      <c r="E244" s="24"/>
      <c r="F244" s="24"/>
    </row>
  </sheetData>
  <mergeCells count="8">
    <mergeCell ref="C7:K7"/>
    <mergeCell ref="C8:K8"/>
    <mergeCell ref="C30:K30"/>
    <mergeCell ref="C31:K31"/>
    <mergeCell ref="I10:I11"/>
    <mergeCell ref="J10:J11"/>
    <mergeCell ref="K10:K11"/>
    <mergeCell ref="C10:H10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48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3722D"/>
  </sheetPr>
  <dimension ref="A1:AM305"/>
  <sheetViews>
    <sheetView showGridLines="0" zoomScaleNormal="100" zoomScaleSheetLayoutView="100" workbookViewId="0">
      <selection activeCell="D27" sqref="D27:H27"/>
    </sheetView>
  </sheetViews>
  <sheetFormatPr baseColWidth="10" defaultRowHeight="15" x14ac:dyDescent="0.2"/>
  <cols>
    <col min="1" max="1" width="1.85546875" style="27" customWidth="1"/>
    <col min="2" max="2" width="13" style="27" customWidth="1"/>
    <col min="3" max="8" width="10.42578125" style="27" customWidth="1"/>
    <col min="9" max="9" width="14.42578125" style="27" customWidth="1"/>
    <col min="10" max="11" width="10.85546875" style="27" customWidth="1"/>
    <col min="12" max="12" width="1.85546875" style="27" customWidth="1"/>
    <col min="13" max="13" width="2.140625" style="138" customWidth="1"/>
    <col min="14" max="14" width="6.140625" style="173" bestFit="1" customWidth="1"/>
    <col min="15" max="18" width="11.42578125" style="173"/>
    <col min="19" max="19" width="11.42578125" style="138"/>
    <col min="20" max="39" width="11.42578125" style="133"/>
    <col min="40" max="16384" width="11.42578125" style="132"/>
  </cols>
  <sheetData>
    <row r="1" spans="1:19" ht="15.75" x14ac:dyDescent="0.25">
      <c r="A1" s="21"/>
      <c r="B1" s="22"/>
      <c r="C1" s="22"/>
      <c r="D1" s="22"/>
      <c r="E1" s="22"/>
      <c r="F1" s="22"/>
      <c r="G1" s="22"/>
      <c r="H1" s="22"/>
      <c r="I1" s="22"/>
      <c r="J1" s="22"/>
      <c r="K1" s="22"/>
      <c r="L1" s="150"/>
      <c r="O1" s="76" t="s">
        <v>80</v>
      </c>
      <c r="P1" s="76"/>
      <c r="Q1" s="76"/>
      <c r="R1" s="137"/>
    </row>
    <row r="2" spans="1:19" ht="15.75" x14ac:dyDescent="0.25">
      <c r="A2" s="28"/>
      <c r="B2" s="29"/>
      <c r="C2" s="29"/>
      <c r="D2" s="29"/>
      <c r="E2" s="29"/>
      <c r="F2" s="29"/>
      <c r="G2" s="29"/>
      <c r="H2" s="29"/>
      <c r="I2" s="29"/>
      <c r="J2" s="29"/>
      <c r="K2" s="29"/>
      <c r="L2" s="31"/>
      <c r="O2" s="277">
        <v>168.8418422404927</v>
      </c>
      <c r="P2" s="318">
        <v>40544</v>
      </c>
      <c r="Q2" s="336">
        <v>171.38398528991868</v>
      </c>
      <c r="R2" s="137"/>
    </row>
    <row r="3" spans="1:19" ht="15.75" x14ac:dyDescent="0.25">
      <c r="A3" s="28"/>
      <c r="B3" s="29"/>
      <c r="C3" s="29"/>
      <c r="D3" s="29"/>
      <c r="E3" s="29"/>
      <c r="F3" s="29"/>
      <c r="G3" s="29"/>
      <c r="H3" s="29"/>
      <c r="I3" s="29"/>
      <c r="J3" s="29"/>
      <c r="K3" s="29"/>
      <c r="L3" s="31"/>
      <c r="O3" s="277">
        <v>171.12113908693897</v>
      </c>
      <c r="P3" s="318">
        <v>40575</v>
      </c>
      <c r="Q3" s="336">
        <v>171.42533138469079</v>
      </c>
      <c r="R3" s="137"/>
    </row>
    <row r="4" spans="1:19" ht="15.75" x14ac:dyDescent="0.25">
      <c r="A4" s="28"/>
      <c r="B4" s="29"/>
      <c r="C4" s="29"/>
      <c r="D4" s="29"/>
      <c r="E4" s="29"/>
      <c r="F4" s="29"/>
      <c r="G4" s="29"/>
      <c r="H4" s="29"/>
      <c r="I4" s="29"/>
      <c r="J4" s="29"/>
      <c r="K4" s="29"/>
      <c r="L4" s="31"/>
      <c r="O4" s="277">
        <v>172.16235927254684</v>
      </c>
      <c r="P4" s="318">
        <v>40603</v>
      </c>
      <c r="Q4" s="336">
        <v>171.49005165050426</v>
      </c>
      <c r="R4" s="137"/>
    </row>
    <row r="5" spans="1:19" ht="15.75" x14ac:dyDescent="0.25">
      <c r="A5" s="28"/>
      <c r="B5" s="29"/>
      <c r="C5" s="29"/>
      <c r="D5" s="29"/>
      <c r="E5" s="29"/>
      <c r="F5" s="29"/>
      <c r="G5" s="29"/>
      <c r="H5" s="29"/>
      <c r="I5" s="29"/>
      <c r="J5" s="29"/>
      <c r="K5" s="29"/>
      <c r="L5" s="31"/>
      <c r="O5" s="277">
        <v>173.0981080130976</v>
      </c>
      <c r="P5" s="318">
        <v>40634</v>
      </c>
      <c r="Q5" s="336">
        <v>171.58865739562179</v>
      </c>
      <c r="R5" s="137"/>
    </row>
    <row r="6" spans="1:19" ht="15.75" x14ac:dyDescent="0.25">
      <c r="A6" s="28"/>
      <c r="B6" s="29"/>
      <c r="C6" s="29"/>
      <c r="D6" s="29"/>
      <c r="E6" s="29"/>
      <c r="F6" s="29"/>
      <c r="G6" s="29"/>
      <c r="H6" s="29"/>
      <c r="I6" s="29"/>
      <c r="J6" s="29"/>
      <c r="K6" s="29"/>
      <c r="L6" s="31"/>
      <c r="O6" s="277">
        <v>173.75945274442091</v>
      </c>
      <c r="P6" s="318">
        <v>40664</v>
      </c>
      <c r="Q6" s="336">
        <v>171.68899676415143</v>
      </c>
      <c r="R6" s="137"/>
    </row>
    <row r="7" spans="1:19" ht="18.75" x14ac:dyDescent="0.25">
      <c r="A7" s="28"/>
      <c r="B7" s="29"/>
      <c r="C7" s="403" t="s">
        <v>308</v>
      </c>
      <c r="D7" s="403"/>
      <c r="E7" s="403"/>
      <c r="F7" s="403"/>
      <c r="G7" s="403"/>
      <c r="H7" s="403"/>
      <c r="I7" s="403"/>
      <c r="J7" s="403"/>
      <c r="K7" s="308"/>
      <c r="L7" s="31"/>
      <c r="O7" s="277">
        <v>173.80976084631141</v>
      </c>
      <c r="P7" s="318">
        <v>40695</v>
      </c>
      <c r="Q7" s="336">
        <v>171.76292925401569</v>
      </c>
      <c r="R7" s="137"/>
    </row>
    <row r="8" spans="1:19" ht="15.75" x14ac:dyDescent="0.25">
      <c r="A8" s="28"/>
      <c r="B8" s="29"/>
      <c r="C8" s="404" t="s">
        <v>320</v>
      </c>
      <c r="D8" s="404"/>
      <c r="E8" s="404"/>
      <c r="F8" s="404"/>
      <c r="G8" s="404"/>
      <c r="H8" s="404"/>
      <c r="I8" s="404"/>
      <c r="J8" s="404"/>
      <c r="K8" s="10"/>
      <c r="L8" s="31"/>
      <c r="O8" s="277">
        <v>174.5531997784334</v>
      </c>
      <c r="P8" s="318">
        <v>40725</v>
      </c>
      <c r="Q8" s="336">
        <v>171.91058355130971</v>
      </c>
      <c r="R8" s="137"/>
    </row>
    <row r="9" spans="1:19" ht="15.75" x14ac:dyDescent="0.25">
      <c r="A9" s="28"/>
      <c r="B9" s="29"/>
      <c r="C9" s="32"/>
      <c r="D9" s="32"/>
      <c r="E9" s="32"/>
      <c r="F9" s="32"/>
      <c r="G9" s="32"/>
      <c r="H9" s="32"/>
      <c r="I9" s="29"/>
      <c r="J9" s="29"/>
      <c r="K9" s="130"/>
      <c r="L9" s="31"/>
      <c r="O9" s="277">
        <v>175.39541174179189</v>
      </c>
      <c r="P9" s="318">
        <v>40756</v>
      </c>
      <c r="Q9" s="336">
        <v>172.19471939997911</v>
      </c>
      <c r="R9" s="137"/>
    </row>
    <row r="10" spans="1:19" s="133" customFormat="1" ht="15.75" customHeight="1" x14ac:dyDescent="0.25">
      <c r="A10" s="71"/>
      <c r="B10" s="56"/>
      <c r="C10" s="405" t="s">
        <v>299</v>
      </c>
      <c r="D10" s="405"/>
      <c r="E10" s="405"/>
      <c r="F10" s="405"/>
      <c r="G10" s="405"/>
      <c r="H10" s="405"/>
      <c r="I10" s="406" t="s">
        <v>321</v>
      </c>
      <c r="J10" s="406" t="s">
        <v>322</v>
      </c>
      <c r="K10" s="406" t="s">
        <v>323</v>
      </c>
      <c r="L10" s="72"/>
      <c r="M10" s="138"/>
      <c r="N10" s="173"/>
      <c r="O10" s="277">
        <v>175.3175550845958</v>
      </c>
      <c r="P10" s="318">
        <v>40787</v>
      </c>
      <c r="Q10" s="336">
        <v>172.52727997837414</v>
      </c>
      <c r="R10" s="137"/>
      <c r="S10" s="138"/>
    </row>
    <row r="11" spans="1:19" s="133" customFormat="1" x14ac:dyDescent="0.25">
      <c r="A11" s="71"/>
      <c r="B11" s="56"/>
      <c r="C11" s="58">
        <v>2012</v>
      </c>
      <c r="D11" s="58">
        <v>2013</v>
      </c>
      <c r="E11" s="58">
        <v>2014</v>
      </c>
      <c r="F11" s="58">
        <v>2015</v>
      </c>
      <c r="G11" s="58">
        <v>2016</v>
      </c>
      <c r="H11" s="305">
        <v>2017</v>
      </c>
      <c r="I11" s="406"/>
      <c r="J11" s="406"/>
      <c r="K11" s="406"/>
      <c r="L11" s="72"/>
      <c r="M11" s="138"/>
      <c r="N11" s="276"/>
      <c r="O11" s="277">
        <v>176.13338998705623</v>
      </c>
      <c r="P11" s="318">
        <v>40817</v>
      </c>
      <c r="Q11" s="336">
        <v>172.92731403652633</v>
      </c>
      <c r="R11" s="137"/>
      <c r="S11" s="138"/>
    </row>
    <row r="12" spans="1:19" s="133" customFormat="1" ht="12" customHeight="1" x14ac:dyDescent="0.25">
      <c r="A12" s="71"/>
      <c r="B12" s="56"/>
      <c r="C12" s="59"/>
      <c r="D12" s="59"/>
      <c r="E12" s="59"/>
      <c r="F12" s="59"/>
      <c r="G12" s="59"/>
      <c r="H12" s="59"/>
      <c r="I12" s="59"/>
      <c r="J12" s="59"/>
      <c r="K12" s="59"/>
      <c r="L12" s="72"/>
      <c r="M12" s="138"/>
      <c r="N12" s="173"/>
      <c r="O12" s="277">
        <v>176.11566603250833</v>
      </c>
      <c r="P12" s="318">
        <v>40848</v>
      </c>
      <c r="Q12" s="336">
        <v>173.35276257563143</v>
      </c>
      <c r="R12" s="137"/>
      <c r="S12" s="138"/>
    </row>
    <row r="13" spans="1:19" s="133" customFormat="1" ht="14.25" x14ac:dyDescent="0.2">
      <c r="A13" s="71"/>
      <c r="B13" s="60" t="s">
        <v>4</v>
      </c>
      <c r="C13" s="61">
        <v>174.89412463252077</v>
      </c>
      <c r="D13" s="61">
        <v>175.74055489422733</v>
      </c>
      <c r="E13" s="61">
        <v>176.16307982962482</v>
      </c>
      <c r="F13" s="61">
        <v>174.4537531670515</v>
      </c>
      <c r="G13" s="61">
        <v>169.68224816622131</v>
      </c>
      <c r="H13" s="61">
        <v>165.35283084126041</v>
      </c>
      <c r="I13" s="61">
        <v>-2.5514851269060168</v>
      </c>
      <c r="J13" s="61">
        <v>97.448514873093984</v>
      </c>
      <c r="K13" s="61">
        <v>-2.7351116924731023</v>
      </c>
      <c r="L13" s="72"/>
      <c r="M13" s="138"/>
      <c r="N13" s="331"/>
      <c r="O13" s="277">
        <v>175.92633364959499</v>
      </c>
      <c r="P13" s="318">
        <v>40878</v>
      </c>
      <c r="Q13" s="336">
        <v>173.8528515398157</v>
      </c>
      <c r="R13" s="137"/>
      <c r="S13" s="138"/>
    </row>
    <row r="14" spans="1:19" s="133" customFormat="1" ht="14.25" x14ac:dyDescent="0.2">
      <c r="A14" s="71"/>
      <c r="B14" s="60" t="s">
        <v>5</v>
      </c>
      <c r="C14" s="61">
        <v>175.60868302228664</v>
      </c>
      <c r="D14" s="61">
        <v>176.0044443801211</v>
      </c>
      <c r="E14" s="61">
        <v>175.64688511221786</v>
      </c>
      <c r="F14" s="61">
        <v>173.72492019503682</v>
      </c>
      <c r="G14" s="61">
        <v>168.54460120265355</v>
      </c>
      <c r="H14" s="61">
        <v>165.97665712398154</v>
      </c>
      <c r="I14" s="61">
        <v>-1.5235991306445817</v>
      </c>
      <c r="J14" s="61">
        <v>98.476400869355416</v>
      </c>
      <c r="K14" s="61">
        <v>-2.9819089780369068</v>
      </c>
      <c r="L14" s="72"/>
      <c r="M14" s="138"/>
      <c r="N14" s="331"/>
      <c r="O14" s="277">
        <v>174.89412463252077</v>
      </c>
      <c r="P14" s="318">
        <v>40909</v>
      </c>
      <c r="Q14" s="336">
        <v>174.35720840581806</v>
      </c>
      <c r="R14" s="137"/>
      <c r="S14" s="138"/>
    </row>
    <row r="15" spans="1:19" s="133" customFormat="1" ht="14.25" x14ac:dyDescent="0.2">
      <c r="A15" s="71"/>
      <c r="B15" s="60" t="s">
        <v>6</v>
      </c>
      <c r="C15" s="61">
        <v>175.54810769787426</v>
      </c>
      <c r="D15" s="61">
        <v>176.88194699082644</v>
      </c>
      <c r="E15" s="61">
        <v>175.90805614796184</v>
      </c>
      <c r="F15" s="61">
        <v>173.57136261530383</v>
      </c>
      <c r="G15" s="61">
        <v>167.66312499340771</v>
      </c>
      <c r="H15" s="61">
        <v>166.70072246953222</v>
      </c>
      <c r="I15" s="61">
        <v>-0.57400965412837124</v>
      </c>
      <c r="J15" s="61">
        <v>99.425990345871625</v>
      </c>
      <c r="K15" s="61">
        <v>-3.4039242032056216</v>
      </c>
      <c r="L15" s="72"/>
      <c r="M15" s="138"/>
      <c r="N15" s="331"/>
      <c r="O15" s="277">
        <v>175.60868302228664</v>
      </c>
      <c r="P15" s="318">
        <v>40940</v>
      </c>
      <c r="Q15" s="336">
        <v>174.73117040043039</v>
      </c>
      <c r="R15" s="137"/>
      <c r="S15" s="138"/>
    </row>
    <row r="16" spans="1:19" s="133" customFormat="1" ht="14.25" x14ac:dyDescent="0.2">
      <c r="A16" s="71"/>
      <c r="B16" s="60" t="s">
        <v>7</v>
      </c>
      <c r="C16" s="61">
        <v>175.98939002441892</v>
      </c>
      <c r="D16" s="61">
        <v>176.93806881644224</v>
      </c>
      <c r="E16" s="61">
        <v>176.07034946021145</v>
      </c>
      <c r="F16" s="61">
        <v>173.47323777163314</v>
      </c>
      <c r="G16" s="61">
        <v>167.90019838242029</v>
      </c>
      <c r="H16" s="61">
        <v>165.84350923233433</v>
      </c>
      <c r="I16" s="61">
        <v>-1.224947421087319</v>
      </c>
      <c r="J16" s="61">
        <v>98.775052578912678</v>
      </c>
      <c r="K16" s="61">
        <v>-3.2126219933413691</v>
      </c>
      <c r="L16" s="72"/>
      <c r="M16" s="138"/>
      <c r="N16" s="331"/>
      <c r="O16" s="277">
        <v>175.54810769787426</v>
      </c>
      <c r="P16" s="318">
        <v>40969</v>
      </c>
      <c r="Q16" s="336">
        <v>175.01331610254101</v>
      </c>
      <c r="R16" s="137"/>
      <c r="S16" s="138"/>
    </row>
    <row r="17" spans="1:19" s="133" customFormat="1" ht="14.25" x14ac:dyDescent="0.2">
      <c r="A17" s="71"/>
      <c r="B17" s="60" t="s">
        <v>8</v>
      </c>
      <c r="C17" s="61">
        <v>175.60279708667807</v>
      </c>
      <c r="D17" s="61">
        <v>176.48715451895046</v>
      </c>
      <c r="E17" s="61">
        <v>175.2056640965437</v>
      </c>
      <c r="F17" s="61">
        <v>173.73026284297936</v>
      </c>
      <c r="G17" s="61">
        <v>167.24490568896297</v>
      </c>
      <c r="H17" s="61">
        <v>165.62062243400533</v>
      </c>
      <c r="I17" s="61">
        <v>-0.97120043702761949</v>
      </c>
      <c r="J17" s="61">
        <v>99.028799562972381</v>
      </c>
      <c r="K17" s="61">
        <v>-3.7330037080977485</v>
      </c>
      <c r="L17" s="72"/>
      <c r="M17" s="138"/>
      <c r="N17" s="331"/>
      <c r="O17" s="277">
        <v>175.98939002441892</v>
      </c>
      <c r="P17" s="318">
        <v>41000</v>
      </c>
      <c r="Q17" s="336">
        <v>175.2542562701511</v>
      </c>
      <c r="R17" s="137"/>
      <c r="S17" s="138"/>
    </row>
    <row r="18" spans="1:19" s="133" customFormat="1" ht="14.25" x14ac:dyDescent="0.2">
      <c r="A18" s="71"/>
      <c r="B18" s="60" t="s">
        <v>9</v>
      </c>
      <c r="C18" s="61">
        <v>174.88666216800218</v>
      </c>
      <c r="D18" s="61">
        <v>175.80100178324525</v>
      </c>
      <c r="E18" s="61">
        <v>175.03762221043704</v>
      </c>
      <c r="F18" s="61">
        <v>173.65537051358575</v>
      </c>
      <c r="G18" s="61">
        <v>166.33767799291797</v>
      </c>
      <c r="H18" s="61">
        <v>165.09154063246254</v>
      </c>
      <c r="I18" s="61">
        <v>-0.74916120958986587</v>
      </c>
      <c r="J18" s="61">
        <v>99.250838790410128</v>
      </c>
      <c r="K18" s="61">
        <v>-4.2139166206180079</v>
      </c>
      <c r="L18" s="72"/>
      <c r="M18" s="138"/>
      <c r="N18" s="331">
        <v>1</v>
      </c>
      <c r="O18" s="277">
        <v>175.60279708667807</v>
      </c>
      <c r="P18" s="318">
        <v>41030</v>
      </c>
      <c r="Q18" s="336">
        <v>175.40786829867253</v>
      </c>
      <c r="R18" s="137"/>
      <c r="S18" s="138"/>
    </row>
    <row r="19" spans="1:19" s="133" customFormat="1" x14ac:dyDescent="0.25">
      <c r="A19" s="71"/>
      <c r="B19" s="60" t="s">
        <v>10</v>
      </c>
      <c r="C19" s="61">
        <v>175.61689370100027</v>
      </c>
      <c r="D19" s="61">
        <v>175.99678675382285</v>
      </c>
      <c r="E19" s="61">
        <v>174.87802846974384</v>
      </c>
      <c r="F19" s="61">
        <v>173.68488011018727</v>
      </c>
      <c r="G19" s="61">
        <v>165.58704453441297</v>
      </c>
      <c r="H19" s="62">
        <v>165.23692218519054</v>
      </c>
      <c r="I19" s="62">
        <v>-0.21144308131525458</v>
      </c>
      <c r="J19" s="62">
        <v>99.788556918684748</v>
      </c>
      <c r="K19" s="62">
        <v>-4.6623722057078094</v>
      </c>
      <c r="L19" s="72"/>
      <c r="M19" s="138"/>
      <c r="N19" s="331">
        <v>1</v>
      </c>
      <c r="O19" s="277">
        <v>174.88666216800218</v>
      </c>
      <c r="P19" s="318">
        <v>41061</v>
      </c>
      <c r="Q19" s="336">
        <v>175.49761007548011</v>
      </c>
      <c r="R19" s="137"/>
      <c r="S19" s="138"/>
    </row>
    <row r="20" spans="1:19" s="133" customFormat="1" ht="14.25" x14ac:dyDescent="0.2">
      <c r="A20" s="71"/>
      <c r="B20" s="60" t="s">
        <v>11</v>
      </c>
      <c r="C20" s="61">
        <v>175.88092643636693</v>
      </c>
      <c r="D20" s="61">
        <v>175.81722319859404</v>
      </c>
      <c r="E20" s="61">
        <v>174.63310826649266</v>
      </c>
      <c r="F20" s="61">
        <v>172.969240555623</v>
      </c>
      <c r="G20" s="61">
        <v>166.52441429569748</v>
      </c>
      <c r="H20" s="61"/>
      <c r="I20" s="61"/>
      <c r="J20" s="61"/>
      <c r="K20" s="61"/>
      <c r="L20" s="72"/>
      <c r="M20" s="138"/>
      <c r="N20" s="331" t="s">
        <v>324</v>
      </c>
      <c r="O20" s="277">
        <v>175.61689370100027</v>
      </c>
      <c r="P20" s="318">
        <v>41091</v>
      </c>
      <c r="Q20" s="336">
        <v>175.58625123569402</v>
      </c>
      <c r="R20" s="137"/>
      <c r="S20" s="138"/>
    </row>
    <row r="21" spans="1:19" s="133" customFormat="1" ht="14.25" x14ac:dyDescent="0.2">
      <c r="A21" s="71"/>
      <c r="B21" s="60" t="s">
        <v>12</v>
      </c>
      <c r="C21" s="61">
        <v>175.24802506761907</v>
      </c>
      <c r="D21" s="61">
        <v>175.57559310163703</v>
      </c>
      <c r="E21" s="61">
        <v>174.37542531196283</v>
      </c>
      <c r="F21" s="61">
        <v>172.92260989898159</v>
      </c>
      <c r="G21" s="61">
        <v>166.757324180692</v>
      </c>
      <c r="H21" s="61"/>
      <c r="I21" s="61"/>
      <c r="J21" s="61"/>
      <c r="K21" s="61"/>
      <c r="L21" s="72"/>
      <c r="M21" s="138"/>
      <c r="N21" s="331" t="s">
        <v>324</v>
      </c>
      <c r="O21" s="277">
        <v>175.88092643636693</v>
      </c>
      <c r="P21" s="318">
        <v>41122</v>
      </c>
      <c r="Q21" s="336">
        <v>175.62671079357526</v>
      </c>
      <c r="R21" s="137"/>
      <c r="S21" s="138"/>
    </row>
    <row r="22" spans="1:19" s="133" customFormat="1" ht="14.25" x14ac:dyDescent="0.2">
      <c r="A22" s="71"/>
      <c r="B22" s="60" t="s">
        <v>13</v>
      </c>
      <c r="C22" s="61">
        <v>175.0164487973434</v>
      </c>
      <c r="D22" s="61">
        <v>176.24440347642874</v>
      </c>
      <c r="E22" s="61">
        <v>174.08622473402491</v>
      </c>
      <c r="F22" s="61">
        <v>172.22824143343567</v>
      </c>
      <c r="G22" s="61">
        <v>166.54874258127782</v>
      </c>
      <c r="H22" s="61"/>
      <c r="I22" s="61"/>
      <c r="J22" s="61"/>
      <c r="K22" s="61"/>
      <c r="L22" s="72"/>
      <c r="M22" s="138"/>
      <c r="N22" s="331" t="s">
        <v>324</v>
      </c>
      <c r="O22" s="277">
        <v>175.24802506761907</v>
      </c>
      <c r="P22" s="318">
        <v>41153</v>
      </c>
      <c r="Q22" s="336">
        <v>175.62091662549389</v>
      </c>
      <c r="R22" s="137"/>
      <c r="S22" s="138"/>
    </row>
    <row r="23" spans="1:19" s="133" customFormat="1" ht="14.25" x14ac:dyDescent="0.2">
      <c r="A23" s="71"/>
      <c r="B23" s="60" t="s">
        <v>14</v>
      </c>
      <c r="C23" s="61">
        <v>175.21696816792522</v>
      </c>
      <c r="D23" s="61">
        <v>177.13013717101092</v>
      </c>
      <c r="E23" s="61">
        <v>173.83197674189759</v>
      </c>
      <c r="F23" s="61">
        <v>171.49197807780757</v>
      </c>
      <c r="G23" s="61">
        <v>165.95103578154428</v>
      </c>
      <c r="H23" s="61"/>
      <c r="I23" s="61"/>
      <c r="J23" s="61"/>
      <c r="K23" s="61"/>
      <c r="L23" s="72"/>
      <c r="M23" s="138"/>
      <c r="N23" s="331" t="s">
        <v>324</v>
      </c>
      <c r="O23" s="277">
        <v>175.0164487973434</v>
      </c>
      <c r="P23" s="318">
        <v>41183</v>
      </c>
      <c r="Q23" s="336">
        <v>175.5278381930178</v>
      </c>
      <c r="R23" s="137"/>
      <c r="S23" s="138"/>
    </row>
    <row r="24" spans="1:19" s="133" customFormat="1" ht="14.25" x14ac:dyDescent="0.2">
      <c r="A24" s="71"/>
      <c r="B24" s="60" t="s">
        <v>15</v>
      </c>
      <c r="C24" s="61">
        <v>175.34522989375304</v>
      </c>
      <c r="D24" s="61">
        <v>176.57504950684537</v>
      </c>
      <c r="E24" s="61">
        <v>173.37139409260726</v>
      </c>
      <c r="F24" s="61">
        <v>170.78038329291653</v>
      </c>
      <c r="G24" s="61">
        <v>165.15015015015015</v>
      </c>
      <c r="H24" s="61"/>
      <c r="I24" s="61"/>
      <c r="J24" s="61"/>
      <c r="K24" s="61"/>
      <c r="L24" s="72"/>
      <c r="M24" s="138"/>
      <c r="N24" s="331" t="s">
        <v>324</v>
      </c>
      <c r="O24" s="277">
        <v>175.21696816792522</v>
      </c>
      <c r="P24" s="318">
        <v>41214</v>
      </c>
      <c r="Q24" s="336">
        <v>175.45294670430255</v>
      </c>
      <c r="R24" s="137"/>
      <c r="S24" s="138"/>
    </row>
    <row r="25" spans="1:19" s="133" customFormat="1" x14ac:dyDescent="0.25">
      <c r="A25" s="71"/>
      <c r="B25" s="60"/>
      <c r="C25" s="102"/>
      <c r="D25" s="102"/>
      <c r="E25" s="102"/>
      <c r="F25" s="67"/>
      <c r="G25" s="67"/>
      <c r="H25" s="67"/>
      <c r="I25" s="68"/>
      <c r="J25" s="68"/>
      <c r="K25" s="68"/>
      <c r="L25" s="72"/>
      <c r="M25" s="138"/>
      <c r="N25" s="173"/>
      <c r="O25" s="277">
        <v>175.34522989375304</v>
      </c>
      <c r="P25" s="318">
        <v>41244</v>
      </c>
      <c r="Q25" s="336">
        <v>175.40452139131571</v>
      </c>
      <c r="R25" s="137"/>
      <c r="S25" s="138"/>
    </row>
    <row r="26" spans="1:19" s="133" customFormat="1" x14ac:dyDescent="0.25">
      <c r="A26" s="71"/>
      <c r="B26" s="57" t="s">
        <v>17</v>
      </c>
      <c r="C26" s="64">
        <v>175.61689370100027</v>
      </c>
      <c r="D26" s="64">
        <v>175.99678675382285</v>
      </c>
      <c r="E26" s="64">
        <v>174.87802846974384</v>
      </c>
      <c r="F26" s="64">
        <v>173.68488011018727</v>
      </c>
      <c r="G26" s="64">
        <v>165.58704453441297</v>
      </c>
      <c r="H26" s="303">
        <v>165.23692218519054</v>
      </c>
      <c r="I26" s="62">
        <v>-0.21144308131525458</v>
      </c>
      <c r="J26" s="62">
        <v>99.788556918684748</v>
      </c>
      <c r="K26" s="62">
        <v>-4.6623722057078094</v>
      </c>
      <c r="L26" s="72"/>
      <c r="M26" s="138"/>
      <c r="N26" s="173"/>
      <c r="O26" s="337">
        <v>175.74055489422733</v>
      </c>
      <c r="P26" s="318">
        <v>41275</v>
      </c>
      <c r="Q26" s="336">
        <v>175.47505724645794</v>
      </c>
      <c r="R26" s="137"/>
      <c r="S26" s="138"/>
    </row>
    <row r="27" spans="1:19" s="133" customFormat="1" x14ac:dyDescent="0.25">
      <c r="A27" s="71"/>
      <c r="B27" s="57" t="s">
        <v>16</v>
      </c>
      <c r="C27" s="64"/>
      <c r="D27" s="64">
        <v>0.21631919618700923</v>
      </c>
      <c r="E27" s="64">
        <v>-0.63566972142728995</v>
      </c>
      <c r="F27" s="64">
        <v>-0.6822745944685682</v>
      </c>
      <c r="G27" s="64">
        <v>-4.6623722057078094</v>
      </c>
      <c r="H27" s="303">
        <v>-0.21144308131525458</v>
      </c>
      <c r="I27" s="161"/>
      <c r="J27" s="161"/>
      <c r="K27" s="161"/>
      <c r="L27" s="72"/>
      <c r="M27" s="138"/>
      <c r="N27" s="173"/>
      <c r="O27" s="337">
        <v>176.0044443801211</v>
      </c>
      <c r="P27" s="318">
        <v>41306</v>
      </c>
      <c r="Q27" s="336">
        <v>175.50803735961082</v>
      </c>
      <c r="R27" s="137"/>
      <c r="S27" s="138"/>
    </row>
    <row r="28" spans="1:19" ht="12" customHeight="1" x14ac:dyDescent="0.25">
      <c r="A28" s="28"/>
      <c r="B28" s="33"/>
      <c r="C28" s="37"/>
      <c r="D28" s="37"/>
      <c r="E28" s="37"/>
      <c r="F28" s="37"/>
      <c r="G28" s="38"/>
      <c r="H28" s="38"/>
      <c r="I28" s="39"/>
      <c r="J28" s="39"/>
      <c r="K28" s="39"/>
      <c r="L28" s="31"/>
      <c r="O28" s="337">
        <v>176.88194699082644</v>
      </c>
      <c r="P28" s="318">
        <v>41334</v>
      </c>
      <c r="Q28" s="336">
        <v>175.61919063402345</v>
      </c>
      <c r="R28" s="137"/>
    </row>
    <row r="29" spans="1:19" ht="12" customHeight="1" x14ac:dyDescent="0.25">
      <c r="A29" s="28"/>
      <c r="B29" s="33"/>
      <c r="C29" s="37"/>
      <c r="D29" s="37"/>
      <c r="E29" s="37"/>
      <c r="F29" s="37"/>
      <c r="G29" s="38"/>
      <c r="H29" s="38"/>
      <c r="I29" s="39"/>
      <c r="J29" s="39"/>
      <c r="K29" s="39"/>
      <c r="L29" s="31"/>
      <c r="O29" s="337">
        <v>176.93806881644224</v>
      </c>
      <c r="P29" s="318">
        <v>41365</v>
      </c>
      <c r="Q29" s="336">
        <v>175.69824720002543</v>
      </c>
      <c r="R29" s="137"/>
    </row>
    <row r="30" spans="1:19" ht="18.75" x14ac:dyDescent="0.25">
      <c r="A30" s="28"/>
      <c r="B30" s="40"/>
      <c r="C30" s="410" t="s">
        <v>308</v>
      </c>
      <c r="D30" s="410"/>
      <c r="E30" s="410"/>
      <c r="F30" s="410"/>
      <c r="G30" s="410"/>
      <c r="H30" s="410"/>
      <c r="I30" s="410"/>
      <c r="J30" s="410"/>
      <c r="K30" s="310"/>
      <c r="L30" s="31"/>
      <c r="O30" s="337">
        <v>176.48715451895046</v>
      </c>
      <c r="P30" s="318">
        <v>41395</v>
      </c>
      <c r="Q30" s="336">
        <v>175.77194365271478</v>
      </c>
      <c r="R30" s="137"/>
    </row>
    <row r="31" spans="1:19" ht="15.75" x14ac:dyDescent="0.2">
      <c r="A31" s="41"/>
      <c r="B31" s="33"/>
      <c r="C31" s="410" t="s">
        <v>325</v>
      </c>
      <c r="D31" s="410"/>
      <c r="E31" s="410"/>
      <c r="F31" s="410"/>
      <c r="G31" s="410"/>
      <c r="H31" s="410"/>
      <c r="I31" s="410"/>
      <c r="J31" s="410"/>
      <c r="K31" s="310"/>
      <c r="L31" s="31"/>
      <c r="O31" s="337">
        <v>175.80100178324525</v>
      </c>
      <c r="P31" s="318">
        <v>41426</v>
      </c>
      <c r="Q31" s="336">
        <v>175.84813862065172</v>
      </c>
      <c r="R31" s="137"/>
    </row>
    <row r="32" spans="1:19" ht="15.75" x14ac:dyDescent="0.25">
      <c r="A32" s="41"/>
      <c r="B32" s="33"/>
      <c r="C32" s="42"/>
      <c r="D32" s="42"/>
      <c r="E32" s="42"/>
      <c r="F32" s="42"/>
      <c r="G32" s="43"/>
      <c r="H32" s="43"/>
      <c r="I32" s="44"/>
      <c r="J32" s="44"/>
      <c r="K32" s="44"/>
      <c r="L32" s="31"/>
      <c r="O32" s="337">
        <v>175.99678675382285</v>
      </c>
      <c r="P32" s="318">
        <v>41456</v>
      </c>
      <c r="Q32" s="336">
        <v>175.87979637505362</v>
      </c>
      <c r="R32" s="137"/>
    </row>
    <row r="33" spans="1:19" ht="15.75" x14ac:dyDescent="0.25">
      <c r="A33" s="41"/>
      <c r="B33" s="33"/>
      <c r="C33" s="42"/>
      <c r="D33" s="42"/>
      <c r="E33" s="42"/>
      <c r="F33" s="42"/>
      <c r="G33" s="43"/>
      <c r="H33" s="43"/>
      <c r="I33" s="44"/>
      <c r="J33" s="44"/>
      <c r="K33" s="44"/>
      <c r="L33" s="31"/>
      <c r="O33" s="337">
        <v>175.81722319859404</v>
      </c>
      <c r="P33" s="318">
        <v>41487</v>
      </c>
      <c r="Q33" s="336">
        <v>175.87448777190585</v>
      </c>
      <c r="R33" s="137"/>
    </row>
    <row r="34" spans="1:19" ht="15.75" x14ac:dyDescent="0.25">
      <c r="A34" s="41"/>
      <c r="B34" s="33"/>
      <c r="C34" s="42"/>
      <c r="D34" s="42"/>
      <c r="E34" s="42"/>
      <c r="F34" s="42"/>
      <c r="G34" s="43"/>
      <c r="H34" s="43"/>
      <c r="I34" s="44"/>
      <c r="J34" s="44"/>
      <c r="K34" s="44"/>
      <c r="L34" s="31"/>
      <c r="O34" s="337">
        <v>175.57559310163703</v>
      </c>
      <c r="P34" s="318">
        <v>41518</v>
      </c>
      <c r="Q34" s="336">
        <v>175.90178510807402</v>
      </c>
      <c r="R34" s="137"/>
    </row>
    <row r="35" spans="1:19" ht="15.75" x14ac:dyDescent="0.25">
      <c r="A35" s="41"/>
      <c r="B35" s="33"/>
      <c r="C35" s="42"/>
      <c r="D35" s="42"/>
      <c r="E35" s="42"/>
      <c r="F35" s="42"/>
      <c r="G35" s="43"/>
      <c r="H35" s="43"/>
      <c r="I35" s="44"/>
      <c r="J35" s="44"/>
      <c r="K35" s="44"/>
      <c r="L35" s="31"/>
      <c r="O35" s="337">
        <v>176.24440347642874</v>
      </c>
      <c r="P35" s="318">
        <v>41548</v>
      </c>
      <c r="Q35" s="336">
        <v>176.00411466466448</v>
      </c>
      <c r="R35" s="137"/>
    </row>
    <row r="36" spans="1:19" ht="15.75" x14ac:dyDescent="0.25">
      <c r="A36" s="41"/>
      <c r="B36" s="33"/>
      <c r="C36" s="42"/>
      <c r="D36" s="42"/>
      <c r="E36" s="42"/>
      <c r="F36" s="42"/>
      <c r="G36" s="43"/>
      <c r="H36" s="43"/>
      <c r="I36" s="44"/>
      <c r="J36" s="44"/>
      <c r="K36" s="44"/>
      <c r="L36" s="31"/>
      <c r="O36" s="337">
        <v>177.13013717101092</v>
      </c>
      <c r="P36" s="318">
        <v>41579</v>
      </c>
      <c r="Q36" s="336">
        <v>176.16354541492163</v>
      </c>
      <c r="R36" s="137"/>
    </row>
    <row r="37" spans="1:19" ht="15.75" x14ac:dyDescent="0.25">
      <c r="A37" s="41"/>
      <c r="B37" s="33"/>
      <c r="C37" s="42"/>
      <c r="D37" s="42"/>
      <c r="E37" s="42"/>
      <c r="F37" s="42"/>
      <c r="G37" s="43"/>
      <c r="H37" s="43"/>
      <c r="I37" s="44"/>
      <c r="J37" s="44"/>
      <c r="K37" s="44"/>
      <c r="L37" s="31"/>
      <c r="O37" s="337">
        <v>176.57504950684537</v>
      </c>
      <c r="P37" s="318">
        <v>41609</v>
      </c>
      <c r="Q37" s="336">
        <v>176.2660303826793</v>
      </c>
      <c r="R37" s="137"/>
    </row>
    <row r="38" spans="1:19" ht="15.75" x14ac:dyDescent="0.25">
      <c r="A38" s="41"/>
      <c r="B38" s="33"/>
      <c r="C38" s="42"/>
      <c r="D38" s="42"/>
      <c r="E38" s="42"/>
      <c r="F38" s="42"/>
      <c r="G38" s="43"/>
      <c r="H38" s="43"/>
      <c r="I38" s="44"/>
      <c r="J38" s="44"/>
      <c r="K38" s="44"/>
      <c r="L38" s="31"/>
      <c r="O38" s="337">
        <v>176.16307982962482</v>
      </c>
      <c r="P38" s="318">
        <v>41640</v>
      </c>
      <c r="Q38" s="336">
        <v>176.30124079396242</v>
      </c>
      <c r="R38" s="137"/>
    </row>
    <row r="39" spans="1:19" ht="15.75" x14ac:dyDescent="0.25">
      <c r="A39" s="41"/>
      <c r="B39" s="33"/>
      <c r="C39" s="42"/>
      <c r="D39" s="42"/>
      <c r="E39" s="42"/>
      <c r="F39" s="42"/>
      <c r="G39" s="43"/>
      <c r="H39" s="43"/>
      <c r="I39" s="44"/>
      <c r="J39" s="44"/>
      <c r="K39" s="44"/>
      <c r="L39" s="31"/>
      <c r="O39" s="337">
        <v>175.64688511221786</v>
      </c>
      <c r="P39" s="318">
        <v>41671</v>
      </c>
      <c r="Q39" s="336">
        <v>176.2714441883038</v>
      </c>
      <c r="R39" s="137"/>
    </row>
    <row r="40" spans="1:19" ht="15.75" x14ac:dyDescent="0.25">
      <c r="A40" s="41"/>
      <c r="B40" s="33"/>
      <c r="C40" s="42"/>
      <c r="D40" s="42"/>
      <c r="E40" s="42"/>
      <c r="F40" s="42"/>
      <c r="G40" s="43"/>
      <c r="H40" s="43"/>
      <c r="I40" s="44"/>
      <c r="J40" s="44"/>
      <c r="K40" s="44"/>
      <c r="L40" s="31"/>
      <c r="O40" s="337">
        <v>175.90805614796184</v>
      </c>
      <c r="P40" s="318">
        <v>41699</v>
      </c>
      <c r="Q40" s="336">
        <v>176.19028661806513</v>
      </c>
      <c r="R40" s="137"/>
    </row>
    <row r="41" spans="1:19" ht="15.75" x14ac:dyDescent="0.25">
      <c r="A41" s="41"/>
      <c r="B41" s="33"/>
      <c r="C41" s="42"/>
      <c r="D41" s="42"/>
      <c r="E41" s="42"/>
      <c r="F41" s="42"/>
      <c r="G41" s="43"/>
      <c r="H41" s="43"/>
      <c r="I41" s="44"/>
      <c r="J41" s="44"/>
      <c r="K41" s="44"/>
      <c r="L41" s="31"/>
      <c r="O41" s="337">
        <v>176.07034946021145</v>
      </c>
      <c r="P41" s="318">
        <v>41730</v>
      </c>
      <c r="Q41" s="336">
        <v>176.11797667171254</v>
      </c>
      <c r="R41" s="137"/>
    </row>
    <row r="42" spans="1:19" ht="15.75" x14ac:dyDescent="0.25">
      <c r="A42" s="41"/>
      <c r="B42" s="33"/>
      <c r="C42" s="42"/>
      <c r="D42" s="42"/>
      <c r="E42" s="42"/>
      <c r="F42" s="42"/>
      <c r="G42" s="43"/>
      <c r="H42" s="43"/>
      <c r="I42" s="44"/>
      <c r="J42" s="44"/>
      <c r="K42" s="44"/>
      <c r="L42" s="31"/>
      <c r="O42" s="337">
        <v>175.2056640965437</v>
      </c>
      <c r="P42" s="318">
        <v>41760</v>
      </c>
      <c r="Q42" s="336">
        <v>176.01118580317868</v>
      </c>
      <c r="R42" s="137"/>
    </row>
    <row r="43" spans="1:19" ht="15.75" x14ac:dyDescent="0.25">
      <c r="A43" s="163"/>
      <c r="B43" s="164"/>
      <c r="C43" s="165"/>
      <c r="D43" s="165"/>
      <c r="E43" s="165"/>
      <c r="F43" s="43"/>
      <c r="G43" s="43"/>
      <c r="H43" s="43"/>
      <c r="I43" s="45"/>
      <c r="J43" s="45"/>
      <c r="K43" s="45"/>
      <c r="L43" s="31"/>
      <c r="O43" s="337">
        <v>175.03762221043704</v>
      </c>
      <c r="P43" s="318">
        <v>41791</v>
      </c>
      <c r="Q43" s="336">
        <v>175.94757083877798</v>
      </c>
      <c r="R43" s="137"/>
    </row>
    <row r="44" spans="1:19" ht="15.75" x14ac:dyDescent="0.25">
      <c r="A44" s="147" t="s">
        <v>272</v>
      </c>
      <c r="B44" s="164"/>
      <c r="C44" s="46"/>
      <c r="D44" s="165"/>
      <c r="E44" s="165"/>
      <c r="F44" s="43"/>
      <c r="G44" s="43"/>
      <c r="H44" s="43"/>
      <c r="I44" s="45"/>
      <c r="J44" s="45"/>
      <c r="K44" s="45"/>
      <c r="L44" s="31"/>
      <c r="O44" s="337">
        <v>174.87802846974384</v>
      </c>
      <c r="P44" s="318">
        <v>41821</v>
      </c>
      <c r="Q44" s="336">
        <v>175.8543409817714</v>
      </c>
      <c r="R44" s="137"/>
    </row>
    <row r="45" spans="1:19" x14ac:dyDescent="0.2">
      <c r="A45" s="139" t="s">
        <v>282</v>
      </c>
      <c r="B45" s="211"/>
      <c r="C45" s="47"/>
      <c r="D45" s="211"/>
      <c r="E45" s="211"/>
      <c r="F45" s="48"/>
      <c r="G45" s="48"/>
      <c r="H45" s="48"/>
      <c r="I45" s="48"/>
      <c r="J45" s="48"/>
      <c r="K45" s="48"/>
      <c r="L45" s="49"/>
      <c r="O45" s="337">
        <v>174.63310826649266</v>
      </c>
      <c r="P45" s="318">
        <v>41852</v>
      </c>
      <c r="Q45" s="336">
        <v>175.75566473742961</v>
      </c>
      <c r="R45" s="137"/>
    </row>
    <row r="46" spans="1:19" s="138" customFormat="1" ht="14.25" x14ac:dyDescent="0.2">
      <c r="A46" s="74"/>
      <c r="B46" s="74"/>
      <c r="C46" s="74"/>
      <c r="D46" s="74"/>
      <c r="E46" s="74"/>
      <c r="F46" s="74"/>
      <c r="G46" s="74"/>
      <c r="H46" s="74"/>
      <c r="I46" s="75"/>
      <c r="J46" s="75"/>
      <c r="K46" s="75"/>
      <c r="L46" s="75"/>
      <c r="N46" s="173"/>
      <c r="O46" s="337">
        <v>174.37542531196283</v>
      </c>
      <c r="P46" s="318">
        <v>41883</v>
      </c>
      <c r="Q46" s="336">
        <v>175.65565075495678</v>
      </c>
      <c r="R46" s="137"/>
    </row>
    <row r="47" spans="1:19" s="137" customFormat="1" ht="14.25" x14ac:dyDescent="0.2">
      <c r="A47" s="115"/>
      <c r="D47" s="74"/>
      <c r="E47" s="74"/>
      <c r="F47" s="74"/>
      <c r="G47" s="74"/>
      <c r="H47" s="74"/>
      <c r="I47" s="74"/>
      <c r="J47" s="74"/>
      <c r="K47" s="74"/>
      <c r="L47" s="74"/>
      <c r="M47" s="138"/>
      <c r="N47" s="173"/>
      <c r="O47" s="337">
        <v>174.08622473402491</v>
      </c>
      <c r="P47" s="318">
        <v>41913</v>
      </c>
      <c r="Q47" s="336">
        <v>175.47580252642311</v>
      </c>
      <c r="S47" s="138"/>
    </row>
    <row r="48" spans="1:19" s="137" customFormat="1" ht="14.25" x14ac:dyDescent="0.2">
      <c r="A48" s="115"/>
      <c r="E48" s="74"/>
      <c r="F48" s="74"/>
      <c r="G48" s="74"/>
      <c r="H48" s="74"/>
      <c r="I48" s="74"/>
      <c r="J48" s="74"/>
      <c r="K48" s="74"/>
      <c r="L48" s="74"/>
      <c r="M48" s="138"/>
      <c r="N48" s="173"/>
      <c r="O48" s="337">
        <v>173.83197674189759</v>
      </c>
      <c r="P48" s="318">
        <v>41944</v>
      </c>
      <c r="Q48" s="336">
        <v>175.20095582399699</v>
      </c>
      <c r="S48" s="138"/>
    </row>
    <row r="49" spans="1:19" s="137" customFormat="1" ht="14.25" x14ac:dyDescent="0.2">
      <c r="A49" s="115"/>
      <c r="E49" s="74"/>
      <c r="F49" s="74"/>
      <c r="G49" s="74"/>
      <c r="H49" s="74"/>
      <c r="I49" s="74"/>
      <c r="J49" s="74"/>
      <c r="K49" s="74"/>
      <c r="L49" s="74"/>
      <c r="M49" s="138"/>
      <c r="N49" s="173"/>
      <c r="O49" s="337">
        <v>173.37139409260726</v>
      </c>
      <c r="P49" s="318">
        <v>41974</v>
      </c>
      <c r="Q49" s="336">
        <v>174.93398453947714</v>
      </c>
      <c r="S49" s="138"/>
    </row>
    <row r="50" spans="1:19" s="137" customFormat="1" ht="14.25" x14ac:dyDescent="0.2">
      <c r="A50" s="115"/>
      <c r="E50" s="74"/>
      <c r="F50" s="74"/>
      <c r="G50" s="74"/>
      <c r="H50" s="74"/>
      <c r="I50" s="74"/>
      <c r="J50" s="74"/>
      <c r="K50" s="74"/>
      <c r="L50" s="74"/>
      <c r="M50" s="138"/>
      <c r="N50" s="173"/>
      <c r="O50" s="337">
        <v>174.4537531670515</v>
      </c>
      <c r="P50" s="318">
        <v>42005</v>
      </c>
      <c r="Q50" s="336">
        <v>174.79154065092936</v>
      </c>
      <c r="S50" s="138"/>
    </row>
    <row r="51" spans="1:19" s="137" customFormat="1" ht="14.25" x14ac:dyDescent="0.2">
      <c r="A51" s="115"/>
      <c r="E51" s="74"/>
      <c r="F51" s="74"/>
      <c r="G51" s="74"/>
      <c r="H51" s="74"/>
      <c r="I51" s="74"/>
      <c r="J51" s="74"/>
      <c r="K51" s="74"/>
      <c r="L51" s="74"/>
      <c r="M51" s="138"/>
      <c r="N51" s="173"/>
      <c r="O51" s="325">
        <v>173.72492019503682</v>
      </c>
      <c r="P51" s="318">
        <v>42036</v>
      </c>
      <c r="Q51" s="336">
        <v>174.63137690783094</v>
      </c>
      <c r="S51" s="138"/>
    </row>
    <row r="52" spans="1:19" s="137" customFormat="1" ht="14.25" x14ac:dyDescent="0.2">
      <c r="A52" s="115"/>
      <c r="E52" s="74"/>
      <c r="F52" s="74"/>
      <c r="G52" s="74"/>
      <c r="H52" s="74"/>
      <c r="I52" s="74"/>
      <c r="J52" s="74"/>
      <c r="K52" s="74"/>
      <c r="L52" s="74"/>
      <c r="M52" s="138"/>
      <c r="N52" s="173"/>
      <c r="O52" s="325">
        <v>173.57136261530383</v>
      </c>
      <c r="P52" s="318">
        <v>42064</v>
      </c>
      <c r="Q52" s="336">
        <v>174.43665244677609</v>
      </c>
      <c r="S52" s="138"/>
    </row>
    <row r="53" spans="1:19" s="137" customFormat="1" ht="14.25" x14ac:dyDescent="0.2">
      <c r="A53" s="115"/>
      <c r="E53" s="74"/>
      <c r="F53" s="74"/>
      <c r="G53" s="74"/>
      <c r="H53" s="74"/>
      <c r="I53" s="74"/>
      <c r="J53" s="74"/>
      <c r="K53" s="74"/>
      <c r="L53" s="74"/>
      <c r="M53" s="138"/>
      <c r="N53" s="173"/>
      <c r="O53" s="277">
        <v>173.47323777163314</v>
      </c>
      <c r="P53" s="318">
        <v>42095</v>
      </c>
      <c r="Q53" s="336">
        <v>174.22022647272789</v>
      </c>
      <c r="S53" s="138"/>
    </row>
    <row r="54" spans="1:19" s="137" customFormat="1" ht="14.25" x14ac:dyDescent="0.2">
      <c r="A54" s="115"/>
      <c r="E54" s="74"/>
      <c r="F54" s="74"/>
      <c r="G54" s="74"/>
      <c r="H54" s="74"/>
      <c r="I54" s="74"/>
      <c r="J54" s="74"/>
      <c r="K54" s="74"/>
      <c r="L54" s="74"/>
      <c r="M54" s="138"/>
      <c r="N54" s="173"/>
      <c r="O54" s="277">
        <v>173.73026284297936</v>
      </c>
      <c r="P54" s="318">
        <v>42125</v>
      </c>
      <c r="Q54" s="336">
        <v>174.09727636826423</v>
      </c>
      <c r="S54" s="138"/>
    </row>
    <row r="55" spans="1:19" s="137" customFormat="1" ht="14.25" x14ac:dyDescent="0.2">
      <c r="A55" s="115"/>
      <c r="E55" s="74"/>
      <c r="F55" s="74"/>
      <c r="G55" s="74"/>
      <c r="H55" s="74"/>
      <c r="I55" s="74"/>
      <c r="J55" s="74"/>
      <c r="K55" s="74"/>
      <c r="L55" s="74"/>
      <c r="M55" s="138"/>
      <c r="N55" s="173"/>
      <c r="O55" s="277">
        <v>173.65537051358575</v>
      </c>
      <c r="P55" s="318">
        <v>42156</v>
      </c>
      <c r="Q55" s="336">
        <v>173.98208872685996</v>
      </c>
      <c r="S55" s="138"/>
    </row>
    <row r="56" spans="1:19" s="137" customFormat="1" ht="14.25" x14ac:dyDescent="0.2">
      <c r="A56" s="115"/>
      <c r="E56" s="74"/>
      <c r="F56" s="74"/>
      <c r="G56" s="74"/>
      <c r="H56" s="74"/>
      <c r="I56" s="74"/>
      <c r="J56" s="74"/>
      <c r="K56" s="74"/>
      <c r="L56" s="74"/>
      <c r="M56" s="138"/>
      <c r="N56" s="173"/>
      <c r="O56" s="277">
        <v>173.68488011018727</v>
      </c>
      <c r="P56" s="318">
        <v>42186</v>
      </c>
      <c r="Q56" s="336">
        <v>173.88265969689689</v>
      </c>
      <c r="S56" s="138"/>
    </row>
    <row r="57" spans="1:19" s="137" customFormat="1" ht="14.25" x14ac:dyDescent="0.2">
      <c r="A57" s="115"/>
      <c r="E57" s="74"/>
      <c r="F57" s="74"/>
      <c r="G57" s="74"/>
      <c r="H57" s="74"/>
      <c r="I57" s="74"/>
      <c r="J57" s="74"/>
      <c r="K57" s="74"/>
      <c r="L57" s="74"/>
      <c r="M57" s="138"/>
      <c r="N57" s="173"/>
      <c r="O57" s="277">
        <v>172.969240555623</v>
      </c>
      <c r="P57" s="318">
        <v>42217</v>
      </c>
      <c r="Q57" s="336">
        <v>173.74400405432445</v>
      </c>
      <c r="S57" s="138"/>
    </row>
    <row r="58" spans="1:19" s="137" customFormat="1" ht="14.25" x14ac:dyDescent="0.2">
      <c r="A58" s="115"/>
      <c r="E58" s="74"/>
      <c r="F58" s="74"/>
      <c r="G58" s="74"/>
      <c r="H58" s="74"/>
      <c r="I58" s="74"/>
      <c r="J58" s="74"/>
      <c r="K58" s="74"/>
      <c r="L58" s="74"/>
      <c r="M58" s="138"/>
      <c r="N58" s="173"/>
      <c r="O58" s="277">
        <v>172.92260989898159</v>
      </c>
      <c r="P58" s="318">
        <v>42248</v>
      </c>
      <c r="Q58" s="336">
        <v>173.62293610324267</v>
      </c>
      <c r="S58" s="138"/>
    </row>
    <row r="59" spans="1:19" s="137" customFormat="1" ht="14.25" x14ac:dyDescent="0.2">
      <c r="A59" s="115"/>
      <c r="E59" s="74"/>
      <c r="F59" s="74"/>
      <c r="G59" s="74"/>
      <c r="H59" s="74"/>
      <c r="I59" s="74"/>
      <c r="J59" s="74"/>
      <c r="K59" s="74"/>
      <c r="L59" s="74"/>
      <c r="M59" s="138"/>
      <c r="N59" s="173"/>
      <c r="O59" s="325">
        <v>172.22824143343567</v>
      </c>
      <c r="P59" s="318">
        <v>42278</v>
      </c>
      <c r="Q59" s="336">
        <v>173.4681041615269</v>
      </c>
      <c r="S59" s="138"/>
    </row>
    <row r="60" spans="1:19" s="137" customFormat="1" ht="14.25" x14ac:dyDescent="0.2">
      <c r="A60" s="115"/>
      <c r="E60" s="74"/>
      <c r="F60" s="74"/>
      <c r="G60" s="74"/>
      <c r="H60" s="74"/>
      <c r="I60" s="74"/>
      <c r="J60" s="74"/>
      <c r="K60" s="74"/>
      <c r="L60" s="74"/>
      <c r="M60" s="138"/>
      <c r="N60" s="173"/>
      <c r="O60" s="325">
        <v>171.49197807780757</v>
      </c>
      <c r="P60" s="318">
        <v>42309</v>
      </c>
      <c r="Q60" s="336">
        <v>173.27310427285272</v>
      </c>
      <c r="S60" s="138"/>
    </row>
    <row r="61" spans="1:19" s="137" customFormat="1" ht="14.25" x14ac:dyDescent="0.2">
      <c r="A61" s="115"/>
      <c r="E61" s="74"/>
      <c r="F61" s="74"/>
      <c r="G61" s="74"/>
      <c r="H61" s="74"/>
      <c r="I61" s="74"/>
      <c r="J61" s="74"/>
      <c r="K61" s="74"/>
      <c r="L61" s="74"/>
      <c r="M61" s="138"/>
      <c r="N61" s="173"/>
      <c r="O61" s="325">
        <v>170.78038329291653</v>
      </c>
      <c r="P61" s="318">
        <v>42339</v>
      </c>
      <c r="Q61" s="336">
        <v>173.05718670621184</v>
      </c>
      <c r="S61" s="138"/>
    </row>
    <row r="62" spans="1:19" s="137" customFormat="1" ht="14.25" x14ac:dyDescent="0.2">
      <c r="A62" s="115"/>
      <c r="E62" s="74"/>
      <c r="F62" s="74"/>
      <c r="G62" s="74"/>
      <c r="H62" s="74"/>
      <c r="I62" s="74"/>
      <c r="J62" s="74"/>
      <c r="K62" s="74"/>
      <c r="L62" s="74"/>
      <c r="M62" s="138"/>
      <c r="N62" s="173"/>
      <c r="O62" s="325">
        <v>169.68224816622131</v>
      </c>
      <c r="P62" s="318">
        <v>42370</v>
      </c>
      <c r="Q62" s="336">
        <v>172.65956128947596</v>
      </c>
      <c r="S62" s="138"/>
    </row>
    <row r="63" spans="1:19" s="137" customFormat="1" ht="14.25" x14ac:dyDescent="0.2">
      <c r="A63" s="115"/>
      <c r="E63" s="74"/>
      <c r="F63" s="74"/>
      <c r="G63" s="74"/>
      <c r="H63" s="74"/>
      <c r="I63" s="74"/>
      <c r="J63" s="74"/>
      <c r="K63" s="74"/>
      <c r="L63" s="74"/>
      <c r="M63" s="138"/>
      <c r="N63" s="173"/>
      <c r="O63" s="325">
        <v>168.54460120265355</v>
      </c>
      <c r="P63" s="318">
        <v>42401</v>
      </c>
      <c r="Q63" s="336">
        <v>172.22786804011071</v>
      </c>
      <c r="S63" s="138"/>
    </row>
    <row r="64" spans="1:19" s="137" customFormat="1" ht="14.25" x14ac:dyDescent="0.2">
      <c r="A64" s="115"/>
      <c r="E64" s="74"/>
      <c r="F64" s="74"/>
      <c r="G64" s="74"/>
      <c r="H64" s="74"/>
      <c r="I64" s="74"/>
      <c r="J64" s="74"/>
      <c r="K64" s="74"/>
      <c r="L64" s="74"/>
      <c r="M64" s="138"/>
      <c r="N64" s="173"/>
      <c r="O64" s="325">
        <v>167.66312499340771</v>
      </c>
      <c r="P64" s="318">
        <v>42430</v>
      </c>
      <c r="Q64" s="336">
        <v>171.73551490495268</v>
      </c>
      <c r="S64" s="138"/>
    </row>
    <row r="65" spans="1:19" s="137" customFormat="1" ht="14.25" x14ac:dyDescent="0.2">
      <c r="A65" s="115"/>
      <c r="E65" s="74"/>
      <c r="F65" s="74"/>
      <c r="G65" s="74"/>
      <c r="H65" s="74"/>
      <c r="I65" s="74"/>
      <c r="J65" s="74"/>
      <c r="K65" s="74"/>
      <c r="L65" s="74"/>
      <c r="M65" s="138"/>
      <c r="N65" s="173"/>
      <c r="O65" s="325">
        <v>167.90019838242029</v>
      </c>
      <c r="P65" s="318">
        <v>42461</v>
      </c>
      <c r="Q65" s="336">
        <v>171.57754009889084</v>
      </c>
      <c r="S65" s="138"/>
    </row>
    <row r="66" spans="1:19" s="137" customFormat="1" ht="14.25" x14ac:dyDescent="0.2">
      <c r="A66" s="115"/>
      <c r="E66" s="74"/>
      <c r="F66" s="74"/>
      <c r="G66" s="74"/>
      <c r="H66" s="74"/>
      <c r="I66" s="74"/>
      <c r="J66" s="74"/>
      <c r="K66" s="74"/>
      <c r="L66" s="74"/>
      <c r="M66" s="138"/>
      <c r="N66" s="173"/>
      <c r="O66" s="325">
        <v>167.24490568896297</v>
      </c>
      <c r="P66" s="318">
        <v>42491</v>
      </c>
      <c r="Q66" s="336">
        <v>171.04753423884003</v>
      </c>
      <c r="S66" s="138"/>
    </row>
    <row r="67" spans="1:19" s="137" customFormat="1" ht="14.25" x14ac:dyDescent="0.2">
      <c r="A67" s="115"/>
      <c r="E67" s="74"/>
      <c r="F67" s="74"/>
      <c r="G67" s="74"/>
      <c r="H67" s="74"/>
      <c r="I67" s="74"/>
      <c r="J67" s="74"/>
      <c r="K67" s="74"/>
      <c r="L67" s="74"/>
      <c r="M67" s="138"/>
      <c r="N67" s="173"/>
      <c r="O67" s="325">
        <v>166.33767799291797</v>
      </c>
      <c r="P67" s="318">
        <v>42522</v>
      </c>
      <c r="Q67" s="336">
        <v>170.46476470932888</v>
      </c>
      <c r="S67" s="138"/>
    </row>
    <row r="68" spans="1:19" s="137" customFormat="1" ht="14.25" x14ac:dyDescent="0.2">
      <c r="A68" s="115"/>
      <c r="E68" s="74"/>
      <c r="F68" s="74"/>
      <c r="G68" s="74"/>
      <c r="H68" s="74"/>
      <c r="I68" s="74"/>
      <c r="J68" s="74"/>
      <c r="K68" s="74"/>
      <c r="L68" s="74"/>
      <c r="M68" s="138"/>
      <c r="N68" s="173"/>
      <c r="O68" s="325">
        <v>165.58704453441297</v>
      </c>
      <c r="P68" s="318">
        <v>42552</v>
      </c>
      <c r="Q68" s="336">
        <v>169.44602118498008</v>
      </c>
      <c r="S68" s="138"/>
    </row>
    <row r="69" spans="1:19" s="137" customFormat="1" ht="14.25" x14ac:dyDescent="0.2">
      <c r="A69" s="115"/>
      <c r="E69" s="74"/>
      <c r="F69" s="74"/>
      <c r="G69" s="74"/>
      <c r="H69" s="74"/>
      <c r="I69" s="74"/>
      <c r="J69" s="74"/>
      <c r="K69" s="74"/>
      <c r="L69" s="74"/>
      <c r="M69" s="138"/>
      <c r="N69" s="173"/>
      <c r="O69" s="325">
        <v>166.52441429569748</v>
      </c>
      <c r="P69" s="318">
        <v>42583</v>
      </c>
      <c r="Q69" s="336">
        <v>168.90895232998631</v>
      </c>
      <c r="S69" s="138"/>
    </row>
    <row r="70" spans="1:19" s="137" customFormat="1" ht="14.25" x14ac:dyDescent="0.2">
      <c r="A70" s="115"/>
      <c r="E70" s="74"/>
      <c r="F70" s="74"/>
      <c r="G70" s="74"/>
      <c r="H70" s="74"/>
      <c r="I70" s="74"/>
      <c r="J70" s="74"/>
      <c r="K70" s="74"/>
      <c r="L70" s="74"/>
      <c r="M70" s="138"/>
      <c r="N70" s="173"/>
      <c r="O70" s="325">
        <v>166.757324180692</v>
      </c>
      <c r="P70" s="318">
        <v>42614</v>
      </c>
      <c r="Q70" s="336">
        <v>168.39517852012884</v>
      </c>
      <c r="S70" s="138"/>
    </row>
    <row r="71" spans="1:19" s="137" customFormat="1" ht="14.25" x14ac:dyDescent="0.2">
      <c r="A71" s="115"/>
      <c r="E71" s="74"/>
      <c r="F71" s="74"/>
      <c r="G71" s="74"/>
      <c r="H71" s="74"/>
      <c r="I71" s="74"/>
      <c r="J71" s="74"/>
      <c r="K71" s="74"/>
      <c r="L71" s="74"/>
      <c r="M71" s="138"/>
      <c r="N71" s="173"/>
      <c r="O71" s="325">
        <v>166.54874258127782</v>
      </c>
      <c r="P71" s="318">
        <v>42644</v>
      </c>
      <c r="Q71" s="336">
        <v>167.9218869491157</v>
      </c>
      <c r="S71" s="138"/>
    </row>
    <row r="72" spans="1:19" s="137" customFormat="1" ht="14.25" x14ac:dyDescent="0.2">
      <c r="A72" s="115"/>
      <c r="E72" s="74"/>
      <c r="F72" s="74"/>
      <c r="G72" s="74"/>
      <c r="H72" s="74"/>
      <c r="I72" s="74"/>
      <c r="J72" s="74"/>
      <c r="K72" s="74"/>
      <c r="L72" s="74"/>
      <c r="M72" s="138"/>
      <c r="N72" s="173"/>
      <c r="O72" s="325">
        <v>165.95103578154428</v>
      </c>
      <c r="P72" s="318">
        <v>42675</v>
      </c>
      <c r="Q72" s="336">
        <v>167.4601417577604</v>
      </c>
      <c r="S72" s="138"/>
    </row>
    <row r="73" spans="1:19" s="137" customFormat="1" ht="14.25" x14ac:dyDescent="0.2">
      <c r="A73" s="115"/>
      <c r="E73" s="74"/>
      <c r="F73" s="74"/>
      <c r="G73" s="74"/>
      <c r="H73" s="74"/>
      <c r="I73" s="74"/>
      <c r="J73" s="74"/>
      <c r="K73" s="74"/>
      <c r="L73" s="74"/>
      <c r="M73" s="138"/>
      <c r="N73" s="173"/>
      <c r="O73" s="325">
        <v>165.15015015015015</v>
      </c>
      <c r="P73" s="318">
        <v>42705</v>
      </c>
      <c r="Q73" s="336">
        <v>166.99095566252987</v>
      </c>
      <c r="S73" s="138"/>
    </row>
    <row r="74" spans="1:19" s="137" customFormat="1" ht="14.25" x14ac:dyDescent="0.2">
      <c r="A74" s="115"/>
      <c r="E74" s="74"/>
      <c r="F74" s="74"/>
      <c r="G74" s="74"/>
      <c r="H74" s="74"/>
      <c r="I74" s="74"/>
      <c r="J74" s="74"/>
      <c r="K74" s="74"/>
      <c r="L74" s="74"/>
      <c r="M74" s="138"/>
      <c r="N74" s="173"/>
      <c r="O74" s="325">
        <v>165.35283084126041</v>
      </c>
      <c r="P74" s="318">
        <v>42736</v>
      </c>
      <c r="Q74" s="336">
        <v>166.63017088544979</v>
      </c>
      <c r="S74" s="138"/>
    </row>
    <row r="75" spans="1:19" s="137" customFormat="1" ht="14.25" x14ac:dyDescent="0.2">
      <c r="A75" s="115"/>
      <c r="E75" s="74"/>
      <c r="F75" s="74"/>
      <c r="G75" s="74"/>
      <c r="H75" s="74"/>
      <c r="I75" s="74"/>
      <c r="J75" s="74"/>
      <c r="K75" s="74"/>
      <c r="L75" s="74"/>
      <c r="M75" s="138"/>
      <c r="N75" s="173"/>
      <c r="O75" s="325">
        <v>165.97665712398154</v>
      </c>
      <c r="P75" s="318">
        <v>42767</v>
      </c>
      <c r="Q75" s="336">
        <v>166.41617554556046</v>
      </c>
      <c r="S75" s="138"/>
    </row>
    <row r="76" spans="1:19" s="137" customFormat="1" ht="14.25" x14ac:dyDescent="0.2">
      <c r="A76" s="115"/>
      <c r="E76" s="74"/>
      <c r="F76" s="74"/>
      <c r="G76" s="74"/>
      <c r="H76" s="74"/>
      <c r="I76" s="74"/>
      <c r="J76" s="74"/>
      <c r="K76" s="74"/>
      <c r="L76" s="74"/>
      <c r="M76" s="138"/>
      <c r="N76" s="173"/>
      <c r="O76" s="325">
        <v>166.70072246953222</v>
      </c>
      <c r="P76" s="318">
        <v>42795</v>
      </c>
      <c r="Q76" s="336">
        <v>166.33597533523752</v>
      </c>
      <c r="S76" s="138"/>
    </row>
    <row r="77" spans="1:19" s="137" customFormat="1" ht="14.25" x14ac:dyDescent="0.2">
      <c r="A77" s="115"/>
      <c r="E77" s="74"/>
      <c r="F77" s="74"/>
      <c r="G77" s="74"/>
      <c r="H77" s="74"/>
      <c r="I77" s="74"/>
      <c r="J77" s="74"/>
      <c r="K77" s="74"/>
      <c r="L77" s="74"/>
      <c r="M77" s="138"/>
      <c r="N77" s="173"/>
      <c r="O77" s="325">
        <v>165.84350923233433</v>
      </c>
      <c r="P77" s="318">
        <v>42826</v>
      </c>
      <c r="Q77" s="336">
        <v>166.16458457273032</v>
      </c>
      <c r="S77" s="138"/>
    </row>
    <row r="78" spans="1:19" s="137" customFormat="1" ht="14.25" x14ac:dyDescent="0.2">
      <c r="A78" s="115"/>
      <c r="E78" s="74"/>
      <c r="F78" s="74"/>
      <c r="G78" s="74"/>
      <c r="H78" s="74"/>
      <c r="I78" s="74"/>
      <c r="J78" s="74"/>
      <c r="K78" s="74"/>
      <c r="L78" s="74"/>
      <c r="M78" s="138"/>
      <c r="N78" s="173"/>
      <c r="O78" s="325">
        <v>165.62062243400533</v>
      </c>
      <c r="P78" s="318">
        <v>42856</v>
      </c>
      <c r="Q78" s="336">
        <v>166.0292276348172</v>
      </c>
      <c r="S78" s="138"/>
    </row>
    <row r="79" spans="1:19" s="137" customFormat="1" ht="14.25" x14ac:dyDescent="0.2">
      <c r="A79" s="115"/>
      <c r="E79" s="74"/>
      <c r="F79" s="74"/>
      <c r="G79" s="74"/>
      <c r="H79" s="74"/>
      <c r="I79" s="74"/>
      <c r="J79" s="74"/>
      <c r="K79" s="74"/>
      <c r="L79" s="74"/>
      <c r="M79" s="138"/>
      <c r="N79" s="173"/>
      <c r="O79" s="325">
        <v>165.09154063246254</v>
      </c>
      <c r="P79" s="318">
        <v>42887</v>
      </c>
      <c r="Q79" s="336">
        <v>165.92538285477926</v>
      </c>
      <c r="S79" s="138"/>
    </row>
    <row r="80" spans="1:19" s="137" customFormat="1" ht="14.25" x14ac:dyDescent="0.2">
      <c r="A80" s="115"/>
      <c r="E80" s="74"/>
      <c r="F80" s="74"/>
      <c r="G80" s="74"/>
      <c r="H80" s="74"/>
      <c r="I80" s="74"/>
      <c r="J80" s="74"/>
      <c r="K80" s="74"/>
      <c r="L80" s="74"/>
      <c r="M80" s="138"/>
      <c r="O80" s="325">
        <v>165.23692218519054</v>
      </c>
      <c r="P80" s="318">
        <v>42917</v>
      </c>
      <c r="Q80" s="336">
        <v>165.89620599234402</v>
      </c>
      <c r="S80" s="138"/>
    </row>
    <row r="81" spans="1:19" s="137" customFormat="1" ht="14.25" x14ac:dyDescent="0.2">
      <c r="A81" s="115"/>
      <c r="E81" s="74"/>
      <c r="F81" s="74"/>
      <c r="G81" s="74"/>
      <c r="H81" s="74"/>
      <c r="I81" s="74"/>
      <c r="J81" s="74"/>
      <c r="K81" s="74"/>
      <c r="L81" s="74"/>
      <c r="M81" s="138"/>
      <c r="S81" s="138"/>
    </row>
    <row r="82" spans="1:19" s="137" customFormat="1" ht="14.25" x14ac:dyDescent="0.2">
      <c r="A82" s="115"/>
      <c r="E82" s="74"/>
      <c r="F82" s="74"/>
      <c r="G82" s="74"/>
      <c r="H82" s="74"/>
      <c r="I82" s="74"/>
      <c r="J82" s="74"/>
      <c r="K82" s="74"/>
      <c r="L82" s="74"/>
      <c r="M82" s="138"/>
      <c r="N82" s="173"/>
      <c r="O82" s="173"/>
      <c r="P82" s="173"/>
      <c r="Q82" s="173"/>
      <c r="R82" s="173"/>
      <c r="S82" s="138"/>
    </row>
    <row r="83" spans="1:19" s="137" customFormat="1" ht="14.25" x14ac:dyDescent="0.2">
      <c r="A83" s="115"/>
      <c r="E83" s="74"/>
      <c r="F83" s="74"/>
      <c r="G83" s="74"/>
      <c r="H83" s="74"/>
      <c r="I83" s="74"/>
      <c r="J83" s="74"/>
      <c r="K83" s="74"/>
      <c r="L83" s="74"/>
      <c r="M83" s="138"/>
      <c r="N83" s="173"/>
      <c r="O83" s="173"/>
      <c r="P83" s="173"/>
      <c r="Q83" s="173"/>
      <c r="R83" s="173"/>
      <c r="S83" s="138"/>
    </row>
    <row r="84" spans="1:19" s="137" customFormat="1" ht="14.25" x14ac:dyDescent="0.2">
      <c r="A84" s="115"/>
      <c r="E84" s="74"/>
      <c r="F84" s="74"/>
      <c r="G84" s="74"/>
      <c r="H84" s="74"/>
      <c r="I84" s="74"/>
      <c r="J84" s="74"/>
      <c r="K84" s="74"/>
      <c r="L84" s="74"/>
      <c r="M84" s="138"/>
      <c r="N84" s="173"/>
      <c r="O84" s="173"/>
      <c r="P84" s="173"/>
      <c r="Q84" s="173"/>
      <c r="R84" s="173"/>
      <c r="S84" s="138"/>
    </row>
    <row r="85" spans="1:19" s="137" customFormat="1" ht="14.25" x14ac:dyDescent="0.2">
      <c r="A85" s="115"/>
      <c r="E85" s="74"/>
      <c r="F85" s="74"/>
      <c r="G85" s="74"/>
      <c r="H85" s="74"/>
      <c r="I85" s="74"/>
      <c r="J85" s="74"/>
      <c r="K85" s="74"/>
      <c r="L85" s="74"/>
      <c r="M85" s="138"/>
      <c r="N85" s="173"/>
      <c r="O85" s="173"/>
      <c r="P85" s="173"/>
      <c r="Q85" s="173"/>
      <c r="R85" s="173"/>
      <c r="S85" s="138"/>
    </row>
    <row r="86" spans="1:19" s="137" customFormat="1" ht="14.25" x14ac:dyDescent="0.2">
      <c r="A86" s="115"/>
      <c r="E86" s="74"/>
      <c r="F86" s="74"/>
      <c r="G86" s="74"/>
      <c r="H86" s="74"/>
      <c r="I86" s="74"/>
      <c r="J86" s="74"/>
      <c r="K86" s="74"/>
      <c r="L86" s="74"/>
      <c r="M86" s="138"/>
      <c r="N86" s="173"/>
      <c r="O86" s="173"/>
      <c r="P86" s="173"/>
      <c r="Q86" s="173"/>
      <c r="R86" s="173"/>
      <c r="S86" s="138"/>
    </row>
    <row r="87" spans="1:19" s="137" customFormat="1" ht="14.25" x14ac:dyDescent="0.2">
      <c r="A87" s="115"/>
      <c r="E87" s="74"/>
      <c r="F87" s="74"/>
      <c r="G87" s="74"/>
      <c r="H87" s="74"/>
      <c r="I87" s="74"/>
      <c r="J87" s="74"/>
      <c r="K87" s="74"/>
      <c r="L87" s="74"/>
      <c r="M87" s="138"/>
      <c r="N87" s="173"/>
      <c r="O87" s="173"/>
      <c r="P87" s="173"/>
      <c r="Q87" s="173"/>
      <c r="R87" s="173"/>
      <c r="S87" s="138"/>
    </row>
    <row r="88" spans="1:19" s="137" customFormat="1" ht="14.25" x14ac:dyDescent="0.2">
      <c r="A88" s="115"/>
      <c r="E88" s="74"/>
      <c r="F88" s="74"/>
      <c r="G88" s="74"/>
      <c r="H88" s="74"/>
      <c r="I88" s="74"/>
      <c r="J88" s="74"/>
      <c r="K88" s="74"/>
      <c r="L88" s="74"/>
      <c r="M88" s="138"/>
      <c r="N88" s="173"/>
      <c r="O88" s="173"/>
      <c r="P88" s="173"/>
      <c r="Q88" s="173"/>
      <c r="R88" s="173"/>
      <c r="S88" s="138"/>
    </row>
    <row r="89" spans="1:19" s="137" customFormat="1" ht="14.25" x14ac:dyDescent="0.2">
      <c r="A89" s="115"/>
      <c r="E89" s="74"/>
      <c r="F89" s="74"/>
      <c r="G89" s="74"/>
      <c r="H89" s="74"/>
      <c r="I89" s="74"/>
      <c r="J89" s="74"/>
      <c r="K89" s="74"/>
      <c r="L89" s="74"/>
      <c r="M89" s="138"/>
      <c r="N89" s="173"/>
      <c r="O89" s="173"/>
      <c r="P89" s="173"/>
      <c r="Q89" s="173"/>
      <c r="R89" s="173"/>
      <c r="S89" s="138"/>
    </row>
    <row r="90" spans="1:19" s="137" customFormat="1" ht="14.25" x14ac:dyDescent="0.2">
      <c r="A90" s="115"/>
      <c r="E90" s="74"/>
      <c r="F90" s="74"/>
      <c r="G90" s="74"/>
      <c r="H90" s="74"/>
      <c r="I90" s="74"/>
      <c r="J90" s="74"/>
      <c r="K90" s="74"/>
      <c r="L90" s="74"/>
      <c r="M90" s="138"/>
      <c r="N90" s="173"/>
      <c r="O90" s="173"/>
      <c r="P90" s="173"/>
      <c r="Q90" s="173"/>
      <c r="R90" s="173"/>
      <c r="S90" s="138"/>
    </row>
    <row r="91" spans="1:19" s="137" customFormat="1" ht="14.25" x14ac:dyDescent="0.2">
      <c r="A91" s="115"/>
      <c r="E91" s="74"/>
      <c r="F91" s="74"/>
      <c r="G91" s="74"/>
      <c r="H91" s="74"/>
      <c r="I91" s="74"/>
      <c r="J91" s="74"/>
      <c r="K91" s="74"/>
      <c r="L91" s="74"/>
      <c r="M91" s="138"/>
      <c r="N91" s="173"/>
      <c r="O91" s="173"/>
      <c r="P91" s="173"/>
      <c r="Q91" s="173"/>
      <c r="R91" s="173"/>
      <c r="S91" s="138"/>
    </row>
    <row r="92" spans="1:19" s="137" customFormat="1" ht="14.25" x14ac:dyDescent="0.2">
      <c r="A92" s="115"/>
      <c r="E92" s="74"/>
      <c r="F92" s="74"/>
      <c r="G92" s="74"/>
      <c r="H92" s="74"/>
      <c r="I92" s="74"/>
      <c r="J92" s="74"/>
      <c r="K92" s="74"/>
      <c r="L92" s="74"/>
      <c r="M92" s="138"/>
      <c r="N92" s="173"/>
      <c r="O92" s="173"/>
      <c r="P92" s="173"/>
      <c r="Q92" s="173"/>
      <c r="R92" s="173"/>
      <c r="S92" s="138"/>
    </row>
    <row r="93" spans="1:19" s="137" customFormat="1" ht="14.25" x14ac:dyDescent="0.2">
      <c r="A93" s="115"/>
      <c r="E93" s="74"/>
      <c r="F93" s="74"/>
      <c r="G93" s="74"/>
      <c r="H93" s="74"/>
      <c r="I93" s="74"/>
      <c r="J93" s="74"/>
      <c r="K93" s="74"/>
      <c r="L93" s="74"/>
      <c r="M93" s="138"/>
      <c r="N93" s="173"/>
      <c r="O93" s="173"/>
      <c r="P93" s="173"/>
      <c r="Q93" s="173"/>
      <c r="R93" s="173"/>
      <c r="S93" s="138"/>
    </row>
    <row r="94" spans="1:19" s="137" customFormat="1" ht="14.25" x14ac:dyDescent="0.2">
      <c r="A94" s="115"/>
      <c r="E94" s="74"/>
      <c r="F94" s="74"/>
      <c r="G94" s="74"/>
      <c r="H94" s="74"/>
      <c r="I94" s="74"/>
      <c r="J94" s="74"/>
      <c r="K94" s="74"/>
      <c r="L94" s="74"/>
      <c r="M94" s="138"/>
      <c r="N94" s="173"/>
      <c r="O94" s="173"/>
      <c r="P94" s="173"/>
      <c r="Q94" s="173"/>
      <c r="R94" s="173"/>
      <c r="S94" s="138"/>
    </row>
    <row r="95" spans="1:19" s="137" customFormat="1" ht="14.25" x14ac:dyDescent="0.2">
      <c r="A95" s="115"/>
      <c r="E95" s="74"/>
      <c r="F95" s="74"/>
      <c r="G95" s="74"/>
      <c r="H95" s="74"/>
      <c r="I95" s="74"/>
      <c r="J95" s="74"/>
      <c r="K95" s="74"/>
      <c r="L95" s="74"/>
      <c r="M95" s="138"/>
      <c r="N95" s="173"/>
      <c r="O95" s="173"/>
      <c r="P95" s="173"/>
      <c r="Q95" s="173"/>
      <c r="R95" s="173"/>
      <c r="S95" s="138"/>
    </row>
    <row r="96" spans="1:19" s="137" customFormat="1" ht="14.25" x14ac:dyDescent="0.2">
      <c r="A96" s="115"/>
      <c r="E96" s="74"/>
      <c r="F96" s="74"/>
      <c r="G96" s="74"/>
      <c r="H96" s="74"/>
      <c r="I96" s="74"/>
      <c r="J96" s="74"/>
      <c r="K96" s="74"/>
      <c r="L96" s="74"/>
      <c r="M96" s="138"/>
      <c r="N96" s="173"/>
      <c r="O96" s="173"/>
      <c r="P96" s="173"/>
      <c r="Q96" s="173"/>
      <c r="R96" s="173"/>
      <c r="S96" s="138"/>
    </row>
    <row r="97" spans="1:19" s="137" customFormat="1" ht="14.25" x14ac:dyDescent="0.2">
      <c r="A97" s="115"/>
      <c r="E97" s="74"/>
      <c r="F97" s="74"/>
      <c r="G97" s="74"/>
      <c r="H97" s="74"/>
      <c r="I97" s="74"/>
      <c r="J97" s="74"/>
      <c r="K97" s="74"/>
      <c r="L97" s="74"/>
      <c r="M97" s="138"/>
      <c r="N97" s="173"/>
      <c r="O97" s="173"/>
      <c r="P97" s="173"/>
      <c r="Q97" s="173"/>
      <c r="R97" s="173"/>
      <c r="S97" s="138"/>
    </row>
    <row r="98" spans="1:19" s="137" customFormat="1" ht="14.25" x14ac:dyDescent="0.2">
      <c r="A98" s="115"/>
      <c r="E98" s="74"/>
      <c r="F98" s="74"/>
      <c r="G98" s="74"/>
      <c r="H98" s="74"/>
      <c r="I98" s="74"/>
      <c r="J98" s="74"/>
      <c r="K98" s="74"/>
      <c r="L98" s="74"/>
      <c r="M98" s="138"/>
      <c r="N98" s="173"/>
      <c r="O98" s="173"/>
      <c r="P98" s="173"/>
      <c r="Q98" s="173"/>
      <c r="R98" s="173"/>
      <c r="S98" s="138"/>
    </row>
    <row r="99" spans="1:19" s="137" customFormat="1" ht="14.25" x14ac:dyDescent="0.2">
      <c r="A99" s="115"/>
      <c r="E99" s="74"/>
      <c r="F99" s="74"/>
      <c r="G99" s="74"/>
      <c r="H99" s="74"/>
      <c r="I99" s="74"/>
      <c r="J99" s="74"/>
      <c r="K99" s="74"/>
      <c r="L99" s="74"/>
      <c r="M99" s="138"/>
      <c r="N99" s="173"/>
      <c r="O99" s="173"/>
      <c r="P99" s="173"/>
      <c r="Q99" s="173"/>
      <c r="R99" s="173"/>
      <c r="S99" s="138"/>
    </row>
    <row r="100" spans="1:19" s="137" customFormat="1" ht="14.25" x14ac:dyDescent="0.2">
      <c r="A100" s="115"/>
      <c r="E100" s="74"/>
      <c r="F100" s="74"/>
      <c r="G100" s="74"/>
      <c r="H100" s="74"/>
      <c r="I100" s="74"/>
      <c r="J100" s="74"/>
      <c r="K100" s="74"/>
      <c r="L100" s="74"/>
      <c r="M100" s="138"/>
      <c r="N100" s="173"/>
      <c r="O100" s="173"/>
      <c r="P100" s="173"/>
      <c r="Q100" s="173"/>
      <c r="R100" s="173"/>
      <c r="S100" s="138"/>
    </row>
    <row r="101" spans="1:19" s="137" customFormat="1" ht="14.25" x14ac:dyDescent="0.2">
      <c r="A101" s="115"/>
      <c r="E101" s="74"/>
      <c r="F101" s="74"/>
      <c r="G101" s="74"/>
      <c r="H101" s="74"/>
      <c r="I101" s="74"/>
      <c r="J101" s="74"/>
      <c r="K101" s="74"/>
      <c r="L101" s="74"/>
      <c r="M101" s="138"/>
      <c r="N101" s="173"/>
      <c r="O101" s="173"/>
      <c r="P101" s="173"/>
      <c r="Q101" s="173"/>
      <c r="R101" s="173"/>
      <c r="S101" s="138"/>
    </row>
    <row r="102" spans="1:19" s="137" customFormat="1" ht="14.25" x14ac:dyDescent="0.2">
      <c r="A102" s="115"/>
      <c r="E102" s="74"/>
      <c r="F102" s="74"/>
      <c r="G102" s="74"/>
      <c r="H102" s="74"/>
      <c r="I102" s="74"/>
      <c r="J102" s="74"/>
      <c r="K102" s="74"/>
      <c r="L102" s="74"/>
      <c r="M102" s="138"/>
      <c r="N102" s="173"/>
      <c r="O102" s="173"/>
      <c r="P102" s="173"/>
      <c r="Q102" s="173"/>
      <c r="R102" s="173"/>
      <c r="S102" s="138"/>
    </row>
    <row r="103" spans="1:19" s="137" customFormat="1" ht="14.25" x14ac:dyDescent="0.2">
      <c r="A103" s="115"/>
      <c r="E103" s="74"/>
      <c r="F103" s="74"/>
      <c r="G103" s="74"/>
      <c r="H103" s="74"/>
      <c r="I103" s="74"/>
      <c r="J103" s="74"/>
      <c r="K103" s="74"/>
      <c r="L103" s="74"/>
      <c r="M103" s="138"/>
      <c r="N103" s="173"/>
      <c r="O103" s="173"/>
      <c r="P103" s="173"/>
      <c r="Q103" s="173"/>
      <c r="R103" s="173"/>
      <c r="S103" s="138"/>
    </row>
    <row r="104" spans="1:19" s="137" customFormat="1" ht="14.25" x14ac:dyDescent="0.2">
      <c r="A104" s="115"/>
      <c r="E104" s="74"/>
      <c r="F104" s="74"/>
      <c r="G104" s="74"/>
      <c r="H104" s="74"/>
      <c r="I104" s="74"/>
      <c r="J104" s="74"/>
      <c r="K104" s="74"/>
      <c r="L104" s="74"/>
      <c r="M104" s="138"/>
      <c r="N104" s="173"/>
      <c r="O104" s="173"/>
      <c r="P104" s="173"/>
      <c r="Q104" s="173"/>
      <c r="R104" s="173"/>
      <c r="S104" s="138"/>
    </row>
    <row r="105" spans="1:19" s="137" customFormat="1" ht="14.25" x14ac:dyDescent="0.2">
      <c r="A105" s="115"/>
      <c r="E105" s="74"/>
      <c r="F105" s="74"/>
      <c r="G105" s="74"/>
      <c r="H105" s="74"/>
      <c r="I105" s="74"/>
      <c r="J105" s="74"/>
      <c r="K105" s="74"/>
      <c r="L105" s="74"/>
      <c r="M105" s="138"/>
      <c r="N105" s="173"/>
      <c r="O105" s="173"/>
      <c r="P105" s="173"/>
      <c r="Q105" s="173"/>
      <c r="R105" s="173"/>
      <c r="S105" s="138"/>
    </row>
    <row r="106" spans="1:19" s="137" customFormat="1" ht="14.25" x14ac:dyDescent="0.2">
      <c r="A106" s="115"/>
      <c r="E106" s="74"/>
      <c r="F106" s="74"/>
      <c r="G106" s="74"/>
      <c r="H106" s="74"/>
      <c r="I106" s="74"/>
      <c r="J106" s="74"/>
      <c r="K106" s="74"/>
      <c r="L106" s="74"/>
      <c r="M106" s="138"/>
      <c r="N106" s="173"/>
      <c r="O106" s="173"/>
      <c r="P106" s="173"/>
      <c r="Q106" s="173"/>
      <c r="R106" s="173"/>
      <c r="S106" s="138"/>
    </row>
    <row r="107" spans="1:19" s="137" customFormat="1" ht="14.25" x14ac:dyDescent="0.2">
      <c r="A107" s="115"/>
      <c r="E107" s="115"/>
      <c r="F107" s="74"/>
      <c r="G107" s="74"/>
      <c r="H107" s="74"/>
      <c r="I107" s="74"/>
      <c r="J107" s="74"/>
      <c r="K107" s="74"/>
      <c r="L107" s="74"/>
      <c r="M107" s="138"/>
      <c r="N107" s="173"/>
      <c r="O107" s="173"/>
      <c r="P107" s="173"/>
      <c r="Q107" s="173"/>
      <c r="R107" s="173"/>
      <c r="S107" s="138"/>
    </row>
    <row r="108" spans="1:19" s="137" customFormat="1" ht="14.25" x14ac:dyDescent="0.2">
      <c r="A108" s="115"/>
      <c r="E108" s="115"/>
      <c r="F108" s="74"/>
      <c r="G108" s="74"/>
      <c r="H108" s="74"/>
      <c r="I108" s="74"/>
      <c r="J108" s="74"/>
      <c r="K108" s="74"/>
      <c r="L108" s="74"/>
      <c r="M108" s="138"/>
      <c r="N108" s="173"/>
      <c r="O108" s="173"/>
      <c r="P108" s="173"/>
      <c r="Q108" s="173"/>
      <c r="R108" s="173"/>
      <c r="S108" s="138"/>
    </row>
    <row r="109" spans="1:19" s="137" customFormat="1" ht="14.25" x14ac:dyDescent="0.2">
      <c r="A109" s="115"/>
      <c r="E109" s="115"/>
      <c r="F109" s="115"/>
      <c r="G109" s="74"/>
      <c r="H109" s="74"/>
      <c r="I109" s="74"/>
      <c r="J109" s="74"/>
      <c r="K109" s="74"/>
      <c r="L109" s="74"/>
      <c r="M109" s="138"/>
      <c r="N109" s="173"/>
      <c r="O109" s="173"/>
      <c r="P109" s="173"/>
      <c r="Q109" s="173"/>
      <c r="R109" s="173"/>
      <c r="S109" s="138"/>
    </row>
    <row r="110" spans="1:19" s="137" customFormat="1" ht="14.25" x14ac:dyDescent="0.2">
      <c r="A110" s="115"/>
      <c r="E110" s="115"/>
      <c r="F110" s="115"/>
      <c r="G110" s="74"/>
      <c r="H110" s="74"/>
      <c r="I110" s="74"/>
      <c r="J110" s="74"/>
      <c r="K110" s="74"/>
      <c r="L110" s="74"/>
      <c r="M110" s="138"/>
      <c r="N110" s="173"/>
      <c r="O110" s="173"/>
      <c r="P110" s="173"/>
      <c r="Q110" s="173"/>
      <c r="R110" s="173"/>
      <c r="S110" s="138"/>
    </row>
    <row r="111" spans="1:19" s="137" customFormat="1" ht="14.25" x14ac:dyDescent="0.2">
      <c r="A111" s="115"/>
      <c r="E111" s="115"/>
      <c r="F111" s="115"/>
      <c r="G111" s="74"/>
      <c r="H111" s="74"/>
      <c r="I111" s="74"/>
      <c r="J111" s="74"/>
      <c r="K111" s="74"/>
      <c r="L111" s="74"/>
      <c r="M111" s="138"/>
      <c r="N111" s="173"/>
      <c r="O111" s="173"/>
      <c r="P111" s="173"/>
      <c r="Q111" s="173"/>
      <c r="R111" s="173"/>
      <c r="S111" s="138"/>
    </row>
    <row r="112" spans="1:19" s="137" customFormat="1" ht="14.25" x14ac:dyDescent="0.2">
      <c r="A112" s="115"/>
      <c r="E112" s="115"/>
      <c r="F112" s="115"/>
      <c r="G112" s="115"/>
      <c r="H112" s="115"/>
      <c r="I112" s="115"/>
      <c r="J112" s="115"/>
      <c r="K112" s="74"/>
      <c r="L112" s="74"/>
      <c r="M112" s="138"/>
      <c r="N112" s="173"/>
      <c r="O112" s="173"/>
      <c r="P112" s="173"/>
      <c r="Q112" s="173"/>
      <c r="R112" s="173"/>
      <c r="S112" s="138"/>
    </row>
    <row r="113" spans="1:19" s="137" customFormat="1" ht="14.25" x14ac:dyDescent="0.2">
      <c r="A113" s="115"/>
      <c r="E113" s="115"/>
      <c r="F113" s="115"/>
      <c r="G113" s="115"/>
      <c r="H113" s="115"/>
      <c r="I113" s="115"/>
      <c r="J113" s="115"/>
      <c r="K113" s="74"/>
      <c r="L113" s="74"/>
      <c r="M113" s="138"/>
      <c r="N113" s="173"/>
      <c r="O113" s="173"/>
      <c r="P113" s="173"/>
      <c r="Q113" s="173"/>
      <c r="R113" s="173"/>
      <c r="S113" s="138"/>
    </row>
    <row r="114" spans="1:19" s="137" customFormat="1" ht="14.25" x14ac:dyDescent="0.2">
      <c r="A114" s="115"/>
      <c r="E114" s="115"/>
      <c r="F114" s="115"/>
      <c r="G114" s="115"/>
      <c r="H114" s="115"/>
      <c r="I114" s="115"/>
      <c r="J114" s="115"/>
      <c r="K114" s="74"/>
      <c r="L114" s="74"/>
      <c r="M114" s="138"/>
      <c r="N114" s="173"/>
      <c r="O114" s="173"/>
      <c r="P114" s="173"/>
      <c r="Q114" s="173"/>
      <c r="R114" s="173"/>
      <c r="S114" s="138"/>
    </row>
    <row r="115" spans="1:19" s="137" customFormat="1" ht="14.25" x14ac:dyDescent="0.2">
      <c r="A115" s="76"/>
      <c r="E115" s="115"/>
      <c r="F115" s="115"/>
      <c r="G115" s="115"/>
      <c r="H115" s="115"/>
      <c r="I115" s="115"/>
      <c r="J115" s="115"/>
      <c r="K115" s="74"/>
      <c r="L115" s="74"/>
      <c r="M115" s="138"/>
      <c r="N115" s="173"/>
      <c r="O115" s="173"/>
      <c r="P115" s="173"/>
      <c r="Q115" s="173"/>
      <c r="R115" s="173"/>
      <c r="S115" s="138"/>
    </row>
    <row r="116" spans="1:19" s="137" customFormat="1" ht="14.25" x14ac:dyDescent="0.2">
      <c r="A116" s="76"/>
      <c r="E116" s="115"/>
      <c r="F116" s="115"/>
      <c r="G116" s="115"/>
      <c r="H116" s="115"/>
      <c r="I116" s="115"/>
      <c r="J116" s="115"/>
      <c r="K116" s="74"/>
      <c r="L116" s="74"/>
      <c r="M116" s="138"/>
      <c r="N116" s="173"/>
      <c r="O116" s="173"/>
      <c r="P116" s="173"/>
      <c r="Q116" s="173"/>
      <c r="R116" s="173"/>
      <c r="S116" s="138"/>
    </row>
    <row r="117" spans="1:19" s="137" customFormat="1" ht="14.25" x14ac:dyDescent="0.2">
      <c r="A117" s="76"/>
      <c r="E117" s="115"/>
      <c r="F117" s="115"/>
      <c r="G117" s="115"/>
      <c r="H117" s="115"/>
      <c r="I117" s="115"/>
      <c r="J117" s="115"/>
      <c r="K117" s="74"/>
      <c r="L117" s="74"/>
      <c r="M117" s="138"/>
      <c r="N117" s="173"/>
      <c r="O117" s="173"/>
      <c r="P117" s="173"/>
      <c r="Q117" s="173"/>
      <c r="R117" s="173"/>
      <c r="S117" s="138"/>
    </row>
    <row r="118" spans="1:19" s="137" customFormat="1" ht="14.25" x14ac:dyDescent="0.2">
      <c r="A118" s="76"/>
      <c r="E118" s="115"/>
      <c r="F118" s="115"/>
      <c r="G118" s="115"/>
      <c r="H118" s="115"/>
      <c r="I118" s="115"/>
      <c r="J118" s="115"/>
      <c r="K118" s="74"/>
      <c r="L118" s="74"/>
      <c r="M118" s="138"/>
      <c r="N118" s="173"/>
      <c r="O118" s="173"/>
      <c r="P118" s="173"/>
      <c r="Q118" s="173"/>
      <c r="R118" s="173"/>
      <c r="S118" s="138"/>
    </row>
    <row r="119" spans="1:19" s="137" customFormat="1" ht="14.25" x14ac:dyDescent="0.2">
      <c r="A119" s="76"/>
      <c r="E119" s="247"/>
      <c r="F119" s="115"/>
      <c r="G119" s="115"/>
      <c r="H119" s="115"/>
      <c r="I119" s="115"/>
      <c r="J119" s="115"/>
      <c r="K119" s="74"/>
      <c r="L119" s="74"/>
      <c r="M119" s="138"/>
      <c r="N119" s="173"/>
      <c r="O119" s="173"/>
      <c r="P119" s="173"/>
      <c r="Q119" s="173"/>
      <c r="R119" s="173"/>
      <c r="S119" s="138"/>
    </row>
    <row r="120" spans="1:19" s="137" customFormat="1" ht="14.25" x14ac:dyDescent="0.2">
      <c r="A120" s="76"/>
      <c r="E120" s="247"/>
      <c r="F120" s="115"/>
      <c r="G120" s="115"/>
      <c r="H120" s="115"/>
      <c r="I120" s="115"/>
      <c r="J120" s="115"/>
      <c r="K120" s="74"/>
      <c r="L120" s="74"/>
      <c r="M120" s="138"/>
      <c r="N120" s="173"/>
      <c r="O120" s="173"/>
      <c r="P120" s="173"/>
      <c r="Q120" s="173"/>
      <c r="R120" s="173"/>
      <c r="S120" s="138"/>
    </row>
    <row r="121" spans="1:19" s="137" customFormat="1" ht="14.25" x14ac:dyDescent="0.2">
      <c r="A121" s="76"/>
      <c r="E121" s="247"/>
      <c r="F121" s="115"/>
      <c r="G121" s="115"/>
      <c r="H121" s="115"/>
      <c r="I121" s="115"/>
      <c r="J121" s="115"/>
      <c r="K121" s="74"/>
      <c r="L121" s="74"/>
      <c r="M121" s="138"/>
      <c r="N121" s="173"/>
      <c r="O121" s="173"/>
      <c r="P121" s="173"/>
      <c r="Q121" s="173"/>
      <c r="R121" s="173"/>
      <c r="S121" s="138"/>
    </row>
    <row r="122" spans="1:19" s="137" customFormat="1" ht="14.25" x14ac:dyDescent="0.2">
      <c r="A122" s="76"/>
      <c r="E122" s="247"/>
      <c r="F122" s="115"/>
      <c r="G122" s="115"/>
      <c r="H122" s="115"/>
      <c r="I122" s="115"/>
      <c r="J122" s="115"/>
      <c r="K122" s="74"/>
      <c r="L122" s="74"/>
      <c r="M122" s="138"/>
      <c r="N122" s="173"/>
      <c r="O122" s="173"/>
      <c r="P122" s="173"/>
      <c r="Q122" s="173"/>
      <c r="R122" s="173"/>
      <c r="S122" s="138"/>
    </row>
    <row r="123" spans="1:19" s="137" customFormat="1" ht="14.25" x14ac:dyDescent="0.2">
      <c r="A123" s="76"/>
      <c r="E123" s="247"/>
      <c r="F123" s="115"/>
      <c r="G123" s="115"/>
      <c r="H123" s="115"/>
      <c r="I123" s="115"/>
      <c r="J123" s="115"/>
      <c r="K123" s="74"/>
      <c r="L123" s="74"/>
      <c r="M123" s="138"/>
      <c r="N123" s="173"/>
      <c r="O123" s="173"/>
      <c r="P123" s="173"/>
      <c r="Q123" s="173"/>
      <c r="R123" s="173"/>
      <c r="S123" s="138"/>
    </row>
    <row r="124" spans="1:19" s="137" customFormat="1" ht="14.25" x14ac:dyDescent="0.2">
      <c r="A124" s="76"/>
      <c r="E124" s="247"/>
      <c r="F124" s="115"/>
      <c r="G124" s="115"/>
      <c r="H124" s="115"/>
      <c r="I124" s="115"/>
      <c r="J124" s="115"/>
      <c r="K124" s="74"/>
      <c r="L124" s="74"/>
      <c r="M124" s="138"/>
      <c r="N124" s="173"/>
      <c r="O124" s="173"/>
      <c r="P124" s="173"/>
      <c r="Q124" s="173"/>
      <c r="R124" s="173"/>
      <c r="S124" s="138"/>
    </row>
    <row r="125" spans="1:19" s="137" customFormat="1" ht="14.25" x14ac:dyDescent="0.2">
      <c r="A125" s="76"/>
      <c r="E125" s="247"/>
      <c r="F125" s="115"/>
      <c r="G125" s="115"/>
      <c r="H125" s="115"/>
      <c r="I125" s="115"/>
      <c r="J125" s="115"/>
      <c r="K125" s="74"/>
      <c r="L125" s="74"/>
      <c r="M125" s="138"/>
      <c r="N125" s="173"/>
      <c r="O125" s="173"/>
      <c r="P125" s="173"/>
      <c r="Q125" s="173"/>
      <c r="R125" s="173"/>
      <c r="S125" s="138"/>
    </row>
    <row r="126" spans="1:19" s="137" customFormat="1" ht="14.25" x14ac:dyDescent="0.2">
      <c r="A126" s="76"/>
      <c r="E126" s="247"/>
      <c r="F126" s="115"/>
      <c r="G126" s="115"/>
      <c r="H126" s="115"/>
      <c r="I126" s="115"/>
      <c r="J126" s="115"/>
      <c r="K126" s="74"/>
      <c r="L126" s="74"/>
      <c r="M126" s="138"/>
      <c r="N126" s="173"/>
      <c r="O126" s="173"/>
      <c r="P126" s="173"/>
      <c r="Q126" s="173"/>
      <c r="R126" s="173"/>
      <c r="S126" s="138"/>
    </row>
    <row r="127" spans="1:19" s="137" customFormat="1" ht="14.25" x14ac:dyDescent="0.2">
      <c r="A127" s="76"/>
      <c r="E127" s="247"/>
      <c r="F127" s="115"/>
      <c r="G127" s="115"/>
      <c r="H127" s="115"/>
      <c r="I127" s="115"/>
      <c r="J127" s="115"/>
      <c r="K127" s="74"/>
      <c r="L127" s="74"/>
      <c r="M127" s="138"/>
      <c r="N127" s="173"/>
      <c r="O127" s="173"/>
      <c r="P127" s="173"/>
      <c r="Q127" s="173"/>
      <c r="R127" s="173"/>
      <c r="S127" s="138"/>
    </row>
    <row r="128" spans="1:19" s="137" customFormat="1" ht="14.25" x14ac:dyDescent="0.2">
      <c r="A128" s="76"/>
      <c r="E128" s="247"/>
      <c r="F128" s="115"/>
      <c r="G128" s="115"/>
      <c r="H128" s="115"/>
      <c r="I128" s="115"/>
      <c r="J128" s="115"/>
      <c r="K128" s="74"/>
      <c r="L128" s="74"/>
      <c r="M128" s="138"/>
      <c r="N128" s="173"/>
      <c r="O128" s="173"/>
      <c r="P128" s="173"/>
      <c r="Q128" s="173"/>
      <c r="R128" s="173"/>
      <c r="S128" s="138"/>
    </row>
    <row r="129" spans="1:19" s="137" customFormat="1" ht="14.25" x14ac:dyDescent="0.2">
      <c r="A129" s="76"/>
      <c r="E129" s="247"/>
      <c r="F129" s="115"/>
      <c r="G129" s="115"/>
      <c r="H129" s="115"/>
      <c r="I129" s="115"/>
      <c r="J129" s="115"/>
      <c r="K129" s="74"/>
      <c r="L129" s="74"/>
      <c r="M129" s="138"/>
      <c r="N129" s="173"/>
      <c r="O129" s="173"/>
      <c r="P129" s="173"/>
      <c r="Q129" s="173"/>
      <c r="R129" s="173"/>
      <c r="S129" s="138"/>
    </row>
    <row r="130" spans="1:19" s="137" customFormat="1" ht="14.25" x14ac:dyDescent="0.2">
      <c r="A130" s="76"/>
      <c r="E130" s="247"/>
      <c r="F130" s="115"/>
      <c r="G130" s="115"/>
      <c r="H130" s="115"/>
      <c r="I130" s="115"/>
      <c r="J130" s="115"/>
      <c r="K130" s="74"/>
      <c r="L130" s="74"/>
      <c r="M130" s="138"/>
      <c r="N130" s="173"/>
      <c r="O130" s="173"/>
      <c r="P130" s="173"/>
      <c r="Q130" s="173"/>
      <c r="R130" s="173"/>
      <c r="S130" s="138"/>
    </row>
    <row r="131" spans="1:19" s="137" customFormat="1" ht="14.25" x14ac:dyDescent="0.2">
      <c r="A131" s="76"/>
      <c r="E131" s="247"/>
      <c r="F131" s="115"/>
      <c r="G131" s="115"/>
      <c r="H131" s="115"/>
      <c r="I131" s="115"/>
      <c r="J131" s="115"/>
      <c r="K131" s="74"/>
      <c r="L131" s="74"/>
      <c r="M131" s="138"/>
      <c r="N131" s="173"/>
      <c r="O131" s="173"/>
      <c r="P131" s="173"/>
      <c r="Q131" s="173"/>
      <c r="R131" s="173"/>
      <c r="S131" s="138"/>
    </row>
    <row r="132" spans="1:19" s="137" customFormat="1" ht="14.25" x14ac:dyDescent="0.2">
      <c r="A132" s="76"/>
      <c r="E132" s="247"/>
      <c r="F132" s="115"/>
      <c r="G132" s="115"/>
      <c r="H132" s="115"/>
      <c r="I132" s="115"/>
      <c r="J132" s="115"/>
      <c r="K132" s="74"/>
      <c r="L132" s="74"/>
      <c r="M132" s="138"/>
      <c r="N132" s="173"/>
      <c r="O132" s="173"/>
      <c r="P132" s="173"/>
      <c r="Q132" s="173"/>
      <c r="R132" s="173"/>
      <c r="S132" s="138"/>
    </row>
    <row r="133" spans="1:19" s="137" customFormat="1" ht="14.25" x14ac:dyDescent="0.2">
      <c r="A133" s="76"/>
      <c r="E133" s="247"/>
      <c r="F133" s="115"/>
      <c r="G133" s="115"/>
      <c r="H133" s="115"/>
      <c r="I133" s="115"/>
      <c r="J133" s="115"/>
      <c r="K133" s="74"/>
      <c r="L133" s="74"/>
      <c r="M133" s="138"/>
      <c r="N133" s="173"/>
      <c r="O133" s="173"/>
      <c r="P133" s="173"/>
      <c r="Q133" s="173"/>
      <c r="R133" s="173"/>
      <c r="S133" s="138"/>
    </row>
    <row r="134" spans="1:19" s="137" customFormat="1" ht="14.25" x14ac:dyDescent="0.2">
      <c r="A134" s="76"/>
      <c r="E134" s="247"/>
      <c r="F134" s="115"/>
      <c r="G134" s="115"/>
      <c r="H134" s="115"/>
      <c r="I134" s="115"/>
      <c r="J134" s="115"/>
      <c r="K134" s="74"/>
      <c r="L134" s="74"/>
      <c r="M134" s="138"/>
      <c r="N134" s="173"/>
      <c r="O134" s="173"/>
      <c r="P134" s="173"/>
      <c r="Q134" s="173"/>
      <c r="R134" s="173"/>
      <c r="S134" s="138"/>
    </row>
    <row r="135" spans="1:19" s="137" customFormat="1" ht="14.25" x14ac:dyDescent="0.2">
      <c r="A135" s="76"/>
      <c r="E135" s="247"/>
      <c r="F135" s="115"/>
      <c r="G135" s="115"/>
      <c r="H135" s="115"/>
      <c r="I135" s="115"/>
      <c r="J135" s="115"/>
      <c r="K135" s="74"/>
      <c r="L135" s="74"/>
      <c r="M135" s="138"/>
      <c r="N135" s="173"/>
      <c r="O135" s="173"/>
      <c r="P135" s="173"/>
      <c r="Q135" s="173"/>
      <c r="R135" s="173"/>
      <c r="S135" s="138"/>
    </row>
    <row r="136" spans="1:19" s="137" customFormat="1" ht="14.25" x14ac:dyDescent="0.2">
      <c r="A136" s="76"/>
      <c r="E136" s="247"/>
      <c r="F136" s="115"/>
      <c r="G136" s="115"/>
      <c r="H136" s="115"/>
      <c r="I136" s="115"/>
      <c r="J136" s="115"/>
      <c r="K136" s="74"/>
      <c r="L136" s="74"/>
      <c r="M136" s="138"/>
      <c r="N136" s="173"/>
      <c r="O136" s="173"/>
      <c r="P136" s="173"/>
      <c r="Q136" s="173"/>
      <c r="R136" s="173"/>
      <c r="S136" s="138"/>
    </row>
    <row r="137" spans="1:19" s="137" customFormat="1" ht="14.25" x14ac:dyDescent="0.2">
      <c r="A137" s="76"/>
      <c r="E137" s="247"/>
      <c r="F137" s="115"/>
      <c r="G137" s="115"/>
      <c r="H137" s="115"/>
      <c r="I137" s="115"/>
      <c r="J137" s="115"/>
      <c r="K137" s="74"/>
      <c r="L137" s="74"/>
      <c r="M137" s="138"/>
      <c r="N137" s="173"/>
      <c r="O137" s="173"/>
      <c r="P137" s="173"/>
      <c r="Q137" s="173"/>
      <c r="R137" s="173"/>
      <c r="S137" s="138"/>
    </row>
    <row r="138" spans="1:19" s="137" customFormat="1" ht="14.25" x14ac:dyDescent="0.2">
      <c r="A138" s="76"/>
      <c r="E138" s="247"/>
      <c r="F138" s="115"/>
      <c r="G138" s="115"/>
      <c r="H138" s="115"/>
      <c r="I138" s="115"/>
      <c r="J138" s="115"/>
      <c r="K138" s="74"/>
      <c r="L138" s="74"/>
      <c r="M138" s="138"/>
      <c r="N138" s="173"/>
      <c r="O138" s="173"/>
      <c r="P138" s="173"/>
      <c r="Q138" s="173"/>
      <c r="R138" s="173"/>
      <c r="S138" s="138"/>
    </row>
    <row r="139" spans="1:19" s="137" customFormat="1" ht="14.25" x14ac:dyDescent="0.2">
      <c r="A139" s="76"/>
      <c r="E139" s="247"/>
      <c r="F139" s="115"/>
      <c r="G139" s="115"/>
      <c r="H139" s="115"/>
      <c r="I139" s="115"/>
      <c r="J139" s="115"/>
      <c r="K139" s="74"/>
      <c r="L139" s="74"/>
      <c r="M139" s="138"/>
      <c r="N139" s="173"/>
      <c r="O139" s="173"/>
      <c r="P139" s="173"/>
      <c r="Q139" s="173"/>
      <c r="R139" s="173"/>
      <c r="S139" s="138"/>
    </row>
    <row r="140" spans="1:19" s="137" customFormat="1" ht="14.25" x14ac:dyDescent="0.2">
      <c r="A140" s="76"/>
      <c r="E140" s="247"/>
      <c r="F140" s="115"/>
      <c r="G140" s="115"/>
      <c r="H140" s="115"/>
      <c r="I140" s="115"/>
      <c r="J140" s="115"/>
      <c r="K140" s="74"/>
      <c r="L140" s="74"/>
      <c r="M140" s="138"/>
      <c r="N140" s="173"/>
      <c r="O140" s="173"/>
      <c r="P140" s="173"/>
      <c r="Q140" s="173"/>
      <c r="R140" s="173"/>
      <c r="S140" s="138"/>
    </row>
    <row r="141" spans="1:19" s="137" customFormat="1" ht="14.25" x14ac:dyDescent="0.2">
      <c r="A141" s="76"/>
      <c r="E141" s="247"/>
      <c r="F141" s="115"/>
      <c r="G141" s="115"/>
      <c r="H141" s="115"/>
      <c r="I141" s="115"/>
      <c r="J141" s="115"/>
      <c r="K141" s="74"/>
      <c r="L141" s="74"/>
      <c r="M141" s="138"/>
      <c r="N141" s="173"/>
      <c r="O141" s="173"/>
      <c r="P141" s="173"/>
      <c r="Q141" s="173"/>
      <c r="R141" s="173"/>
      <c r="S141" s="138"/>
    </row>
    <row r="142" spans="1:19" s="137" customFormat="1" ht="14.25" x14ac:dyDescent="0.2">
      <c r="A142" s="76"/>
      <c r="E142" s="247"/>
      <c r="F142" s="115"/>
      <c r="G142" s="115"/>
      <c r="H142" s="115"/>
      <c r="I142" s="115"/>
      <c r="J142" s="115"/>
      <c r="K142" s="74"/>
      <c r="L142" s="74"/>
      <c r="M142" s="138"/>
      <c r="N142" s="173"/>
      <c r="O142" s="173"/>
      <c r="P142" s="173"/>
      <c r="Q142" s="173"/>
      <c r="R142" s="173"/>
      <c r="S142" s="138"/>
    </row>
    <row r="143" spans="1:19" s="137" customFormat="1" ht="14.25" x14ac:dyDescent="0.2">
      <c r="A143" s="76"/>
      <c r="E143" s="247"/>
      <c r="F143" s="115"/>
      <c r="G143" s="115"/>
      <c r="H143" s="115"/>
      <c r="I143" s="115"/>
      <c r="J143" s="115"/>
      <c r="K143" s="74"/>
      <c r="L143" s="74"/>
      <c r="M143" s="138"/>
      <c r="N143" s="173"/>
      <c r="O143" s="173"/>
      <c r="P143" s="173"/>
      <c r="Q143" s="173"/>
      <c r="R143" s="173"/>
      <c r="S143" s="138"/>
    </row>
    <row r="144" spans="1:19" s="137" customFormat="1" ht="14.25" x14ac:dyDescent="0.2">
      <c r="A144" s="76"/>
      <c r="E144" s="247"/>
      <c r="F144" s="115"/>
      <c r="G144" s="115"/>
      <c r="H144" s="115"/>
      <c r="I144" s="115"/>
      <c r="J144" s="115"/>
      <c r="K144" s="74"/>
      <c r="L144" s="74"/>
      <c r="M144" s="138"/>
      <c r="N144" s="173"/>
      <c r="O144" s="173"/>
      <c r="P144" s="173"/>
      <c r="Q144" s="173"/>
      <c r="R144" s="173"/>
      <c r="S144" s="138"/>
    </row>
    <row r="145" spans="1:19" s="137" customFormat="1" ht="14.25" x14ac:dyDescent="0.2">
      <c r="A145" s="76"/>
      <c r="E145" s="247"/>
      <c r="F145" s="115"/>
      <c r="G145" s="115"/>
      <c r="H145" s="115"/>
      <c r="I145" s="115"/>
      <c r="J145" s="115"/>
      <c r="K145" s="74"/>
      <c r="L145" s="74"/>
      <c r="M145" s="138"/>
      <c r="N145" s="173"/>
      <c r="O145" s="325"/>
      <c r="P145" s="318"/>
      <c r="Q145" s="336"/>
      <c r="R145" s="173"/>
      <c r="S145" s="138"/>
    </row>
    <row r="146" spans="1:19" s="137" customFormat="1" ht="14.25" x14ac:dyDescent="0.2">
      <c r="A146" s="76"/>
      <c r="E146" s="247"/>
      <c r="F146" s="115"/>
      <c r="G146" s="115"/>
      <c r="H146" s="115"/>
      <c r="I146" s="115"/>
      <c r="J146" s="115"/>
      <c r="K146" s="74"/>
      <c r="L146" s="74"/>
      <c r="M146" s="138"/>
      <c r="N146" s="173"/>
      <c r="O146" s="325"/>
      <c r="P146" s="318"/>
      <c r="Q146" s="336"/>
      <c r="R146" s="173"/>
      <c r="S146" s="138"/>
    </row>
    <row r="147" spans="1:19" s="137" customFormat="1" ht="14.25" x14ac:dyDescent="0.2">
      <c r="A147" s="76"/>
      <c r="E147" s="247"/>
      <c r="F147" s="115"/>
      <c r="G147" s="115"/>
      <c r="H147" s="115"/>
      <c r="I147" s="115"/>
      <c r="J147" s="115"/>
      <c r="K147" s="74"/>
      <c r="L147" s="74"/>
      <c r="M147" s="138"/>
      <c r="N147" s="173"/>
      <c r="O147" s="325"/>
      <c r="P147" s="318"/>
      <c r="Q147" s="336"/>
      <c r="R147" s="173"/>
      <c r="S147" s="138"/>
    </row>
    <row r="148" spans="1:19" s="137" customFormat="1" ht="14.25" x14ac:dyDescent="0.2">
      <c r="A148" s="76"/>
      <c r="E148" s="247"/>
      <c r="F148" s="115"/>
      <c r="G148" s="115"/>
      <c r="H148" s="115"/>
      <c r="I148" s="115"/>
      <c r="J148" s="115"/>
      <c r="K148" s="74"/>
      <c r="L148" s="74"/>
      <c r="M148" s="138"/>
      <c r="N148" s="173"/>
      <c r="O148" s="325"/>
      <c r="P148" s="318"/>
      <c r="Q148" s="336"/>
      <c r="R148" s="173"/>
      <c r="S148" s="138"/>
    </row>
    <row r="149" spans="1:19" s="137" customFormat="1" ht="14.25" x14ac:dyDescent="0.2">
      <c r="A149" s="76"/>
      <c r="E149" s="247"/>
      <c r="F149" s="115"/>
      <c r="G149" s="115"/>
      <c r="H149" s="115"/>
      <c r="I149" s="115"/>
      <c r="J149" s="115"/>
      <c r="K149" s="74"/>
      <c r="L149" s="74"/>
      <c r="M149" s="138"/>
      <c r="N149" s="173"/>
      <c r="O149" s="325"/>
      <c r="P149" s="318"/>
      <c r="Q149" s="336"/>
      <c r="R149" s="173"/>
      <c r="S149" s="138"/>
    </row>
    <row r="150" spans="1:19" s="137" customFormat="1" ht="14.25" x14ac:dyDescent="0.2">
      <c r="A150" s="76"/>
      <c r="E150" s="247"/>
      <c r="F150" s="115"/>
      <c r="G150" s="115"/>
      <c r="H150" s="115"/>
      <c r="I150" s="115"/>
      <c r="J150" s="115"/>
      <c r="K150" s="74"/>
      <c r="L150" s="74"/>
      <c r="M150" s="138"/>
      <c r="N150" s="173"/>
      <c r="O150" s="325"/>
      <c r="P150" s="318"/>
      <c r="Q150" s="336"/>
      <c r="R150" s="173"/>
      <c r="S150" s="138"/>
    </row>
    <row r="151" spans="1:19" s="137" customFormat="1" ht="14.25" x14ac:dyDescent="0.2">
      <c r="A151" s="76"/>
      <c r="E151" s="247"/>
      <c r="F151" s="115"/>
      <c r="G151" s="115"/>
      <c r="H151" s="115"/>
      <c r="I151" s="115"/>
      <c r="J151" s="115"/>
      <c r="K151" s="74"/>
      <c r="L151" s="74"/>
      <c r="M151" s="138"/>
      <c r="N151" s="173"/>
      <c r="O151" s="325"/>
      <c r="P151" s="318"/>
      <c r="Q151" s="336"/>
      <c r="R151" s="173"/>
      <c r="S151" s="138"/>
    </row>
    <row r="152" spans="1:19" s="137" customFormat="1" ht="14.25" x14ac:dyDescent="0.2">
      <c r="A152" s="76"/>
      <c r="E152" s="247"/>
      <c r="F152" s="115"/>
      <c r="G152" s="115"/>
      <c r="H152" s="115"/>
      <c r="I152" s="115"/>
      <c r="J152" s="115"/>
      <c r="K152" s="74"/>
      <c r="L152" s="74"/>
      <c r="M152" s="138"/>
      <c r="N152" s="173"/>
      <c r="O152" s="325"/>
      <c r="P152" s="318"/>
      <c r="Q152" s="336"/>
      <c r="R152" s="173"/>
      <c r="S152" s="138"/>
    </row>
    <row r="153" spans="1:19" s="137" customFormat="1" ht="14.25" x14ac:dyDescent="0.2">
      <c r="A153" s="76"/>
      <c r="E153" s="247"/>
      <c r="F153" s="115"/>
      <c r="G153" s="115"/>
      <c r="H153" s="115"/>
      <c r="I153" s="115"/>
      <c r="J153" s="115"/>
      <c r="K153" s="74"/>
      <c r="L153" s="74"/>
      <c r="M153" s="138"/>
      <c r="N153" s="173"/>
      <c r="O153" s="325"/>
      <c r="P153" s="318"/>
      <c r="Q153" s="336"/>
      <c r="R153" s="173"/>
      <c r="S153" s="138"/>
    </row>
    <row r="154" spans="1:19" s="137" customFormat="1" ht="14.25" x14ac:dyDescent="0.2">
      <c r="A154" s="76"/>
      <c r="E154" s="247"/>
      <c r="F154" s="115"/>
      <c r="G154" s="115"/>
      <c r="H154" s="115"/>
      <c r="I154" s="115"/>
      <c r="J154" s="115"/>
      <c r="K154" s="74"/>
      <c r="L154" s="74"/>
      <c r="M154" s="138"/>
      <c r="N154" s="173"/>
      <c r="O154" s="325"/>
      <c r="P154" s="318"/>
      <c r="Q154" s="336"/>
      <c r="R154" s="173"/>
      <c r="S154" s="138"/>
    </row>
    <row r="155" spans="1:19" s="173" customFormat="1" ht="14.25" x14ac:dyDescent="0.2">
      <c r="A155" s="76"/>
      <c r="E155" s="247"/>
      <c r="F155" s="115"/>
      <c r="G155" s="115"/>
      <c r="H155" s="115"/>
      <c r="I155" s="115"/>
      <c r="J155" s="115"/>
      <c r="K155" s="76"/>
      <c r="L155" s="76"/>
      <c r="M155" s="138"/>
      <c r="O155" s="325"/>
      <c r="P155" s="318"/>
      <c r="Q155" s="336"/>
      <c r="S155" s="138"/>
    </row>
    <row r="156" spans="1:19" s="138" customFormat="1" ht="14.25" x14ac:dyDescent="0.2">
      <c r="A156" s="76"/>
      <c r="E156" s="247"/>
      <c r="F156" s="74"/>
      <c r="G156" s="115"/>
      <c r="H156" s="115"/>
      <c r="I156" s="115"/>
      <c r="J156" s="115"/>
      <c r="K156" s="75"/>
      <c r="L156" s="75"/>
      <c r="N156" s="173"/>
      <c r="O156" s="173"/>
      <c r="P156" s="173"/>
      <c r="Q156" s="173"/>
      <c r="R156" s="173"/>
    </row>
    <row r="157" spans="1:19" s="138" customFormat="1" ht="14.25" x14ac:dyDescent="0.2">
      <c r="A157" s="76"/>
      <c r="E157" s="247"/>
      <c r="F157" s="74"/>
      <c r="G157" s="115"/>
      <c r="H157" s="115"/>
      <c r="I157" s="115"/>
      <c r="J157" s="115"/>
      <c r="K157" s="75"/>
      <c r="L157" s="75"/>
      <c r="N157" s="173"/>
      <c r="O157" s="173"/>
      <c r="P157" s="173"/>
      <c r="Q157" s="173"/>
      <c r="R157" s="173"/>
    </row>
    <row r="158" spans="1:19" s="138" customFormat="1" ht="14.25" x14ac:dyDescent="0.2">
      <c r="A158" s="76"/>
      <c r="E158" s="247"/>
      <c r="F158" s="74"/>
      <c r="G158" s="115"/>
      <c r="H158" s="115"/>
      <c r="I158" s="115"/>
      <c r="J158" s="115"/>
      <c r="K158" s="75"/>
      <c r="L158" s="75"/>
      <c r="N158" s="173"/>
      <c r="O158" s="173"/>
      <c r="P158" s="173"/>
      <c r="Q158" s="173"/>
      <c r="R158" s="173"/>
    </row>
    <row r="159" spans="1:19" s="133" customFormat="1" ht="14.25" x14ac:dyDescent="0.2">
      <c r="A159" s="114"/>
      <c r="E159" s="247"/>
      <c r="F159" s="73"/>
      <c r="G159" s="157"/>
      <c r="H159" s="157"/>
      <c r="I159" s="157"/>
      <c r="J159" s="157"/>
      <c r="K159" s="77"/>
      <c r="L159" s="77"/>
      <c r="M159" s="138"/>
      <c r="N159" s="173"/>
      <c r="O159" s="173"/>
      <c r="P159" s="173"/>
      <c r="Q159" s="173"/>
      <c r="R159" s="173"/>
      <c r="S159" s="138"/>
    </row>
    <row r="160" spans="1:19" s="133" customFormat="1" ht="14.25" x14ac:dyDescent="0.2">
      <c r="A160" s="114"/>
      <c r="E160" s="247"/>
      <c r="F160" s="202"/>
      <c r="G160" s="237"/>
      <c r="H160" s="237"/>
      <c r="I160" s="157"/>
      <c r="J160" s="157"/>
      <c r="K160" s="77"/>
      <c r="L160" s="77"/>
      <c r="M160" s="138"/>
      <c r="N160" s="173"/>
      <c r="O160" s="173"/>
      <c r="P160" s="173"/>
      <c r="Q160" s="173"/>
      <c r="R160" s="173"/>
      <c r="S160" s="138"/>
    </row>
    <row r="161" spans="1:19" s="133" customFormat="1" ht="14.25" x14ac:dyDescent="0.2">
      <c r="A161" s="114"/>
      <c r="E161" s="247"/>
      <c r="F161" s="73"/>
      <c r="G161" s="157"/>
      <c r="H161" s="157"/>
      <c r="I161" s="157"/>
      <c r="J161" s="157"/>
      <c r="K161" s="77"/>
      <c r="L161" s="77"/>
      <c r="M161" s="138"/>
      <c r="N161" s="173"/>
      <c r="O161" s="173"/>
      <c r="P161" s="173"/>
      <c r="Q161" s="173"/>
      <c r="R161" s="173"/>
      <c r="S161" s="138"/>
    </row>
    <row r="162" spans="1:19" s="133" customFormat="1" ht="14.25" x14ac:dyDescent="0.2">
      <c r="A162" s="114"/>
      <c r="E162" s="247"/>
      <c r="F162" s="73"/>
      <c r="G162" s="157"/>
      <c r="H162" s="157"/>
      <c r="I162" s="157"/>
      <c r="J162" s="157"/>
      <c r="K162" s="77"/>
      <c r="L162" s="77"/>
      <c r="M162" s="138"/>
      <c r="N162" s="173"/>
      <c r="O162" s="173"/>
      <c r="P162" s="173"/>
      <c r="Q162" s="173"/>
      <c r="R162" s="173"/>
      <c r="S162" s="138"/>
    </row>
    <row r="163" spans="1:19" s="133" customFormat="1" ht="14.25" x14ac:dyDescent="0.2">
      <c r="A163" s="114"/>
      <c r="E163" s="247"/>
      <c r="F163" s="73"/>
      <c r="G163" s="157"/>
      <c r="H163" s="157"/>
      <c r="I163" s="157"/>
      <c r="J163" s="157"/>
      <c r="K163" s="77"/>
      <c r="L163" s="77"/>
      <c r="M163" s="138"/>
      <c r="N163" s="173"/>
      <c r="O163" s="173"/>
      <c r="P163" s="173"/>
      <c r="Q163" s="173"/>
      <c r="R163" s="173"/>
      <c r="S163" s="138"/>
    </row>
    <row r="164" spans="1:19" s="133" customFormat="1" ht="14.25" x14ac:dyDescent="0.2">
      <c r="A164" s="114"/>
      <c r="E164" s="247"/>
      <c r="F164" s="73"/>
      <c r="G164" s="157"/>
      <c r="H164" s="157"/>
      <c r="I164" s="157"/>
      <c r="J164" s="157"/>
      <c r="K164" s="77"/>
      <c r="L164" s="77"/>
      <c r="M164" s="138"/>
      <c r="N164" s="173"/>
      <c r="O164" s="173"/>
      <c r="P164" s="173"/>
      <c r="Q164" s="173"/>
      <c r="R164" s="173"/>
      <c r="S164" s="138"/>
    </row>
    <row r="165" spans="1:19" s="133" customFormat="1" ht="14.25" x14ac:dyDescent="0.2">
      <c r="A165" s="114"/>
      <c r="E165" s="247"/>
      <c r="F165" s="73"/>
      <c r="G165" s="157"/>
      <c r="H165" s="157"/>
      <c r="I165" s="157"/>
      <c r="J165" s="157"/>
      <c r="K165" s="77"/>
      <c r="L165" s="77"/>
      <c r="M165" s="138"/>
      <c r="N165" s="173"/>
      <c r="O165" s="173"/>
      <c r="P165" s="173"/>
      <c r="Q165" s="173"/>
      <c r="R165" s="173"/>
      <c r="S165" s="138"/>
    </row>
    <row r="166" spans="1:19" s="133" customFormat="1" ht="14.25" x14ac:dyDescent="0.2">
      <c r="A166" s="114"/>
      <c r="E166" s="247"/>
      <c r="F166" s="73"/>
      <c r="G166" s="157"/>
      <c r="H166" s="157"/>
      <c r="I166" s="157"/>
      <c r="J166" s="157"/>
      <c r="K166" s="77"/>
      <c r="L166" s="77"/>
      <c r="M166" s="138"/>
      <c r="N166" s="173"/>
      <c r="O166" s="173"/>
      <c r="P166" s="173"/>
      <c r="Q166" s="173"/>
      <c r="R166" s="173"/>
      <c r="S166" s="138"/>
    </row>
    <row r="167" spans="1:19" s="133" customFormat="1" ht="14.25" x14ac:dyDescent="0.2">
      <c r="A167" s="114"/>
      <c r="E167" s="247"/>
      <c r="F167" s="73"/>
      <c r="G167" s="157"/>
      <c r="H167" s="157"/>
      <c r="I167" s="157"/>
      <c r="J167" s="157"/>
      <c r="K167" s="77"/>
      <c r="L167" s="77"/>
      <c r="M167" s="138"/>
      <c r="N167" s="173"/>
      <c r="O167" s="173"/>
      <c r="P167" s="173"/>
      <c r="Q167" s="173"/>
      <c r="R167" s="173"/>
      <c r="S167" s="138"/>
    </row>
    <row r="168" spans="1:19" s="133" customFormat="1" ht="14.25" x14ac:dyDescent="0.2">
      <c r="A168" s="114"/>
      <c r="E168" s="247"/>
      <c r="F168" s="73"/>
      <c r="G168" s="157"/>
      <c r="H168" s="157"/>
      <c r="I168" s="157"/>
      <c r="J168" s="157"/>
      <c r="K168" s="77"/>
      <c r="L168" s="77"/>
      <c r="M168" s="138"/>
      <c r="N168" s="173"/>
      <c r="O168" s="173"/>
      <c r="P168" s="173"/>
      <c r="Q168" s="173"/>
      <c r="R168" s="173"/>
      <c r="S168" s="138"/>
    </row>
    <row r="169" spans="1:19" s="133" customFormat="1" ht="14.25" x14ac:dyDescent="0.2">
      <c r="A169" s="114"/>
      <c r="E169" s="247"/>
      <c r="F169" s="73"/>
      <c r="G169" s="157"/>
      <c r="H169" s="157"/>
      <c r="I169" s="157"/>
      <c r="J169" s="157"/>
      <c r="K169" s="77"/>
      <c r="L169" s="77"/>
      <c r="M169" s="138"/>
      <c r="N169" s="173"/>
      <c r="O169" s="173"/>
      <c r="P169" s="173"/>
      <c r="Q169" s="173"/>
      <c r="R169" s="173"/>
      <c r="S169" s="138"/>
    </row>
    <row r="170" spans="1:19" s="133" customFormat="1" ht="14.25" x14ac:dyDescent="0.2">
      <c r="A170" s="114"/>
      <c r="E170" s="247"/>
      <c r="F170" s="73"/>
      <c r="G170" s="157"/>
      <c r="H170" s="157"/>
      <c r="I170" s="157"/>
      <c r="J170" s="157"/>
      <c r="K170" s="77"/>
      <c r="L170" s="77"/>
      <c r="M170" s="138"/>
      <c r="N170" s="173"/>
      <c r="O170" s="173"/>
      <c r="P170" s="173"/>
      <c r="Q170" s="173"/>
      <c r="R170" s="173"/>
      <c r="S170" s="138"/>
    </row>
    <row r="171" spans="1:19" s="133" customFormat="1" ht="14.25" x14ac:dyDescent="0.2">
      <c r="A171" s="114"/>
      <c r="E171" s="247"/>
      <c r="F171" s="73"/>
      <c r="G171" s="157"/>
      <c r="H171" s="157"/>
      <c r="I171" s="157"/>
      <c r="J171" s="157"/>
      <c r="K171" s="77"/>
      <c r="L171" s="77"/>
      <c r="M171" s="138"/>
      <c r="N171" s="173"/>
      <c r="O171" s="173"/>
      <c r="P171" s="173"/>
      <c r="Q171" s="173"/>
      <c r="R171" s="173"/>
      <c r="S171" s="138"/>
    </row>
    <row r="172" spans="1:19" s="133" customFormat="1" ht="14.25" x14ac:dyDescent="0.2">
      <c r="A172" s="114"/>
      <c r="E172" s="157"/>
      <c r="F172" s="73"/>
      <c r="G172" s="157"/>
      <c r="H172" s="157"/>
      <c r="I172" s="157"/>
      <c r="J172" s="157"/>
      <c r="K172" s="77"/>
      <c r="L172" s="77"/>
      <c r="M172" s="138"/>
      <c r="N172" s="173"/>
      <c r="O172" s="173"/>
      <c r="P172" s="173"/>
      <c r="Q172" s="173"/>
      <c r="R172" s="173"/>
      <c r="S172" s="138"/>
    </row>
    <row r="173" spans="1:19" s="133" customFormat="1" ht="14.25" x14ac:dyDescent="0.2">
      <c r="A173" s="114"/>
      <c r="E173" s="157"/>
      <c r="F173" s="73"/>
      <c r="G173" s="157"/>
      <c r="H173" s="157"/>
      <c r="I173" s="157"/>
      <c r="J173" s="157"/>
      <c r="K173" s="77"/>
      <c r="L173" s="77"/>
      <c r="M173" s="138"/>
      <c r="N173" s="173"/>
      <c r="O173" s="173"/>
      <c r="P173" s="173"/>
      <c r="Q173" s="173"/>
      <c r="R173" s="173"/>
      <c r="S173" s="138"/>
    </row>
    <row r="174" spans="1:19" s="133" customFormat="1" ht="14.25" x14ac:dyDescent="0.2">
      <c r="A174" s="114"/>
      <c r="E174" s="157"/>
      <c r="F174" s="73"/>
      <c r="G174" s="157"/>
      <c r="H174" s="157"/>
      <c r="I174" s="157"/>
      <c r="J174" s="157"/>
      <c r="K174" s="77"/>
      <c r="L174" s="77"/>
      <c r="M174" s="138"/>
      <c r="N174" s="173"/>
      <c r="O174" s="173"/>
      <c r="P174" s="173"/>
      <c r="Q174" s="173"/>
      <c r="R174" s="173"/>
      <c r="S174" s="138"/>
    </row>
    <row r="175" spans="1:19" s="133" customFormat="1" ht="14.25" x14ac:dyDescent="0.2">
      <c r="A175" s="114"/>
      <c r="E175" s="157"/>
      <c r="F175" s="73"/>
      <c r="G175" s="157"/>
      <c r="H175" s="157"/>
      <c r="I175" s="157"/>
      <c r="J175" s="157"/>
      <c r="K175" s="77"/>
      <c r="L175" s="77"/>
      <c r="M175" s="138"/>
      <c r="N175" s="173"/>
      <c r="O175" s="173"/>
      <c r="P175" s="173"/>
      <c r="Q175" s="173"/>
      <c r="R175" s="173"/>
      <c r="S175" s="138"/>
    </row>
    <row r="176" spans="1:19" s="133" customFormat="1" ht="14.25" x14ac:dyDescent="0.2">
      <c r="A176" s="114"/>
      <c r="E176" s="157"/>
      <c r="F176" s="73"/>
      <c r="G176" s="157"/>
      <c r="H176" s="157"/>
      <c r="I176" s="157"/>
      <c r="J176" s="157"/>
      <c r="K176" s="77"/>
      <c r="L176" s="77"/>
      <c r="M176" s="138"/>
      <c r="N176" s="173"/>
      <c r="O176" s="173"/>
      <c r="P176" s="173"/>
      <c r="Q176" s="173"/>
      <c r="R176" s="173"/>
      <c r="S176" s="138"/>
    </row>
    <row r="177" spans="1:19" s="133" customFormat="1" ht="14.25" x14ac:dyDescent="0.2">
      <c r="A177" s="114"/>
      <c r="E177" s="157"/>
      <c r="F177" s="73"/>
      <c r="G177" s="157"/>
      <c r="H177" s="157"/>
      <c r="I177" s="157"/>
      <c r="J177" s="157"/>
      <c r="K177" s="77"/>
      <c r="L177" s="77"/>
      <c r="M177" s="138"/>
      <c r="N177" s="173"/>
      <c r="O177" s="173"/>
      <c r="P177" s="173"/>
      <c r="Q177" s="173"/>
      <c r="R177" s="173"/>
      <c r="S177" s="138"/>
    </row>
    <row r="178" spans="1:19" s="133" customFormat="1" ht="14.25" x14ac:dyDescent="0.2">
      <c r="A178" s="114"/>
      <c r="E178" s="157"/>
      <c r="F178" s="73"/>
      <c r="G178" s="157"/>
      <c r="H178" s="157"/>
      <c r="I178" s="157"/>
      <c r="J178" s="157"/>
      <c r="K178" s="77"/>
      <c r="L178" s="77"/>
      <c r="M178" s="138"/>
      <c r="N178" s="173"/>
      <c r="O178" s="173"/>
      <c r="P178" s="173"/>
      <c r="Q178" s="173"/>
      <c r="R178" s="173"/>
      <c r="S178" s="138"/>
    </row>
    <row r="179" spans="1:19" s="133" customFormat="1" ht="14.25" x14ac:dyDescent="0.2">
      <c r="A179" s="157"/>
      <c r="E179" s="157"/>
      <c r="F179" s="73"/>
      <c r="G179" s="157"/>
      <c r="H179" s="157"/>
      <c r="I179" s="157"/>
      <c r="J179" s="157"/>
      <c r="K179" s="77"/>
      <c r="L179" s="77"/>
      <c r="M179" s="138"/>
      <c r="N179" s="173"/>
      <c r="O179" s="173"/>
      <c r="P179" s="173"/>
      <c r="Q179" s="173"/>
      <c r="R179" s="173"/>
      <c r="S179" s="138"/>
    </row>
    <row r="180" spans="1:19" s="133" customFormat="1" ht="14.25" x14ac:dyDescent="0.2">
      <c r="A180" s="157"/>
      <c r="E180" s="157"/>
      <c r="F180" s="73"/>
      <c r="G180" s="157"/>
      <c r="H180" s="157"/>
      <c r="I180" s="157"/>
      <c r="J180" s="157"/>
      <c r="K180" s="77"/>
      <c r="L180" s="77"/>
      <c r="M180" s="138"/>
      <c r="N180" s="173"/>
      <c r="O180" s="173"/>
      <c r="P180" s="173"/>
      <c r="Q180" s="173"/>
      <c r="R180" s="173"/>
      <c r="S180" s="138"/>
    </row>
    <row r="181" spans="1:19" s="133" customFormat="1" ht="14.25" x14ac:dyDescent="0.2">
      <c r="A181" s="157"/>
      <c r="E181" s="157"/>
      <c r="F181" s="73"/>
      <c r="G181" s="157"/>
      <c r="H181" s="157"/>
      <c r="I181" s="157"/>
      <c r="J181" s="157"/>
      <c r="K181" s="77"/>
      <c r="L181" s="77"/>
      <c r="M181" s="138"/>
      <c r="N181" s="173"/>
      <c r="O181" s="173"/>
      <c r="P181" s="173"/>
      <c r="Q181" s="173"/>
      <c r="R181" s="173"/>
      <c r="S181" s="138"/>
    </row>
    <row r="182" spans="1:19" s="133" customFormat="1" ht="14.25" x14ac:dyDescent="0.2">
      <c r="A182" s="157"/>
      <c r="D182" s="157"/>
      <c r="E182" s="157"/>
      <c r="F182" s="73"/>
      <c r="G182" s="157"/>
      <c r="H182" s="157"/>
      <c r="I182" s="157"/>
      <c r="J182" s="157"/>
      <c r="K182" s="77"/>
      <c r="L182" s="77"/>
      <c r="M182" s="138"/>
      <c r="N182" s="173"/>
      <c r="O182" s="173"/>
      <c r="P182" s="173"/>
      <c r="Q182" s="173"/>
      <c r="R182" s="173"/>
      <c r="S182" s="138"/>
    </row>
    <row r="183" spans="1:19" s="133" customFormat="1" ht="14.25" x14ac:dyDescent="0.2">
      <c r="A183" s="157"/>
      <c r="D183" s="157"/>
      <c r="E183" s="157"/>
      <c r="F183" s="73"/>
      <c r="G183" s="157"/>
      <c r="H183" s="157"/>
      <c r="I183" s="157"/>
      <c r="J183" s="157"/>
      <c r="K183" s="77"/>
      <c r="L183" s="77"/>
      <c r="M183" s="138"/>
      <c r="N183" s="173"/>
      <c r="O183" s="173"/>
      <c r="P183" s="173"/>
      <c r="Q183" s="173"/>
      <c r="R183" s="173"/>
      <c r="S183" s="138"/>
    </row>
    <row r="184" spans="1:19" s="133" customFormat="1" ht="14.25" x14ac:dyDescent="0.2">
      <c r="A184" s="157"/>
      <c r="D184" s="157"/>
      <c r="E184" s="157"/>
      <c r="F184" s="73"/>
      <c r="G184" s="157"/>
      <c r="H184" s="157"/>
      <c r="I184" s="157"/>
      <c r="J184" s="157"/>
      <c r="K184" s="77"/>
      <c r="L184" s="77"/>
      <c r="M184" s="138"/>
      <c r="N184" s="173"/>
      <c r="O184" s="173"/>
      <c r="P184" s="173"/>
      <c r="Q184" s="173"/>
      <c r="R184" s="173"/>
      <c r="S184" s="138"/>
    </row>
    <row r="185" spans="1:19" s="133" customFormat="1" ht="14.25" x14ac:dyDescent="0.2">
      <c r="A185" s="157"/>
      <c r="D185" s="157"/>
      <c r="E185" s="157"/>
      <c r="F185" s="73"/>
      <c r="G185" s="157"/>
      <c r="H185" s="157"/>
      <c r="I185" s="157"/>
      <c r="J185" s="157"/>
      <c r="K185" s="77"/>
      <c r="L185" s="77"/>
      <c r="M185" s="138"/>
      <c r="N185" s="173"/>
      <c r="O185" s="173"/>
      <c r="P185" s="173"/>
      <c r="Q185" s="173"/>
      <c r="R185" s="173"/>
      <c r="S185" s="138"/>
    </row>
    <row r="186" spans="1:19" s="133" customFormat="1" ht="14.25" x14ac:dyDescent="0.2">
      <c r="A186" s="157"/>
      <c r="B186" s="73"/>
      <c r="C186" s="73"/>
      <c r="D186" s="73"/>
      <c r="E186" s="73"/>
      <c r="F186" s="73"/>
      <c r="G186" s="157"/>
      <c r="H186" s="157"/>
      <c r="I186" s="157"/>
      <c r="J186" s="157"/>
      <c r="K186" s="77"/>
      <c r="L186" s="77"/>
      <c r="M186" s="138"/>
      <c r="N186" s="173"/>
      <c r="O186" s="173"/>
      <c r="P186" s="173"/>
      <c r="Q186" s="173"/>
      <c r="R186" s="173"/>
      <c r="S186" s="138"/>
    </row>
    <row r="187" spans="1:19" s="133" customFormat="1" ht="14.25" x14ac:dyDescent="0.2">
      <c r="A187" s="77"/>
      <c r="B187" s="73"/>
      <c r="C187" s="73"/>
      <c r="D187" s="73"/>
      <c r="E187" s="73"/>
      <c r="F187" s="73"/>
      <c r="G187" s="157"/>
      <c r="H187" s="157"/>
      <c r="I187" s="157"/>
      <c r="J187" s="157"/>
      <c r="K187" s="77"/>
      <c r="L187" s="77"/>
      <c r="M187" s="138"/>
      <c r="N187" s="173"/>
      <c r="O187" s="173"/>
      <c r="P187" s="173"/>
      <c r="Q187" s="173"/>
      <c r="R187" s="173"/>
      <c r="S187" s="138"/>
    </row>
    <row r="188" spans="1:19" s="133" customFormat="1" ht="14.25" x14ac:dyDescent="0.2">
      <c r="A188" s="77"/>
      <c r="B188" s="114"/>
      <c r="C188" s="114"/>
      <c r="D188" s="114"/>
      <c r="E188" s="114"/>
      <c r="F188" s="157"/>
      <c r="G188" s="157"/>
      <c r="H188" s="157"/>
      <c r="I188" s="157"/>
      <c r="J188" s="157"/>
      <c r="K188" s="77"/>
      <c r="L188" s="77"/>
      <c r="M188" s="138"/>
      <c r="N188" s="173"/>
      <c r="O188" s="173"/>
      <c r="P188" s="173"/>
      <c r="Q188" s="173"/>
      <c r="R188" s="173"/>
      <c r="S188" s="138"/>
    </row>
    <row r="189" spans="1:19" s="133" customFormat="1" ht="14.25" x14ac:dyDescent="0.2">
      <c r="A189" s="77"/>
      <c r="B189" s="114"/>
      <c r="C189" s="114"/>
      <c r="D189" s="114"/>
      <c r="E189" s="114"/>
      <c r="F189" s="157"/>
      <c r="G189" s="157"/>
      <c r="H189" s="157"/>
      <c r="I189" s="157"/>
      <c r="J189" s="157"/>
      <c r="K189" s="77"/>
      <c r="L189" s="77"/>
      <c r="M189" s="138"/>
      <c r="N189" s="173"/>
      <c r="O189" s="173"/>
      <c r="P189" s="173"/>
      <c r="Q189" s="173"/>
      <c r="R189" s="173"/>
      <c r="S189" s="138"/>
    </row>
    <row r="190" spans="1:19" s="133" customFormat="1" ht="14.25" x14ac:dyDescent="0.2">
      <c r="A190" s="77"/>
      <c r="B190" s="114"/>
      <c r="C190" s="114"/>
      <c r="D190" s="114"/>
      <c r="E190" s="114"/>
      <c r="F190" s="157"/>
      <c r="G190" s="157"/>
      <c r="H190" s="157"/>
      <c r="I190" s="157"/>
      <c r="J190" s="157"/>
      <c r="K190" s="77"/>
      <c r="L190" s="77"/>
      <c r="M190" s="138"/>
      <c r="N190" s="173"/>
      <c r="O190" s="173"/>
      <c r="P190" s="173"/>
      <c r="Q190" s="173"/>
      <c r="R190" s="173"/>
      <c r="S190" s="138"/>
    </row>
    <row r="191" spans="1:19" s="133" customFormat="1" ht="14.25" x14ac:dyDescent="0.2">
      <c r="A191" s="77"/>
      <c r="B191" s="157"/>
      <c r="C191" s="157"/>
      <c r="D191" s="157"/>
      <c r="E191" s="157"/>
      <c r="F191" s="157"/>
      <c r="G191" s="157"/>
      <c r="H191" s="157"/>
      <c r="I191" s="157"/>
      <c r="J191" s="157"/>
      <c r="K191" s="77"/>
      <c r="L191" s="77"/>
      <c r="M191" s="138"/>
      <c r="N191" s="173"/>
      <c r="O191" s="173"/>
      <c r="P191" s="173"/>
      <c r="Q191" s="173"/>
      <c r="R191" s="173"/>
      <c r="S191" s="138"/>
    </row>
    <row r="192" spans="1:19" s="133" customFormat="1" ht="14.25" x14ac:dyDescent="0.2">
      <c r="A192" s="77"/>
      <c r="B192" s="157"/>
      <c r="C192" s="157"/>
      <c r="D192" s="157"/>
      <c r="E192" s="157"/>
      <c r="F192" s="157"/>
      <c r="G192" s="157"/>
      <c r="H192" s="157"/>
      <c r="I192" s="157"/>
      <c r="J192" s="157"/>
      <c r="K192" s="77"/>
      <c r="L192" s="77"/>
      <c r="M192" s="138"/>
      <c r="N192" s="173"/>
      <c r="O192" s="173"/>
      <c r="P192" s="173"/>
      <c r="Q192" s="173"/>
      <c r="R192" s="173"/>
      <c r="S192" s="138"/>
    </row>
    <row r="193" spans="1:19" s="133" customFormat="1" ht="14.25" x14ac:dyDescent="0.2">
      <c r="A193" s="77"/>
      <c r="B193" s="157"/>
      <c r="C193" s="157"/>
      <c r="D193" s="157"/>
      <c r="E193" s="157"/>
      <c r="F193" s="157"/>
      <c r="G193" s="157"/>
      <c r="H193" s="157"/>
      <c r="I193" s="157"/>
      <c r="J193" s="157"/>
      <c r="K193" s="77"/>
      <c r="L193" s="77"/>
      <c r="M193" s="138"/>
      <c r="N193" s="173"/>
      <c r="O193" s="173"/>
      <c r="P193" s="173"/>
      <c r="Q193" s="173"/>
      <c r="R193" s="173"/>
      <c r="S193" s="138"/>
    </row>
    <row r="194" spans="1:19" s="133" customFormat="1" ht="14.25" x14ac:dyDescent="0.2">
      <c r="A194" s="77"/>
      <c r="B194" s="157"/>
      <c r="C194" s="157"/>
      <c r="D194" s="157"/>
      <c r="E194" s="157"/>
      <c r="F194" s="157"/>
      <c r="G194" s="157"/>
      <c r="H194" s="157"/>
      <c r="I194" s="157"/>
      <c r="J194" s="157"/>
      <c r="K194" s="77"/>
      <c r="L194" s="77"/>
      <c r="M194" s="138"/>
      <c r="N194" s="173"/>
      <c r="O194" s="173"/>
      <c r="P194" s="173"/>
      <c r="Q194" s="173"/>
      <c r="R194" s="173"/>
      <c r="S194" s="138"/>
    </row>
    <row r="195" spans="1:19" s="133" customFormat="1" ht="14.25" x14ac:dyDescent="0.2">
      <c r="A195" s="77"/>
      <c r="B195" s="157"/>
      <c r="C195" s="157"/>
      <c r="D195" s="157"/>
      <c r="E195" s="157"/>
      <c r="F195" s="157"/>
      <c r="G195" s="157"/>
      <c r="H195" s="157"/>
      <c r="I195" s="157"/>
      <c r="J195" s="157"/>
      <c r="K195" s="77"/>
      <c r="L195" s="77"/>
      <c r="M195" s="138"/>
      <c r="N195" s="173"/>
      <c r="O195" s="173"/>
      <c r="P195" s="173"/>
      <c r="Q195" s="173"/>
      <c r="R195" s="173"/>
      <c r="S195" s="138"/>
    </row>
    <row r="196" spans="1:19" s="133" customFormat="1" ht="14.25" x14ac:dyDescent="0.2">
      <c r="A196" s="77"/>
      <c r="B196" s="157"/>
      <c r="C196" s="157"/>
      <c r="D196" s="157"/>
      <c r="E196" s="157"/>
      <c r="F196" s="157"/>
      <c r="G196" s="157"/>
      <c r="H196" s="157"/>
      <c r="I196" s="157"/>
      <c r="J196" s="157"/>
      <c r="K196" s="77"/>
      <c r="L196" s="77"/>
      <c r="M196" s="138"/>
      <c r="N196" s="173"/>
      <c r="O196" s="173"/>
      <c r="P196" s="173"/>
      <c r="Q196" s="173"/>
      <c r="R196" s="173"/>
      <c r="S196" s="138"/>
    </row>
    <row r="197" spans="1:19" s="133" customFormat="1" ht="14.25" x14ac:dyDescent="0.2">
      <c r="A197" s="77"/>
      <c r="B197" s="157"/>
      <c r="C197" s="157"/>
      <c r="D197" s="157"/>
      <c r="E197" s="157"/>
      <c r="F197" s="157"/>
      <c r="G197" s="157"/>
      <c r="H197" s="157"/>
      <c r="I197" s="157"/>
      <c r="J197" s="157"/>
      <c r="K197" s="77"/>
      <c r="L197" s="77"/>
      <c r="M197" s="138"/>
      <c r="N197" s="173"/>
      <c r="O197" s="173"/>
      <c r="P197" s="173"/>
      <c r="Q197" s="173"/>
      <c r="R197" s="173"/>
      <c r="S197" s="138"/>
    </row>
    <row r="198" spans="1:19" s="133" customFormat="1" ht="14.25" x14ac:dyDescent="0.2">
      <c r="A198" s="77"/>
      <c r="B198" s="157"/>
      <c r="C198" s="157"/>
      <c r="D198" s="157"/>
      <c r="E198" s="157"/>
      <c r="F198" s="157"/>
      <c r="G198" s="157"/>
      <c r="H198" s="157"/>
      <c r="I198" s="157"/>
      <c r="J198" s="157"/>
      <c r="K198" s="77"/>
      <c r="L198" s="77"/>
      <c r="M198" s="138"/>
      <c r="N198" s="173"/>
      <c r="O198" s="173"/>
      <c r="P198" s="173"/>
      <c r="Q198" s="173"/>
      <c r="R198" s="173"/>
      <c r="S198" s="138"/>
    </row>
    <row r="199" spans="1:19" s="133" customFormat="1" ht="14.25" x14ac:dyDescent="0.2">
      <c r="A199" s="77"/>
      <c r="B199" s="157"/>
      <c r="C199" s="157"/>
      <c r="D199" s="157"/>
      <c r="E199" s="157"/>
      <c r="F199" s="157"/>
      <c r="G199" s="157"/>
      <c r="H199" s="157"/>
      <c r="I199" s="157"/>
      <c r="J199" s="157"/>
      <c r="K199" s="77"/>
      <c r="L199" s="77"/>
      <c r="M199" s="138"/>
      <c r="N199" s="173"/>
      <c r="O199" s="173"/>
      <c r="P199" s="173"/>
      <c r="Q199" s="173"/>
      <c r="R199" s="173"/>
      <c r="S199" s="138"/>
    </row>
    <row r="200" spans="1:19" s="133" customFormat="1" ht="14.25" x14ac:dyDescent="0.2">
      <c r="A200" s="77"/>
      <c r="B200" s="157"/>
      <c r="C200" s="157"/>
      <c r="D200" s="157"/>
      <c r="E200" s="157"/>
      <c r="F200" s="157"/>
      <c r="G200" s="157"/>
      <c r="H200" s="157"/>
      <c r="I200" s="157"/>
      <c r="J200" s="157"/>
      <c r="K200" s="77"/>
      <c r="L200" s="77"/>
      <c r="M200" s="138"/>
      <c r="N200" s="173"/>
      <c r="O200" s="173"/>
      <c r="P200" s="173"/>
      <c r="Q200" s="173"/>
      <c r="R200" s="173"/>
      <c r="S200" s="138"/>
    </row>
    <row r="201" spans="1:19" s="133" customFormat="1" ht="14.25" x14ac:dyDescent="0.2">
      <c r="A201" s="77"/>
      <c r="B201" s="157"/>
      <c r="C201" s="157"/>
      <c r="D201" s="157"/>
      <c r="E201" s="157"/>
      <c r="F201" s="157"/>
      <c r="G201" s="157"/>
      <c r="H201" s="157"/>
      <c r="I201" s="157"/>
      <c r="J201" s="157"/>
      <c r="K201" s="77"/>
      <c r="L201" s="77"/>
      <c r="M201" s="138"/>
      <c r="N201" s="173"/>
      <c r="O201" s="173"/>
      <c r="P201" s="173"/>
      <c r="Q201" s="173"/>
      <c r="R201" s="173"/>
      <c r="S201" s="138"/>
    </row>
    <row r="202" spans="1:19" s="133" customFormat="1" ht="14.25" x14ac:dyDescent="0.2">
      <c r="A202" s="77"/>
      <c r="B202" s="157"/>
      <c r="C202" s="157"/>
      <c r="D202" s="157"/>
      <c r="E202" s="157"/>
      <c r="F202" s="157"/>
      <c r="G202" s="157"/>
      <c r="H202" s="157"/>
      <c r="I202" s="157"/>
      <c r="J202" s="157"/>
      <c r="K202" s="77"/>
      <c r="L202" s="77"/>
      <c r="M202" s="138"/>
      <c r="N202" s="173"/>
      <c r="O202" s="173"/>
      <c r="P202" s="173"/>
      <c r="Q202" s="173"/>
      <c r="R202" s="173"/>
      <c r="S202" s="138"/>
    </row>
    <row r="203" spans="1:19" s="133" customFormat="1" ht="14.25" x14ac:dyDescent="0.2">
      <c r="A203" s="77"/>
      <c r="B203" s="157"/>
      <c r="C203" s="157"/>
      <c r="D203" s="157"/>
      <c r="E203" s="157"/>
      <c r="F203" s="157"/>
      <c r="G203" s="157"/>
      <c r="H203" s="157"/>
      <c r="I203" s="157"/>
      <c r="J203" s="157"/>
      <c r="K203" s="77"/>
      <c r="L203" s="77"/>
      <c r="M203" s="138"/>
      <c r="N203" s="173"/>
      <c r="O203" s="173"/>
      <c r="P203" s="173"/>
      <c r="Q203" s="173"/>
      <c r="R203" s="173"/>
      <c r="S203" s="138"/>
    </row>
    <row r="204" spans="1:19" s="133" customFormat="1" ht="14.25" x14ac:dyDescent="0.2">
      <c r="A204" s="77"/>
      <c r="B204" s="157"/>
      <c r="C204" s="157"/>
      <c r="D204" s="157"/>
      <c r="E204" s="157"/>
      <c r="F204" s="157"/>
      <c r="G204" s="157"/>
      <c r="H204" s="157"/>
      <c r="I204" s="157"/>
      <c r="J204" s="157"/>
      <c r="K204" s="77"/>
      <c r="L204" s="77"/>
      <c r="M204" s="138"/>
      <c r="N204" s="173"/>
      <c r="O204" s="173"/>
      <c r="P204" s="173"/>
      <c r="Q204" s="173"/>
      <c r="R204" s="173"/>
      <c r="S204" s="138"/>
    </row>
    <row r="205" spans="1:19" s="133" customFormat="1" ht="14.25" x14ac:dyDescent="0.2">
      <c r="A205" s="77"/>
      <c r="B205" s="157"/>
      <c r="C205" s="157"/>
      <c r="D205" s="157"/>
      <c r="E205" s="157"/>
      <c r="F205" s="157"/>
      <c r="G205" s="157"/>
      <c r="H205" s="157"/>
      <c r="I205" s="157"/>
      <c r="J205" s="157"/>
      <c r="K205" s="77"/>
      <c r="L205" s="77"/>
      <c r="M205" s="138"/>
      <c r="N205" s="173"/>
      <c r="O205" s="173"/>
      <c r="P205" s="173"/>
      <c r="Q205" s="173"/>
      <c r="R205" s="173"/>
      <c r="S205" s="138"/>
    </row>
    <row r="206" spans="1:19" s="133" customFormat="1" ht="14.25" x14ac:dyDescent="0.2">
      <c r="A206" s="77"/>
      <c r="B206" s="157"/>
      <c r="C206" s="157"/>
      <c r="D206" s="157"/>
      <c r="E206" s="157"/>
      <c r="F206" s="157"/>
      <c r="G206" s="157"/>
      <c r="H206" s="157"/>
      <c r="I206" s="157"/>
      <c r="J206" s="157"/>
      <c r="K206" s="77"/>
      <c r="L206" s="77"/>
      <c r="M206" s="138"/>
      <c r="N206" s="173"/>
      <c r="O206" s="173"/>
      <c r="P206" s="173"/>
      <c r="Q206" s="173"/>
      <c r="R206" s="173"/>
      <c r="S206" s="138"/>
    </row>
    <row r="207" spans="1:19" s="133" customFormat="1" ht="14.25" x14ac:dyDescent="0.2">
      <c r="A207" s="77"/>
      <c r="B207" s="157"/>
      <c r="C207" s="157"/>
      <c r="D207" s="157"/>
      <c r="E207" s="157"/>
      <c r="F207" s="157"/>
      <c r="G207" s="157"/>
      <c r="H207" s="157"/>
      <c r="I207" s="157"/>
      <c r="J207" s="157"/>
      <c r="K207" s="77"/>
      <c r="L207" s="77"/>
      <c r="M207" s="138"/>
      <c r="N207" s="173"/>
      <c r="O207" s="173"/>
      <c r="P207" s="173"/>
      <c r="Q207" s="173"/>
      <c r="R207" s="173"/>
      <c r="S207" s="138"/>
    </row>
    <row r="208" spans="1:19" s="133" customFormat="1" ht="14.25" x14ac:dyDescent="0.2">
      <c r="A208" s="77"/>
      <c r="B208" s="157"/>
      <c r="C208" s="157"/>
      <c r="D208" s="157"/>
      <c r="E208" s="157"/>
      <c r="F208" s="157"/>
      <c r="G208" s="157"/>
      <c r="H208" s="157"/>
      <c r="I208" s="157"/>
      <c r="J208" s="157"/>
      <c r="K208" s="77"/>
      <c r="L208" s="77"/>
      <c r="M208" s="138"/>
      <c r="N208" s="173"/>
      <c r="O208" s="173"/>
      <c r="P208" s="173"/>
      <c r="Q208" s="173"/>
      <c r="R208" s="173"/>
      <c r="S208" s="138"/>
    </row>
    <row r="209" spans="1:19" s="133" customFormat="1" ht="14.25" x14ac:dyDescent="0.2">
      <c r="A209" s="77"/>
      <c r="B209" s="157"/>
      <c r="C209" s="157"/>
      <c r="D209" s="157"/>
      <c r="E209" s="157"/>
      <c r="F209" s="157"/>
      <c r="G209" s="157"/>
      <c r="H209" s="157"/>
      <c r="I209" s="157"/>
      <c r="J209" s="157"/>
      <c r="K209" s="77"/>
      <c r="L209" s="77"/>
      <c r="M209" s="138"/>
      <c r="N209" s="173"/>
      <c r="O209" s="173"/>
      <c r="P209" s="173"/>
      <c r="Q209" s="173"/>
      <c r="R209" s="173"/>
      <c r="S209" s="138"/>
    </row>
    <row r="210" spans="1:19" s="133" customFormat="1" ht="14.25" x14ac:dyDescent="0.2">
      <c r="A210" s="77"/>
      <c r="B210" s="157"/>
      <c r="C210" s="157"/>
      <c r="D210" s="157"/>
      <c r="E210" s="157"/>
      <c r="F210" s="157"/>
      <c r="G210" s="157"/>
      <c r="H210" s="157"/>
      <c r="I210" s="157"/>
      <c r="J210" s="157"/>
      <c r="K210" s="77"/>
      <c r="L210" s="77"/>
      <c r="M210" s="138"/>
      <c r="N210" s="173"/>
      <c r="O210" s="173"/>
      <c r="P210" s="173"/>
      <c r="Q210" s="173"/>
      <c r="R210" s="173"/>
      <c r="S210" s="138"/>
    </row>
    <row r="211" spans="1:19" s="133" customFormat="1" ht="14.25" x14ac:dyDescent="0.2">
      <c r="A211" s="77"/>
      <c r="B211" s="157"/>
      <c r="C211" s="157"/>
      <c r="D211" s="157"/>
      <c r="E211" s="157"/>
      <c r="F211" s="157"/>
      <c r="G211" s="157"/>
      <c r="H211" s="157"/>
      <c r="I211" s="157"/>
      <c r="J211" s="157"/>
      <c r="K211" s="77"/>
      <c r="L211" s="77"/>
      <c r="M211" s="138"/>
      <c r="N211" s="173"/>
      <c r="O211" s="173"/>
      <c r="P211" s="173"/>
      <c r="Q211" s="173"/>
      <c r="R211" s="173"/>
      <c r="S211" s="138"/>
    </row>
    <row r="212" spans="1:19" s="133" customFormat="1" ht="14.25" x14ac:dyDescent="0.2">
      <c r="A212" s="77"/>
      <c r="B212" s="157"/>
      <c r="C212" s="157"/>
      <c r="D212" s="157"/>
      <c r="E212" s="157"/>
      <c r="F212" s="157"/>
      <c r="G212" s="157"/>
      <c r="H212" s="157"/>
      <c r="I212" s="157"/>
      <c r="J212" s="157"/>
      <c r="K212" s="77"/>
      <c r="L212" s="77"/>
      <c r="M212" s="138"/>
      <c r="N212" s="173"/>
      <c r="O212" s="173"/>
      <c r="P212" s="173"/>
      <c r="Q212" s="173"/>
      <c r="R212" s="173"/>
      <c r="S212" s="138"/>
    </row>
    <row r="213" spans="1:19" s="133" customFormat="1" ht="14.25" x14ac:dyDescent="0.2">
      <c r="A213" s="77"/>
      <c r="B213" s="157"/>
      <c r="C213" s="157"/>
      <c r="D213" s="157"/>
      <c r="E213" s="157"/>
      <c r="F213" s="157"/>
      <c r="G213" s="157"/>
      <c r="H213" s="157"/>
      <c r="I213" s="157"/>
      <c r="J213" s="157"/>
      <c r="K213" s="77"/>
      <c r="L213" s="77"/>
      <c r="M213" s="138"/>
      <c r="N213" s="173"/>
      <c r="O213" s="173"/>
      <c r="P213" s="173"/>
      <c r="Q213" s="173"/>
      <c r="R213" s="173"/>
      <c r="S213" s="138"/>
    </row>
    <row r="214" spans="1:19" s="133" customFormat="1" ht="14.25" x14ac:dyDescent="0.2">
      <c r="A214" s="77"/>
      <c r="B214" s="157"/>
      <c r="C214" s="157"/>
      <c r="D214" s="157"/>
      <c r="E214" s="157"/>
      <c r="F214" s="157"/>
      <c r="G214" s="157"/>
      <c r="H214" s="157"/>
      <c r="I214" s="157"/>
      <c r="J214" s="157"/>
      <c r="K214" s="77"/>
      <c r="L214" s="77"/>
      <c r="M214" s="138"/>
      <c r="N214" s="173"/>
      <c r="O214" s="173"/>
      <c r="P214" s="173"/>
      <c r="Q214" s="173"/>
      <c r="R214" s="173"/>
      <c r="S214" s="138"/>
    </row>
    <row r="215" spans="1:19" s="133" customFormat="1" ht="14.25" x14ac:dyDescent="0.2">
      <c r="A215" s="77"/>
      <c r="B215" s="157"/>
      <c r="C215" s="157"/>
      <c r="D215" s="157"/>
      <c r="E215" s="157"/>
      <c r="F215" s="157"/>
      <c r="G215" s="157"/>
      <c r="H215" s="157"/>
      <c r="I215" s="157"/>
      <c r="J215" s="157"/>
      <c r="K215" s="77"/>
      <c r="L215" s="77"/>
      <c r="M215" s="138"/>
      <c r="N215" s="173"/>
      <c r="O215" s="173"/>
      <c r="P215" s="173"/>
      <c r="Q215" s="173"/>
      <c r="R215" s="173"/>
      <c r="S215" s="138"/>
    </row>
    <row r="216" spans="1:19" s="133" customFormat="1" ht="14.25" x14ac:dyDescent="0.2">
      <c r="A216" s="77"/>
      <c r="B216" s="157"/>
      <c r="C216" s="157"/>
      <c r="D216" s="157"/>
      <c r="E216" s="157"/>
      <c r="F216" s="157"/>
      <c r="G216" s="157"/>
      <c r="H216" s="157"/>
      <c r="I216" s="157"/>
      <c r="J216" s="157"/>
      <c r="K216" s="77"/>
      <c r="L216" s="77"/>
      <c r="M216" s="138"/>
      <c r="N216" s="173"/>
      <c r="O216" s="173"/>
      <c r="P216" s="173"/>
      <c r="Q216" s="173"/>
      <c r="R216" s="173"/>
      <c r="S216" s="138"/>
    </row>
    <row r="217" spans="1:19" s="133" customFormat="1" ht="14.25" x14ac:dyDescent="0.2">
      <c r="A217" s="77"/>
      <c r="B217" s="157"/>
      <c r="C217" s="157"/>
      <c r="D217" s="157"/>
      <c r="E217" s="157"/>
      <c r="F217" s="157"/>
      <c r="G217" s="157"/>
      <c r="H217" s="157"/>
      <c r="I217" s="157"/>
      <c r="J217" s="157"/>
      <c r="K217" s="77"/>
      <c r="L217" s="77"/>
      <c r="M217" s="138"/>
      <c r="N217" s="173"/>
      <c r="O217" s="173"/>
      <c r="P217" s="173"/>
      <c r="Q217" s="173"/>
      <c r="R217" s="173"/>
      <c r="S217" s="138"/>
    </row>
    <row r="218" spans="1:19" s="133" customFormat="1" ht="14.25" x14ac:dyDescent="0.2">
      <c r="A218" s="77"/>
      <c r="B218" s="157"/>
      <c r="C218" s="157"/>
      <c r="D218" s="157"/>
      <c r="E218" s="157"/>
      <c r="F218" s="157"/>
      <c r="G218" s="157"/>
      <c r="H218" s="157"/>
      <c r="I218" s="157"/>
      <c r="J218" s="157"/>
      <c r="K218" s="77"/>
      <c r="L218" s="77"/>
      <c r="M218" s="138"/>
      <c r="N218" s="173"/>
      <c r="O218" s="173"/>
      <c r="P218" s="173"/>
      <c r="Q218" s="173"/>
      <c r="R218" s="173"/>
      <c r="S218" s="138"/>
    </row>
    <row r="219" spans="1:19" s="133" customFormat="1" ht="14.25" x14ac:dyDescent="0.2">
      <c r="A219" s="77"/>
      <c r="B219" s="157"/>
      <c r="C219" s="157"/>
      <c r="D219" s="157"/>
      <c r="E219" s="157"/>
      <c r="F219" s="157"/>
      <c r="G219" s="157"/>
      <c r="H219" s="157"/>
      <c r="I219" s="157"/>
      <c r="J219" s="157"/>
      <c r="K219" s="77"/>
      <c r="L219" s="77"/>
      <c r="M219" s="138"/>
      <c r="N219" s="173"/>
      <c r="O219" s="173"/>
      <c r="P219" s="173"/>
      <c r="Q219" s="173"/>
      <c r="R219" s="173"/>
      <c r="S219" s="138"/>
    </row>
    <row r="220" spans="1:19" s="133" customFormat="1" ht="14.25" x14ac:dyDescent="0.2">
      <c r="A220" s="77"/>
      <c r="B220" s="157"/>
      <c r="C220" s="157"/>
      <c r="D220" s="157"/>
      <c r="E220" s="157"/>
      <c r="F220" s="157"/>
      <c r="G220" s="157"/>
      <c r="H220" s="157"/>
      <c r="I220" s="157"/>
      <c r="J220" s="157"/>
      <c r="K220" s="77"/>
      <c r="L220" s="77"/>
      <c r="M220" s="138"/>
      <c r="N220" s="173"/>
      <c r="O220" s="173"/>
      <c r="P220" s="173"/>
      <c r="Q220" s="173"/>
      <c r="R220" s="173"/>
      <c r="S220" s="138"/>
    </row>
    <row r="221" spans="1:19" s="133" customFormat="1" ht="14.25" x14ac:dyDescent="0.2">
      <c r="A221" s="77"/>
      <c r="B221" s="157"/>
      <c r="C221" s="157"/>
      <c r="D221" s="157"/>
      <c r="E221" s="157"/>
      <c r="F221" s="157"/>
      <c r="G221" s="157"/>
      <c r="H221" s="157"/>
      <c r="I221" s="157"/>
      <c r="J221" s="157"/>
      <c r="K221" s="77"/>
      <c r="L221" s="77"/>
      <c r="M221" s="138"/>
      <c r="N221" s="173"/>
      <c r="O221" s="173"/>
      <c r="P221" s="173"/>
      <c r="Q221" s="173"/>
      <c r="R221" s="173"/>
      <c r="S221" s="138"/>
    </row>
    <row r="222" spans="1:19" s="133" customFormat="1" ht="14.25" x14ac:dyDescent="0.2">
      <c r="A222" s="77"/>
      <c r="B222" s="157"/>
      <c r="C222" s="157"/>
      <c r="D222" s="157"/>
      <c r="E222" s="157"/>
      <c r="F222" s="157"/>
      <c r="G222" s="157"/>
      <c r="H222" s="157"/>
      <c r="I222" s="157"/>
      <c r="J222" s="157"/>
      <c r="K222" s="77"/>
      <c r="L222" s="77"/>
      <c r="M222" s="138"/>
      <c r="N222" s="173"/>
      <c r="O222" s="173"/>
      <c r="P222" s="173"/>
      <c r="Q222" s="173"/>
      <c r="R222" s="173"/>
      <c r="S222" s="138"/>
    </row>
    <row r="223" spans="1:19" s="133" customFormat="1" ht="14.25" x14ac:dyDescent="0.2">
      <c r="A223" s="77"/>
      <c r="B223" s="77"/>
      <c r="C223" s="77"/>
      <c r="D223" s="77"/>
      <c r="E223" s="77"/>
      <c r="F223" s="77"/>
      <c r="G223" s="77"/>
      <c r="H223" s="77"/>
      <c r="I223" s="77"/>
      <c r="J223" s="77"/>
      <c r="K223" s="77"/>
      <c r="L223" s="77"/>
      <c r="M223" s="138"/>
      <c r="N223" s="173"/>
      <c r="O223" s="173"/>
      <c r="P223" s="173"/>
      <c r="Q223" s="173"/>
      <c r="R223" s="173"/>
      <c r="S223" s="138"/>
    </row>
    <row r="224" spans="1:19" s="133" customFormat="1" ht="14.25" x14ac:dyDescent="0.2">
      <c r="A224" s="77"/>
      <c r="B224" s="77"/>
      <c r="C224" s="77"/>
      <c r="D224" s="77"/>
      <c r="E224" s="77"/>
      <c r="F224" s="77"/>
      <c r="G224" s="77"/>
      <c r="H224" s="77"/>
      <c r="I224" s="77"/>
      <c r="J224" s="77"/>
      <c r="K224" s="77"/>
      <c r="L224" s="77"/>
      <c r="M224" s="138"/>
      <c r="N224" s="173"/>
      <c r="O224" s="173"/>
      <c r="P224" s="173"/>
      <c r="Q224" s="173"/>
      <c r="R224" s="173"/>
      <c r="S224" s="138"/>
    </row>
    <row r="225" spans="1:19" s="133" customFormat="1" ht="14.25" x14ac:dyDescent="0.2">
      <c r="A225" s="77"/>
      <c r="B225" s="77"/>
      <c r="C225" s="77"/>
      <c r="D225" s="77"/>
      <c r="E225" s="77"/>
      <c r="F225" s="77"/>
      <c r="G225" s="77"/>
      <c r="H225" s="77"/>
      <c r="I225" s="77"/>
      <c r="J225" s="77"/>
      <c r="K225" s="77"/>
      <c r="L225" s="77"/>
      <c r="M225" s="138"/>
      <c r="N225" s="173"/>
      <c r="O225" s="173"/>
      <c r="P225" s="173"/>
      <c r="Q225" s="173"/>
      <c r="R225" s="173"/>
      <c r="S225" s="138"/>
    </row>
    <row r="226" spans="1:19" s="133" customFormat="1" ht="14.25" x14ac:dyDescent="0.2">
      <c r="A226" s="77"/>
      <c r="B226" s="77"/>
      <c r="C226" s="77"/>
      <c r="D226" s="77"/>
      <c r="E226" s="77"/>
      <c r="F226" s="77"/>
      <c r="G226" s="77"/>
      <c r="H226" s="77"/>
      <c r="I226" s="77"/>
      <c r="J226" s="77"/>
      <c r="K226" s="77"/>
      <c r="L226" s="77"/>
      <c r="M226" s="138"/>
      <c r="N226" s="173"/>
      <c r="O226" s="173"/>
      <c r="P226" s="173"/>
      <c r="Q226" s="173"/>
      <c r="R226" s="173"/>
      <c r="S226" s="138"/>
    </row>
    <row r="227" spans="1:19" s="133" customFormat="1" ht="14.25" x14ac:dyDescent="0.2">
      <c r="A227" s="77"/>
      <c r="B227" s="77"/>
      <c r="C227" s="77"/>
      <c r="D227" s="77"/>
      <c r="E227" s="77"/>
      <c r="F227" s="77"/>
      <c r="G227" s="77"/>
      <c r="H227" s="77"/>
      <c r="I227" s="77"/>
      <c r="J227" s="77"/>
      <c r="K227" s="77"/>
      <c r="L227" s="77"/>
      <c r="M227" s="138"/>
      <c r="N227" s="173"/>
      <c r="O227" s="173"/>
      <c r="P227" s="173"/>
      <c r="Q227" s="173"/>
      <c r="R227" s="173"/>
      <c r="S227" s="138"/>
    </row>
    <row r="228" spans="1:19" s="133" customFormat="1" ht="14.25" x14ac:dyDescent="0.2">
      <c r="A228" s="77"/>
      <c r="B228" s="77"/>
      <c r="C228" s="77"/>
      <c r="D228" s="77"/>
      <c r="E228" s="77"/>
      <c r="F228" s="77"/>
      <c r="G228" s="77"/>
      <c r="H228" s="77"/>
      <c r="I228" s="77"/>
      <c r="J228" s="77"/>
      <c r="K228" s="77"/>
      <c r="L228" s="77"/>
      <c r="M228" s="138"/>
      <c r="N228" s="173"/>
      <c r="O228" s="173"/>
      <c r="P228" s="173"/>
      <c r="Q228" s="173"/>
      <c r="R228" s="173"/>
      <c r="S228" s="138"/>
    </row>
    <row r="229" spans="1:19" s="133" customFormat="1" ht="14.25" x14ac:dyDescent="0.2">
      <c r="A229" s="77"/>
      <c r="B229" s="77"/>
      <c r="C229" s="77"/>
      <c r="D229" s="77"/>
      <c r="E229" s="77"/>
      <c r="F229" s="77"/>
      <c r="G229" s="77"/>
      <c r="H229" s="77"/>
      <c r="I229" s="77"/>
      <c r="J229" s="77"/>
      <c r="K229" s="77"/>
      <c r="L229" s="77"/>
      <c r="M229" s="138"/>
      <c r="N229" s="173"/>
      <c r="O229" s="173"/>
      <c r="P229" s="173"/>
      <c r="Q229" s="173"/>
      <c r="R229" s="173"/>
      <c r="S229" s="138"/>
    </row>
    <row r="230" spans="1:19" s="133" customFormat="1" ht="14.25" x14ac:dyDescent="0.2">
      <c r="A230" s="77"/>
      <c r="B230" s="77"/>
      <c r="C230" s="77"/>
      <c r="D230" s="77"/>
      <c r="E230" s="77"/>
      <c r="F230" s="77"/>
      <c r="G230" s="77"/>
      <c r="H230" s="77"/>
      <c r="I230" s="77"/>
      <c r="J230" s="77"/>
      <c r="K230" s="77"/>
      <c r="L230" s="77"/>
      <c r="M230" s="138"/>
      <c r="N230" s="173"/>
      <c r="O230" s="173"/>
      <c r="P230" s="173"/>
      <c r="Q230" s="173"/>
      <c r="R230" s="173"/>
      <c r="S230" s="138"/>
    </row>
    <row r="231" spans="1:19" s="133" customFormat="1" ht="14.25" x14ac:dyDescent="0.2">
      <c r="A231" s="77"/>
      <c r="B231" s="77"/>
      <c r="C231" s="77"/>
      <c r="D231" s="77"/>
      <c r="E231" s="77"/>
      <c r="F231" s="77"/>
      <c r="G231" s="77"/>
      <c r="H231" s="77"/>
      <c r="I231" s="77"/>
      <c r="J231" s="77"/>
      <c r="K231" s="77"/>
      <c r="L231" s="77"/>
      <c r="M231" s="138"/>
      <c r="N231" s="173"/>
      <c r="O231" s="173"/>
      <c r="P231" s="173"/>
      <c r="Q231" s="173"/>
      <c r="R231" s="173"/>
      <c r="S231" s="138"/>
    </row>
    <row r="232" spans="1:19" s="133" customFormat="1" ht="14.25" x14ac:dyDescent="0.2">
      <c r="A232" s="77"/>
      <c r="B232" s="77"/>
      <c r="C232" s="77"/>
      <c r="D232" s="77"/>
      <c r="E232" s="77"/>
      <c r="F232" s="77"/>
      <c r="G232" s="77"/>
      <c r="H232" s="77"/>
      <c r="I232" s="77"/>
      <c r="J232" s="77"/>
      <c r="K232" s="77"/>
      <c r="L232" s="77"/>
      <c r="M232" s="138"/>
      <c r="N232" s="173"/>
      <c r="O232" s="173"/>
      <c r="P232" s="173"/>
      <c r="Q232" s="173"/>
      <c r="R232" s="173"/>
      <c r="S232" s="138"/>
    </row>
    <row r="233" spans="1:19" s="133" customFormat="1" ht="14.25" x14ac:dyDescent="0.2">
      <c r="A233" s="77"/>
      <c r="B233" s="77"/>
      <c r="C233" s="77"/>
      <c r="D233" s="77"/>
      <c r="E233" s="77"/>
      <c r="F233" s="77"/>
      <c r="G233" s="77"/>
      <c r="H233" s="77"/>
      <c r="I233" s="77"/>
      <c r="J233" s="77"/>
      <c r="K233" s="77"/>
      <c r="L233" s="77"/>
      <c r="M233" s="138"/>
      <c r="N233" s="173"/>
      <c r="O233" s="173"/>
      <c r="P233" s="173"/>
      <c r="Q233" s="173"/>
      <c r="R233" s="173"/>
      <c r="S233" s="138"/>
    </row>
    <row r="234" spans="1:19" s="133" customFormat="1" ht="14.25" x14ac:dyDescent="0.2">
      <c r="A234" s="77"/>
      <c r="B234" s="77"/>
      <c r="C234" s="77"/>
      <c r="D234" s="77"/>
      <c r="E234" s="77"/>
      <c r="F234" s="77"/>
      <c r="G234" s="77"/>
      <c r="H234" s="77"/>
      <c r="I234" s="77"/>
      <c r="J234" s="77"/>
      <c r="K234" s="77"/>
      <c r="L234" s="77"/>
      <c r="M234" s="138"/>
      <c r="N234" s="173"/>
      <c r="O234" s="173"/>
      <c r="P234" s="173"/>
      <c r="Q234" s="173"/>
      <c r="R234" s="173"/>
      <c r="S234" s="138"/>
    </row>
    <row r="235" spans="1:19" s="133" customFormat="1" ht="14.25" x14ac:dyDescent="0.2">
      <c r="A235" s="77"/>
      <c r="B235" s="77"/>
      <c r="C235" s="77"/>
      <c r="D235" s="77"/>
      <c r="E235" s="77"/>
      <c r="F235" s="77"/>
      <c r="G235" s="77"/>
      <c r="H235" s="77"/>
      <c r="I235" s="77"/>
      <c r="J235" s="77"/>
      <c r="K235" s="77"/>
      <c r="L235" s="77"/>
      <c r="M235" s="138"/>
      <c r="N235" s="173"/>
      <c r="O235" s="173"/>
      <c r="P235" s="173"/>
      <c r="Q235" s="173"/>
      <c r="R235" s="173"/>
      <c r="S235" s="138"/>
    </row>
    <row r="236" spans="1:19" s="133" customFormat="1" ht="14.25" x14ac:dyDescent="0.2">
      <c r="A236" s="77"/>
      <c r="B236" s="77"/>
      <c r="C236" s="77"/>
      <c r="D236" s="77"/>
      <c r="E236" s="77"/>
      <c r="F236" s="77"/>
      <c r="G236" s="77"/>
      <c r="H236" s="77"/>
      <c r="I236" s="77"/>
      <c r="J236" s="77"/>
      <c r="K236" s="77"/>
      <c r="L236" s="77"/>
      <c r="M236" s="138"/>
      <c r="N236" s="173"/>
      <c r="O236" s="173"/>
      <c r="P236" s="173"/>
      <c r="Q236" s="173"/>
      <c r="R236" s="173"/>
      <c r="S236" s="138"/>
    </row>
    <row r="237" spans="1:19" s="133" customFormat="1" ht="14.25" x14ac:dyDescent="0.2">
      <c r="A237" s="77"/>
      <c r="B237" s="77"/>
      <c r="C237" s="77"/>
      <c r="D237" s="77"/>
      <c r="E237" s="77"/>
      <c r="F237" s="77"/>
      <c r="G237" s="77"/>
      <c r="H237" s="77"/>
      <c r="I237" s="77"/>
      <c r="J237" s="77"/>
      <c r="K237" s="77"/>
      <c r="L237" s="77"/>
      <c r="M237" s="138"/>
      <c r="N237" s="173"/>
      <c r="O237" s="173"/>
      <c r="P237" s="173"/>
      <c r="Q237" s="173"/>
      <c r="R237" s="173"/>
      <c r="S237" s="138"/>
    </row>
    <row r="238" spans="1:19" s="133" customFormat="1" ht="14.25" x14ac:dyDescent="0.2">
      <c r="A238" s="77"/>
      <c r="B238" s="77"/>
      <c r="C238" s="77"/>
      <c r="D238" s="77"/>
      <c r="E238" s="77"/>
      <c r="F238" s="77"/>
      <c r="G238" s="77"/>
      <c r="H238" s="77"/>
      <c r="I238" s="77"/>
      <c r="J238" s="77"/>
      <c r="K238" s="77"/>
      <c r="L238" s="77"/>
      <c r="M238" s="138"/>
      <c r="N238" s="173"/>
      <c r="O238" s="173"/>
      <c r="P238" s="173"/>
      <c r="Q238" s="173"/>
      <c r="R238" s="173"/>
      <c r="S238" s="138"/>
    </row>
    <row r="239" spans="1:19" s="133" customFormat="1" ht="14.25" x14ac:dyDescent="0.2">
      <c r="A239" s="77"/>
      <c r="B239" s="77"/>
      <c r="C239" s="77"/>
      <c r="D239" s="77"/>
      <c r="E239" s="77"/>
      <c r="F239" s="77"/>
      <c r="G239" s="77"/>
      <c r="H239" s="77"/>
      <c r="I239" s="77"/>
      <c r="J239" s="77"/>
      <c r="K239" s="77"/>
      <c r="L239" s="77"/>
      <c r="M239" s="138"/>
      <c r="N239" s="173"/>
      <c r="O239" s="173"/>
      <c r="P239" s="173"/>
      <c r="Q239" s="173"/>
      <c r="R239" s="173"/>
      <c r="S239" s="138"/>
    </row>
    <row r="240" spans="1:19" s="133" customFormat="1" ht="14.25" x14ac:dyDescent="0.2">
      <c r="A240" s="77"/>
      <c r="B240" s="77"/>
      <c r="C240" s="77"/>
      <c r="D240" s="77"/>
      <c r="E240" s="77"/>
      <c r="F240" s="77"/>
      <c r="G240" s="77"/>
      <c r="H240" s="77"/>
      <c r="I240" s="77"/>
      <c r="J240" s="77"/>
      <c r="K240" s="77"/>
      <c r="L240" s="77"/>
      <c r="M240" s="138"/>
      <c r="N240" s="173"/>
      <c r="O240" s="173"/>
      <c r="P240" s="173"/>
      <c r="Q240" s="173"/>
      <c r="R240" s="173"/>
      <c r="S240" s="138"/>
    </row>
    <row r="241" spans="1:19" s="133" customFormat="1" ht="14.25" x14ac:dyDescent="0.2">
      <c r="A241" s="77"/>
      <c r="B241" s="77"/>
      <c r="C241" s="77"/>
      <c r="D241" s="77"/>
      <c r="E241" s="77"/>
      <c r="F241" s="77"/>
      <c r="G241" s="77"/>
      <c r="H241" s="77"/>
      <c r="I241" s="77"/>
      <c r="J241" s="77"/>
      <c r="K241" s="77"/>
      <c r="L241" s="77"/>
      <c r="M241" s="138"/>
      <c r="N241" s="173"/>
      <c r="O241" s="173"/>
      <c r="P241" s="173"/>
      <c r="Q241" s="173"/>
      <c r="R241" s="173"/>
      <c r="S241" s="138"/>
    </row>
    <row r="242" spans="1:19" s="133" customFormat="1" ht="14.25" x14ac:dyDescent="0.2">
      <c r="A242" s="77"/>
      <c r="B242" s="77"/>
      <c r="C242" s="77"/>
      <c r="D242" s="77"/>
      <c r="E242" s="77"/>
      <c r="F242" s="77"/>
      <c r="G242" s="77"/>
      <c r="H242" s="77"/>
      <c r="I242" s="77"/>
      <c r="J242" s="77"/>
      <c r="K242" s="77"/>
      <c r="L242" s="77"/>
      <c r="M242" s="138"/>
      <c r="N242" s="173"/>
      <c r="O242" s="173"/>
      <c r="P242" s="173"/>
      <c r="Q242" s="173"/>
      <c r="R242" s="173"/>
      <c r="S242" s="138"/>
    </row>
    <row r="243" spans="1:19" s="133" customFormat="1" ht="14.25" x14ac:dyDescent="0.2">
      <c r="A243" s="77"/>
      <c r="B243" s="77"/>
      <c r="C243" s="77"/>
      <c r="D243" s="77"/>
      <c r="E243" s="77"/>
      <c r="F243" s="77"/>
      <c r="G243" s="77"/>
      <c r="H243" s="77"/>
      <c r="I243" s="77"/>
      <c r="J243" s="77"/>
      <c r="K243" s="77"/>
      <c r="L243" s="77"/>
      <c r="M243" s="138"/>
      <c r="N243" s="173"/>
      <c r="O243" s="173"/>
      <c r="P243" s="173"/>
      <c r="Q243" s="173"/>
      <c r="R243" s="173"/>
      <c r="S243" s="138"/>
    </row>
    <row r="244" spans="1:19" s="133" customFormat="1" ht="14.25" x14ac:dyDescent="0.2">
      <c r="A244" s="77"/>
      <c r="B244" s="77"/>
      <c r="C244" s="77"/>
      <c r="D244" s="77"/>
      <c r="E244" s="77"/>
      <c r="F244" s="77"/>
      <c r="G244" s="77"/>
      <c r="H244" s="77"/>
      <c r="I244" s="77"/>
      <c r="J244" s="77"/>
      <c r="K244" s="77"/>
      <c r="L244" s="77"/>
      <c r="M244" s="138"/>
      <c r="N244" s="173"/>
      <c r="O244" s="173"/>
      <c r="P244" s="173"/>
      <c r="Q244" s="173"/>
      <c r="R244" s="173"/>
      <c r="S244" s="138"/>
    </row>
    <row r="245" spans="1:19" s="133" customFormat="1" ht="14.25" x14ac:dyDescent="0.2">
      <c r="A245" s="77"/>
      <c r="B245" s="77"/>
      <c r="C245" s="77"/>
      <c r="D245" s="77"/>
      <c r="E245" s="77"/>
      <c r="F245" s="77"/>
      <c r="G245" s="77"/>
      <c r="H245" s="77"/>
      <c r="I245" s="77"/>
      <c r="J245" s="77"/>
      <c r="K245" s="77"/>
      <c r="L245" s="77"/>
      <c r="M245" s="138"/>
      <c r="N245" s="173"/>
      <c r="O245" s="173"/>
      <c r="P245" s="173"/>
      <c r="Q245" s="173"/>
      <c r="R245" s="173"/>
      <c r="S245" s="138"/>
    </row>
    <row r="246" spans="1:19" s="133" customFormat="1" ht="14.25" x14ac:dyDescent="0.2">
      <c r="A246" s="77"/>
      <c r="B246" s="77"/>
      <c r="C246" s="77"/>
      <c r="D246" s="77"/>
      <c r="E246" s="77"/>
      <c r="F246" s="77"/>
      <c r="G246" s="77"/>
      <c r="H246" s="77"/>
      <c r="I246" s="77"/>
      <c r="J246" s="77"/>
      <c r="K246" s="77"/>
      <c r="L246" s="77"/>
      <c r="M246" s="138"/>
      <c r="N246" s="173"/>
      <c r="O246" s="173"/>
      <c r="P246" s="173"/>
      <c r="Q246" s="173"/>
      <c r="R246" s="173"/>
      <c r="S246" s="138"/>
    </row>
    <row r="247" spans="1:19" s="133" customFormat="1" ht="14.25" x14ac:dyDescent="0.2">
      <c r="A247" s="77"/>
      <c r="B247" s="77"/>
      <c r="C247" s="77"/>
      <c r="D247" s="77"/>
      <c r="E247" s="77"/>
      <c r="F247" s="77"/>
      <c r="G247" s="77"/>
      <c r="H247" s="77"/>
      <c r="I247" s="77"/>
      <c r="J247" s="77"/>
      <c r="K247" s="77"/>
      <c r="L247" s="77"/>
      <c r="M247" s="138"/>
      <c r="N247" s="173"/>
      <c r="O247" s="173"/>
      <c r="P247" s="173"/>
      <c r="Q247" s="173"/>
      <c r="R247" s="173"/>
      <c r="S247" s="138"/>
    </row>
    <row r="248" spans="1:19" s="133" customFormat="1" ht="14.25" x14ac:dyDescent="0.2">
      <c r="A248" s="77"/>
      <c r="B248" s="77"/>
      <c r="C248" s="77"/>
      <c r="D248" s="77"/>
      <c r="E248" s="77"/>
      <c r="F248" s="77"/>
      <c r="G248" s="77"/>
      <c r="H248" s="77"/>
      <c r="I248" s="77"/>
      <c r="J248" s="77"/>
      <c r="K248" s="77"/>
      <c r="L248" s="77"/>
      <c r="M248" s="138"/>
      <c r="N248" s="173"/>
      <c r="O248" s="173"/>
      <c r="P248" s="173"/>
      <c r="Q248" s="173"/>
      <c r="R248" s="173"/>
      <c r="S248" s="138"/>
    </row>
    <row r="249" spans="1:19" s="133" customFormat="1" ht="14.25" x14ac:dyDescent="0.2">
      <c r="A249" s="77"/>
      <c r="B249" s="77"/>
      <c r="C249" s="77"/>
      <c r="D249" s="77"/>
      <c r="E249" s="77"/>
      <c r="F249" s="77"/>
      <c r="G249" s="77"/>
      <c r="H249" s="77"/>
      <c r="I249" s="77"/>
      <c r="J249" s="77"/>
      <c r="K249" s="77"/>
      <c r="L249" s="77"/>
      <c r="M249" s="138"/>
      <c r="N249" s="173"/>
      <c r="O249" s="173"/>
      <c r="P249" s="173"/>
      <c r="Q249" s="173"/>
      <c r="R249" s="173"/>
      <c r="S249" s="138"/>
    </row>
    <row r="250" spans="1:19" s="133" customFormat="1" ht="14.25" x14ac:dyDescent="0.2">
      <c r="A250" s="77"/>
      <c r="B250" s="77"/>
      <c r="C250" s="77"/>
      <c r="D250" s="77"/>
      <c r="E250" s="77"/>
      <c r="F250" s="77"/>
      <c r="G250" s="77"/>
      <c r="H250" s="77"/>
      <c r="I250" s="77"/>
      <c r="J250" s="77"/>
      <c r="K250" s="77"/>
      <c r="L250" s="77"/>
      <c r="M250" s="138"/>
      <c r="N250" s="173"/>
      <c r="O250" s="173"/>
      <c r="P250" s="173"/>
      <c r="Q250" s="173"/>
      <c r="R250" s="173"/>
      <c r="S250" s="138"/>
    </row>
    <row r="251" spans="1:19" s="133" customFormat="1" ht="14.25" x14ac:dyDescent="0.2">
      <c r="A251" s="77"/>
      <c r="B251" s="77"/>
      <c r="C251" s="77"/>
      <c r="D251" s="77"/>
      <c r="E251" s="77"/>
      <c r="F251" s="77"/>
      <c r="G251" s="77"/>
      <c r="H251" s="77"/>
      <c r="I251" s="77"/>
      <c r="J251" s="77"/>
      <c r="K251" s="77"/>
      <c r="L251" s="77"/>
      <c r="M251" s="138"/>
      <c r="N251" s="173"/>
      <c r="O251" s="173"/>
      <c r="P251" s="173"/>
      <c r="Q251" s="173"/>
      <c r="R251" s="173"/>
      <c r="S251" s="138"/>
    </row>
    <row r="252" spans="1:19" s="133" customFormat="1" ht="14.25" x14ac:dyDescent="0.2">
      <c r="A252" s="77"/>
      <c r="B252" s="77"/>
      <c r="C252" s="77"/>
      <c r="D252" s="77"/>
      <c r="E252" s="77"/>
      <c r="F252" s="77"/>
      <c r="G252" s="77"/>
      <c r="H252" s="77"/>
      <c r="I252" s="77"/>
      <c r="J252" s="77"/>
      <c r="K252" s="77"/>
      <c r="L252" s="77"/>
      <c r="M252" s="138"/>
      <c r="N252" s="173"/>
      <c r="O252" s="173"/>
      <c r="P252" s="173"/>
      <c r="Q252" s="173"/>
      <c r="R252" s="173"/>
      <c r="S252" s="138"/>
    </row>
    <row r="253" spans="1:19" s="133" customFormat="1" ht="14.25" x14ac:dyDescent="0.2">
      <c r="A253" s="77"/>
      <c r="B253" s="77"/>
      <c r="C253" s="77"/>
      <c r="D253" s="77"/>
      <c r="E253" s="77"/>
      <c r="F253" s="77"/>
      <c r="G253" s="77"/>
      <c r="H253" s="77"/>
      <c r="I253" s="77"/>
      <c r="J253" s="77"/>
      <c r="K253" s="77"/>
      <c r="L253" s="77"/>
      <c r="M253" s="138"/>
      <c r="N253" s="173"/>
      <c r="O253" s="173"/>
      <c r="P253" s="173"/>
      <c r="Q253" s="173"/>
      <c r="R253" s="173"/>
      <c r="S253" s="138"/>
    </row>
    <row r="254" spans="1:19" s="133" customFormat="1" ht="14.25" x14ac:dyDescent="0.2">
      <c r="A254" s="77"/>
      <c r="B254" s="77"/>
      <c r="C254" s="77"/>
      <c r="D254" s="77"/>
      <c r="E254" s="77"/>
      <c r="F254" s="77"/>
      <c r="G254" s="77"/>
      <c r="H254" s="77"/>
      <c r="I254" s="77"/>
      <c r="J254" s="77"/>
      <c r="K254" s="77"/>
      <c r="L254" s="77"/>
      <c r="M254" s="138"/>
      <c r="N254" s="173"/>
      <c r="O254" s="173"/>
      <c r="P254" s="173"/>
      <c r="Q254" s="173"/>
      <c r="R254" s="173"/>
      <c r="S254" s="138"/>
    </row>
    <row r="255" spans="1:19" s="133" customFormat="1" ht="14.25" x14ac:dyDescent="0.2">
      <c r="A255" s="77"/>
      <c r="B255" s="77"/>
      <c r="C255" s="77"/>
      <c r="D255" s="77"/>
      <c r="E255" s="77"/>
      <c r="F255" s="77"/>
      <c r="G255" s="77"/>
      <c r="H255" s="77"/>
      <c r="I255" s="77"/>
      <c r="J255" s="77"/>
      <c r="K255" s="77"/>
      <c r="L255" s="77"/>
      <c r="M255" s="138"/>
      <c r="N255" s="173"/>
      <c r="O255" s="173"/>
      <c r="P255" s="173"/>
      <c r="Q255" s="173"/>
      <c r="R255" s="173"/>
      <c r="S255" s="138"/>
    </row>
    <row r="256" spans="1:19" s="133" customFormat="1" ht="14.25" x14ac:dyDescent="0.2">
      <c r="A256" s="77"/>
      <c r="B256" s="77"/>
      <c r="C256" s="77"/>
      <c r="D256" s="77"/>
      <c r="E256" s="77"/>
      <c r="F256" s="77"/>
      <c r="G256" s="77"/>
      <c r="H256" s="77"/>
      <c r="I256" s="77"/>
      <c r="J256" s="77"/>
      <c r="K256" s="77"/>
      <c r="L256" s="77"/>
      <c r="M256" s="138"/>
      <c r="N256" s="173"/>
      <c r="O256" s="173"/>
      <c r="P256" s="173"/>
      <c r="Q256" s="173"/>
      <c r="R256" s="173"/>
      <c r="S256" s="138"/>
    </row>
    <row r="257" spans="1:19" s="133" customFormat="1" ht="14.25" x14ac:dyDescent="0.2">
      <c r="A257" s="77"/>
      <c r="B257" s="77"/>
      <c r="C257" s="77"/>
      <c r="D257" s="77"/>
      <c r="E257" s="77"/>
      <c r="F257" s="77"/>
      <c r="G257" s="77"/>
      <c r="H257" s="77"/>
      <c r="I257" s="77"/>
      <c r="J257" s="77"/>
      <c r="K257" s="77"/>
      <c r="L257" s="77"/>
      <c r="M257" s="138"/>
      <c r="N257" s="173"/>
      <c r="O257" s="173"/>
      <c r="P257" s="173"/>
      <c r="Q257" s="173"/>
      <c r="R257" s="173"/>
      <c r="S257" s="138"/>
    </row>
    <row r="258" spans="1:19" s="133" customFormat="1" ht="14.25" x14ac:dyDescent="0.2">
      <c r="A258" s="77"/>
      <c r="B258" s="77"/>
      <c r="C258" s="77"/>
      <c r="D258" s="77"/>
      <c r="E258" s="77"/>
      <c r="F258" s="77"/>
      <c r="G258" s="77"/>
      <c r="H258" s="77"/>
      <c r="I258" s="77"/>
      <c r="J258" s="77"/>
      <c r="K258" s="77"/>
      <c r="L258" s="77"/>
      <c r="M258" s="138"/>
      <c r="N258" s="173"/>
      <c r="O258" s="173"/>
      <c r="P258" s="173"/>
      <c r="Q258" s="173"/>
      <c r="R258" s="173"/>
      <c r="S258" s="138"/>
    </row>
    <row r="259" spans="1:19" s="133" customFormat="1" ht="14.25" x14ac:dyDescent="0.2">
      <c r="A259" s="77"/>
      <c r="B259" s="77"/>
      <c r="C259" s="77"/>
      <c r="D259" s="77"/>
      <c r="E259" s="77"/>
      <c r="F259" s="77"/>
      <c r="G259" s="77"/>
      <c r="H259" s="77"/>
      <c r="I259" s="77"/>
      <c r="J259" s="77"/>
      <c r="K259" s="77"/>
      <c r="L259" s="77"/>
      <c r="M259" s="138"/>
      <c r="N259" s="173"/>
      <c r="O259" s="173"/>
      <c r="P259" s="173"/>
      <c r="Q259" s="173"/>
      <c r="R259" s="173"/>
      <c r="S259" s="138"/>
    </row>
    <row r="260" spans="1:19" s="133" customFormat="1" ht="14.25" x14ac:dyDescent="0.2">
      <c r="A260" s="77"/>
      <c r="B260" s="77"/>
      <c r="C260" s="77"/>
      <c r="D260" s="77"/>
      <c r="E260" s="77"/>
      <c r="F260" s="77"/>
      <c r="G260" s="77"/>
      <c r="H260" s="77"/>
      <c r="I260" s="77"/>
      <c r="J260" s="77"/>
      <c r="K260" s="77"/>
      <c r="L260" s="77"/>
      <c r="M260" s="138"/>
      <c r="N260" s="173"/>
      <c r="O260" s="173"/>
      <c r="P260" s="173"/>
      <c r="Q260" s="173"/>
      <c r="R260" s="173"/>
      <c r="S260" s="138"/>
    </row>
    <row r="261" spans="1:19" s="133" customFormat="1" ht="14.25" x14ac:dyDescent="0.2">
      <c r="A261" s="77"/>
      <c r="B261" s="77"/>
      <c r="C261" s="77"/>
      <c r="D261" s="77"/>
      <c r="E261" s="77"/>
      <c r="F261" s="77"/>
      <c r="G261" s="77"/>
      <c r="H261" s="77"/>
      <c r="I261" s="77"/>
      <c r="J261" s="77"/>
      <c r="K261" s="77"/>
      <c r="L261" s="77"/>
      <c r="M261" s="138"/>
      <c r="N261" s="173"/>
      <c r="O261" s="173"/>
      <c r="P261" s="173"/>
      <c r="Q261" s="173"/>
      <c r="R261" s="173"/>
      <c r="S261" s="138"/>
    </row>
    <row r="262" spans="1:19" s="133" customFormat="1" ht="14.25" x14ac:dyDescent="0.2">
      <c r="A262" s="77"/>
      <c r="B262" s="77"/>
      <c r="C262" s="77"/>
      <c r="D262" s="77"/>
      <c r="E262" s="77"/>
      <c r="F262" s="77"/>
      <c r="G262" s="77"/>
      <c r="H262" s="77"/>
      <c r="I262" s="77"/>
      <c r="J262" s="77"/>
      <c r="K262" s="77"/>
      <c r="L262" s="77"/>
      <c r="M262" s="138"/>
      <c r="N262" s="173"/>
      <c r="O262" s="173"/>
      <c r="P262" s="173"/>
      <c r="Q262" s="173"/>
      <c r="R262" s="173"/>
      <c r="S262" s="138"/>
    </row>
    <row r="263" spans="1:19" s="133" customFormat="1" ht="14.25" x14ac:dyDescent="0.2">
      <c r="A263" s="77"/>
      <c r="B263" s="77"/>
      <c r="C263" s="77"/>
      <c r="D263" s="77"/>
      <c r="E263" s="77"/>
      <c r="F263" s="77"/>
      <c r="G263" s="77"/>
      <c r="H263" s="77"/>
      <c r="I263" s="77"/>
      <c r="J263" s="77"/>
      <c r="K263" s="77"/>
      <c r="L263" s="77"/>
      <c r="M263" s="138"/>
      <c r="N263" s="173"/>
      <c r="O263" s="173"/>
      <c r="P263" s="173"/>
      <c r="Q263" s="173"/>
      <c r="R263" s="173"/>
      <c r="S263" s="138"/>
    </row>
    <row r="264" spans="1:19" s="133" customFormat="1" ht="14.25" x14ac:dyDescent="0.2">
      <c r="A264" s="77"/>
      <c r="B264" s="77"/>
      <c r="C264" s="77"/>
      <c r="D264" s="77"/>
      <c r="E264" s="77"/>
      <c r="F264" s="77"/>
      <c r="G264" s="77"/>
      <c r="H264" s="77"/>
      <c r="I264" s="77"/>
      <c r="J264" s="77"/>
      <c r="K264" s="77"/>
      <c r="L264" s="77"/>
      <c r="M264" s="138"/>
      <c r="N264" s="173"/>
      <c r="O264" s="173"/>
      <c r="P264" s="173"/>
      <c r="Q264" s="173"/>
      <c r="R264" s="173"/>
      <c r="S264" s="138"/>
    </row>
    <row r="265" spans="1:19" s="133" customFormat="1" ht="14.25" x14ac:dyDescent="0.2">
      <c r="A265" s="77"/>
      <c r="B265" s="77"/>
      <c r="C265" s="77"/>
      <c r="D265" s="77"/>
      <c r="E265" s="77"/>
      <c r="F265" s="77"/>
      <c r="G265" s="77"/>
      <c r="H265" s="77"/>
      <c r="I265" s="77"/>
      <c r="J265" s="77"/>
      <c r="K265" s="77"/>
      <c r="L265" s="77"/>
      <c r="M265" s="138"/>
      <c r="N265" s="173"/>
      <c r="O265" s="173"/>
      <c r="P265" s="173"/>
      <c r="Q265" s="173"/>
      <c r="R265" s="173"/>
      <c r="S265" s="138"/>
    </row>
    <row r="266" spans="1:19" s="133" customFormat="1" ht="14.25" x14ac:dyDescent="0.2">
      <c r="A266" s="77"/>
      <c r="B266" s="77"/>
      <c r="C266" s="77"/>
      <c r="D266" s="77"/>
      <c r="E266" s="77"/>
      <c r="F266" s="77"/>
      <c r="G266" s="77"/>
      <c r="H266" s="77"/>
      <c r="I266" s="77"/>
      <c r="J266" s="77"/>
      <c r="K266" s="77"/>
      <c r="L266" s="77"/>
      <c r="M266" s="138"/>
      <c r="N266" s="173"/>
      <c r="O266" s="173"/>
      <c r="P266" s="173"/>
      <c r="Q266" s="173"/>
      <c r="R266" s="173"/>
      <c r="S266" s="138"/>
    </row>
    <row r="267" spans="1:19" s="133" customFormat="1" ht="14.25" x14ac:dyDescent="0.2">
      <c r="A267" s="77"/>
      <c r="B267" s="77"/>
      <c r="C267" s="77"/>
      <c r="D267" s="77"/>
      <c r="E267" s="77"/>
      <c r="F267" s="77"/>
      <c r="G267" s="77"/>
      <c r="H267" s="77"/>
      <c r="I267" s="77"/>
      <c r="J267" s="77"/>
      <c r="K267" s="77"/>
      <c r="L267" s="77"/>
      <c r="M267" s="138"/>
      <c r="N267" s="173"/>
      <c r="O267" s="173"/>
      <c r="P267" s="173"/>
      <c r="Q267" s="173"/>
      <c r="R267" s="173"/>
      <c r="S267" s="138"/>
    </row>
    <row r="268" spans="1:19" s="133" customFormat="1" ht="14.25" x14ac:dyDescent="0.2">
      <c r="A268" s="77"/>
      <c r="B268" s="77"/>
      <c r="C268" s="77"/>
      <c r="D268" s="77"/>
      <c r="E268" s="77"/>
      <c r="F268" s="77"/>
      <c r="G268" s="77"/>
      <c r="H268" s="77"/>
      <c r="I268" s="77"/>
      <c r="J268" s="77"/>
      <c r="K268" s="77"/>
      <c r="L268" s="77"/>
      <c r="M268" s="138"/>
      <c r="N268" s="173"/>
      <c r="O268" s="173"/>
      <c r="P268" s="173"/>
      <c r="Q268" s="173"/>
      <c r="R268" s="173"/>
      <c r="S268" s="138"/>
    </row>
    <row r="269" spans="1:19" s="133" customFormat="1" ht="14.25" x14ac:dyDescent="0.2">
      <c r="A269" s="77"/>
      <c r="B269" s="77"/>
      <c r="C269" s="77"/>
      <c r="D269" s="77"/>
      <c r="E269" s="77"/>
      <c r="F269" s="77"/>
      <c r="G269" s="77"/>
      <c r="H269" s="77"/>
      <c r="I269" s="77"/>
      <c r="J269" s="77"/>
      <c r="K269" s="77"/>
      <c r="L269" s="77"/>
      <c r="M269" s="138"/>
      <c r="N269" s="173"/>
      <c r="O269" s="173"/>
      <c r="P269" s="173"/>
      <c r="Q269" s="173"/>
      <c r="R269" s="173"/>
      <c r="S269" s="138"/>
    </row>
    <row r="270" spans="1:19" s="133" customFormat="1" ht="14.25" x14ac:dyDescent="0.2">
      <c r="A270" s="77"/>
      <c r="B270" s="77"/>
      <c r="C270" s="77"/>
      <c r="D270" s="77"/>
      <c r="E270" s="77"/>
      <c r="F270" s="77"/>
      <c r="G270" s="77"/>
      <c r="H270" s="77"/>
      <c r="I270" s="77"/>
      <c r="J270" s="77"/>
      <c r="K270" s="77"/>
      <c r="L270" s="77"/>
      <c r="M270" s="138"/>
      <c r="N270" s="173"/>
      <c r="O270" s="173"/>
      <c r="P270" s="173"/>
      <c r="Q270" s="173"/>
      <c r="R270" s="173"/>
      <c r="S270" s="138"/>
    </row>
    <row r="271" spans="1:19" s="133" customFormat="1" ht="14.25" x14ac:dyDescent="0.2">
      <c r="A271" s="77"/>
      <c r="B271" s="77"/>
      <c r="C271" s="77"/>
      <c r="D271" s="77"/>
      <c r="E271" s="77"/>
      <c r="F271" s="77"/>
      <c r="G271" s="77"/>
      <c r="H271" s="77"/>
      <c r="I271" s="77"/>
      <c r="J271" s="77"/>
      <c r="K271" s="77"/>
      <c r="L271" s="77"/>
      <c r="M271" s="138"/>
      <c r="N271" s="173"/>
      <c r="O271" s="173"/>
      <c r="P271" s="173"/>
      <c r="Q271" s="173"/>
      <c r="R271" s="173"/>
      <c r="S271" s="138"/>
    </row>
    <row r="272" spans="1:19" s="133" customFormat="1" ht="14.25" x14ac:dyDescent="0.2">
      <c r="A272" s="77"/>
      <c r="B272" s="77"/>
      <c r="C272" s="77"/>
      <c r="D272" s="77"/>
      <c r="E272" s="77"/>
      <c r="F272" s="77"/>
      <c r="G272" s="77"/>
      <c r="H272" s="77"/>
      <c r="I272" s="77"/>
      <c r="J272" s="77"/>
      <c r="K272" s="77"/>
      <c r="L272" s="77"/>
      <c r="M272" s="138"/>
      <c r="N272" s="173"/>
      <c r="O272" s="173"/>
      <c r="P272" s="173"/>
      <c r="Q272" s="173"/>
      <c r="R272" s="173"/>
      <c r="S272" s="138"/>
    </row>
    <row r="273" spans="1:19" s="133" customFormat="1" ht="14.25" x14ac:dyDescent="0.2">
      <c r="A273" s="77"/>
      <c r="B273" s="77"/>
      <c r="C273" s="77"/>
      <c r="D273" s="77"/>
      <c r="E273" s="77"/>
      <c r="F273" s="77"/>
      <c r="G273" s="77"/>
      <c r="H273" s="77"/>
      <c r="I273" s="77"/>
      <c r="J273" s="77"/>
      <c r="K273" s="77"/>
      <c r="L273" s="77"/>
      <c r="M273" s="138"/>
      <c r="N273" s="173"/>
      <c r="O273" s="173"/>
      <c r="P273" s="173"/>
      <c r="Q273" s="173"/>
      <c r="R273" s="173"/>
      <c r="S273" s="138"/>
    </row>
    <row r="274" spans="1:19" s="133" customFormat="1" ht="14.25" x14ac:dyDescent="0.2">
      <c r="A274" s="77"/>
      <c r="B274" s="77"/>
      <c r="C274" s="77"/>
      <c r="D274" s="77"/>
      <c r="E274" s="77"/>
      <c r="F274" s="77"/>
      <c r="G274" s="77"/>
      <c r="H274" s="77"/>
      <c r="I274" s="77"/>
      <c r="J274" s="77"/>
      <c r="K274" s="77"/>
      <c r="L274" s="77"/>
      <c r="M274" s="138"/>
      <c r="N274" s="173"/>
      <c r="O274" s="173"/>
      <c r="P274" s="173"/>
      <c r="Q274" s="173"/>
      <c r="R274" s="173"/>
      <c r="S274" s="138"/>
    </row>
    <row r="275" spans="1:19" s="133" customFormat="1" ht="14.25" x14ac:dyDescent="0.2">
      <c r="A275" s="77"/>
      <c r="B275" s="77"/>
      <c r="C275" s="77"/>
      <c r="D275" s="77"/>
      <c r="E275" s="77"/>
      <c r="F275" s="77"/>
      <c r="G275" s="77"/>
      <c r="H275" s="77"/>
      <c r="I275" s="77"/>
      <c r="J275" s="77"/>
      <c r="K275" s="77"/>
      <c r="L275" s="77"/>
      <c r="M275" s="138"/>
      <c r="N275" s="173"/>
      <c r="O275" s="173"/>
      <c r="P275" s="173"/>
      <c r="Q275" s="173"/>
      <c r="R275" s="173"/>
      <c r="S275" s="138"/>
    </row>
    <row r="276" spans="1:19" s="133" customFormat="1" ht="14.25" x14ac:dyDescent="0.2">
      <c r="A276" s="77"/>
      <c r="B276" s="77"/>
      <c r="C276" s="77"/>
      <c r="D276" s="77"/>
      <c r="E276" s="77"/>
      <c r="F276" s="77"/>
      <c r="G276" s="77"/>
      <c r="H276" s="77"/>
      <c r="I276" s="77"/>
      <c r="J276" s="77"/>
      <c r="K276" s="77"/>
      <c r="L276" s="77"/>
      <c r="M276" s="138"/>
      <c r="N276" s="173"/>
      <c r="O276" s="173"/>
      <c r="P276" s="173"/>
      <c r="Q276" s="173"/>
      <c r="R276" s="173"/>
      <c r="S276" s="138"/>
    </row>
    <row r="277" spans="1:19" s="133" customFormat="1" ht="14.25" x14ac:dyDescent="0.2">
      <c r="A277" s="77"/>
      <c r="B277" s="77"/>
      <c r="C277" s="77"/>
      <c r="D277" s="77"/>
      <c r="E277" s="77"/>
      <c r="F277" s="77"/>
      <c r="G277" s="77"/>
      <c r="H277" s="77"/>
      <c r="I277" s="77"/>
      <c r="J277" s="77"/>
      <c r="K277" s="77"/>
      <c r="L277" s="77"/>
      <c r="M277" s="138"/>
      <c r="N277" s="173"/>
      <c r="O277" s="173"/>
      <c r="P277" s="173"/>
      <c r="Q277" s="173"/>
      <c r="R277" s="173"/>
      <c r="S277" s="138"/>
    </row>
    <row r="278" spans="1:19" s="133" customFormat="1" ht="14.25" x14ac:dyDescent="0.2">
      <c r="A278" s="77"/>
      <c r="B278" s="77"/>
      <c r="C278" s="77"/>
      <c r="D278" s="77"/>
      <c r="E278" s="77"/>
      <c r="F278" s="77"/>
      <c r="G278" s="77"/>
      <c r="H278" s="77"/>
      <c r="I278" s="77"/>
      <c r="J278" s="77"/>
      <c r="K278" s="77"/>
      <c r="L278" s="77"/>
      <c r="M278" s="138"/>
      <c r="N278" s="173"/>
      <c r="O278" s="173"/>
      <c r="P278" s="173"/>
      <c r="Q278" s="173"/>
      <c r="R278" s="173"/>
      <c r="S278" s="138"/>
    </row>
    <row r="279" spans="1:19" s="133" customFormat="1" ht="14.25" x14ac:dyDescent="0.2">
      <c r="A279" s="77"/>
      <c r="B279" s="77"/>
      <c r="C279" s="77"/>
      <c r="D279" s="77"/>
      <c r="E279" s="77"/>
      <c r="F279" s="77"/>
      <c r="G279" s="77"/>
      <c r="H279" s="77"/>
      <c r="I279" s="77"/>
      <c r="J279" s="77"/>
      <c r="K279" s="77"/>
      <c r="L279" s="77"/>
      <c r="M279" s="138"/>
      <c r="N279" s="173"/>
      <c r="O279" s="173"/>
      <c r="P279" s="173"/>
      <c r="Q279" s="173"/>
      <c r="R279" s="173"/>
      <c r="S279" s="138"/>
    </row>
    <row r="280" spans="1:19" s="133" customFormat="1" ht="14.25" x14ac:dyDescent="0.2">
      <c r="A280" s="77"/>
      <c r="B280" s="77"/>
      <c r="C280" s="77"/>
      <c r="D280" s="77"/>
      <c r="E280" s="77"/>
      <c r="F280" s="77"/>
      <c r="G280" s="77"/>
      <c r="H280" s="77"/>
      <c r="I280" s="77"/>
      <c r="J280" s="77"/>
      <c r="K280" s="77"/>
      <c r="L280" s="77"/>
      <c r="M280" s="138"/>
      <c r="N280" s="173"/>
      <c r="O280" s="173"/>
      <c r="P280" s="173"/>
      <c r="Q280" s="173"/>
      <c r="R280" s="173"/>
      <c r="S280" s="138"/>
    </row>
    <row r="281" spans="1:19" s="133" customFormat="1" ht="14.25" x14ac:dyDescent="0.2">
      <c r="A281" s="77"/>
      <c r="B281" s="77"/>
      <c r="C281" s="77"/>
      <c r="D281" s="77"/>
      <c r="E281" s="77"/>
      <c r="F281" s="77"/>
      <c r="G281" s="77"/>
      <c r="H281" s="77"/>
      <c r="I281" s="77"/>
      <c r="J281" s="77"/>
      <c r="K281" s="77"/>
      <c r="L281" s="77"/>
      <c r="M281" s="138"/>
      <c r="N281" s="173"/>
      <c r="O281" s="173"/>
      <c r="P281" s="173"/>
      <c r="Q281" s="173"/>
      <c r="R281" s="173"/>
      <c r="S281" s="138"/>
    </row>
    <row r="282" spans="1:19" s="133" customFormat="1" ht="14.25" x14ac:dyDescent="0.2">
      <c r="A282" s="77"/>
      <c r="B282" s="77"/>
      <c r="C282" s="77"/>
      <c r="D282" s="77"/>
      <c r="E282" s="77"/>
      <c r="F282" s="77"/>
      <c r="G282" s="77"/>
      <c r="H282" s="77"/>
      <c r="I282" s="77"/>
      <c r="J282" s="77"/>
      <c r="K282" s="77"/>
      <c r="L282" s="77"/>
      <c r="M282" s="138"/>
      <c r="N282" s="173"/>
      <c r="O282" s="173"/>
      <c r="P282" s="173"/>
      <c r="Q282" s="173"/>
      <c r="R282" s="173"/>
      <c r="S282" s="138"/>
    </row>
    <row r="283" spans="1:19" s="133" customFormat="1" ht="14.25" x14ac:dyDescent="0.2">
      <c r="A283" s="77"/>
      <c r="B283" s="77"/>
      <c r="C283" s="77"/>
      <c r="D283" s="77"/>
      <c r="E283" s="77"/>
      <c r="F283" s="77"/>
      <c r="G283" s="77"/>
      <c r="H283" s="77"/>
      <c r="I283" s="77"/>
      <c r="J283" s="77"/>
      <c r="K283" s="77"/>
      <c r="L283" s="77"/>
      <c r="M283" s="138"/>
      <c r="N283" s="173"/>
      <c r="O283" s="173"/>
      <c r="P283" s="173"/>
      <c r="Q283" s="173"/>
      <c r="R283" s="173"/>
      <c r="S283" s="138"/>
    </row>
    <row r="284" spans="1:19" s="133" customFormat="1" ht="14.25" x14ac:dyDescent="0.2">
      <c r="A284" s="77"/>
      <c r="B284" s="77"/>
      <c r="C284" s="77"/>
      <c r="D284" s="77"/>
      <c r="E284" s="77"/>
      <c r="F284" s="77"/>
      <c r="G284" s="77"/>
      <c r="H284" s="77"/>
      <c r="I284" s="77"/>
      <c r="J284" s="77"/>
      <c r="K284" s="77"/>
      <c r="L284" s="77"/>
      <c r="M284" s="138"/>
      <c r="N284" s="173"/>
      <c r="O284" s="173"/>
      <c r="P284" s="173"/>
      <c r="Q284" s="173"/>
      <c r="R284" s="173"/>
      <c r="S284" s="138"/>
    </row>
    <row r="285" spans="1:19" s="133" customFormat="1" ht="14.25" x14ac:dyDescent="0.2">
      <c r="A285" s="77"/>
      <c r="B285" s="77"/>
      <c r="C285" s="77"/>
      <c r="D285" s="77"/>
      <c r="E285" s="77"/>
      <c r="F285" s="77"/>
      <c r="G285" s="77"/>
      <c r="H285" s="77"/>
      <c r="I285" s="77"/>
      <c r="J285" s="77"/>
      <c r="K285" s="77"/>
      <c r="L285" s="77"/>
      <c r="M285" s="138"/>
      <c r="N285" s="173"/>
      <c r="O285" s="173"/>
      <c r="P285" s="173"/>
      <c r="Q285" s="173"/>
      <c r="R285" s="173"/>
      <c r="S285" s="138"/>
    </row>
    <row r="286" spans="1:19" s="133" customFormat="1" ht="14.25" x14ac:dyDescent="0.2">
      <c r="A286" s="77"/>
      <c r="B286" s="77"/>
      <c r="C286" s="77"/>
      <c r="D286" s="77"/>
      <c r="E286" s="77"/>
      <c r="F286" s="77"/>
      <c r="G286" s="77"/>
      <c r="H286" s="77"/>
      <c r="I286" s="77"/>
      <c r="J286" s="77"/>
      <c r="K286" s="77"/>
      <c r="L286" s="77"/>
      <c r="M286" s="138"/>
      <c r="N286" s="173"/>
      <c r="O286" s="173"/>
      <c r="P286" s="173"/>
      <c r="Q286" s="173"/>
      <c r="R286" s="173"/>
      <c r="S286" s="138"/>
    </row>
    <row r="287" spans="1:19" s="133" customFormat="1" ht="14.25" x14ac:dyDescent="0.2">
      <c r="A287" s="77"/>
      <c r="B287" s="77"/>
      <c r="C287" s="77"/>
      <c r="D287" s="77"/>
      <c r="E287" s="77"/>
      <c r="F287" s="77"/>
      <c r="G287" s="77"/>
      <c r="H287" s="77"/>
      <c r="I287" s="77"/>
      <c r="J287" s="77"/>
      <c r="K287" s="77"/>
      <c r="L287" s="77"/>
      <c r="M287" s="138"/>
      <c r="N287" s="173"/>
      <c r="O287" s="173"/>
      <c r="P287" s="173"/>
      <c r="Q287" s="173"/>
      <c r="R287" s="173"/>
      <c r="S287" s="138"/>
    </row>
    <row r="288" spans="1:19" s="133" customFormat="1" ht="14.25" x14ac:dyDescent="0.2">
      <c r="A288" s="77"/>
      <c r="B288" s="77"/>
      <c r="C288" s="77"/>
      <c r="D288" s="77"/>
      <c r="E288" s="77"/>
      <c r="F288" s="77"/>
      <c r="G288" s="77"/>
      <c r="H288" s="77"/>
      <c r="I288" s="77"/>
      <c r="J288" s="77"/>
      <c r="K288" s="77"/>
      <c r="L288" s="77"/>
      <c r="M288" s="138"/>
      <c r="N288" s="173"/>
      <c r="O288" s="173"/>
      <c r="P288" s="173"/>
      <c r="Q288" s="173"/>
      <c r="R288" s="173"/>
      <c r="S288" s="138"/>
    </row>
    <row r="289" spans="1:19" s="133" customFormat="1" ht="14.25" x14ac:dyDescent="0.2">
      <c r="A289" s="77"/>
      <c r="B289" s="77"/>
      <c r="C289" s="77"/>
      <c r="D289" s="77"/>
      <c r="E289" s="77"/>
      <c r="F289" s="77"/>
      <c r="G289" s="77"/>
      <c r="H289" s="77"/>
      <c r="I289" s="77"/>
      <c r="J289" s="77"/>
      <c r="K289" s="77"/>
      <c r="L289" s="77"/>
      <c r="M289" s="138"/>
      <c r="N289" s="173"/>
      <c r="O289" s="173"/>
      <c r="P289" s="173"/>
      <c r="Q289" s="173"/>
      <c r="R289" s="173"/>
      <c r="S289" s="138"/>
    </row>
    <row r="290" spans="1:19" s="133" customFormat="1" ht="14.25" x14ac:dyDescent="0.2">
      <c r="A290" s="77"/>
      <c r="B290" s="77"/>
      <c r="C290" s="77"/>
      <c r="D290" s="77"/>
      <c r="E290" s="77"/>
      <c r="F290" s="77"/>
      <c r="G290" s="77"/>
      <c r="H290" s="77"/>
      <c r="I290" s="77"/>
      <c r="J290" s="77"/>
      <c r="K290" s="77"/>
      <c r="L290" s="77"/>
      <c r="M290" s="138"/>
      <c r="N290" s="173"/>
      <c r="O290" s="173"/>
      <c r="P290" s="173"/>
      <c r="Q290" s="173"/>
      <c r="R290" s="173"/>
      <c r="S290" s="138"/>
    </row>
    <row r="291" spans="1:19" s="133" customFormat="1" ht="14.25" x14ac:dyDescent="0.2">
      <c r="A291" s="77"/>
      <c r="B291" s="77"/>
      <c r="C291" s="77"/>
      <c r="D291" s="77"/>
      <c r="E291" s="77"/>
      <c r="F291" s="77"/>
      <c r="G291" s="77"/>
      <c r="H291" s="77"/>
      <c r="I291" s="77"/>
      <c r="J291" s="77"/>
      <c r="K291" s="77"/>
      <c r="L291" s="77"/>
      <c r="M291" s="138"/>
      <c r="N291" s="173"/>
      <c r="O291" s="173"/>
      <c r="P291" s="173"/>
      <c r="Q291" s="173"/>
      <c r="R291" s="173"/>
      <c r="S291" s="138"/>
    </row>
    <row r="292" spans="1:19" s="133" customFormat="1" ht="14.25" x14ac:dyDescent="0.2">
      <c r="A292" s="77"/>
      <c r="B292" s="77"/>
      <c r="C292" s="77"/>
      <c r="D292" s="77"/>
      <c r="E292" s="77"/>
      <c r="F292" s="77"/>
      <c r="G292" s="77"/>
      <c r="H292" s="77"/>
      <c r="I292" s="77"/>
      <c r="J292" s="77"/>
      <c r="K292" s="77"/>
      <c r="L292" s="77"/>
      <c r="M292" s="138"/>
      <c r="N292" s="173"/>
      <c r="O292" s="173"/>
      <c r="P292" s="173"/>
      <c r="Q292" s="173"/>
      <c r="R292" s="173"/>
      <c r="S292" s="138"/>
    </row>
    <row r="293" spans="1:19" s="133" customFormat="1" ht="14.25" x14ac:dyDescent="0.2">
      <c r="A293" s="77"/>
      <c r="B293" s="77"/>
      <c r="C293" s="77"/>
      <c r="D293" s="77"/>
      <c r="E293" s="77"/>
      <c r="F293" s="77"/>
      <c r="G293" s="77"/>
      <c r="H293" s="77"/>
      <c r="I293" s="77"/>
      <c r="J293" s="77"/>
      <c r="K293" s="77"/>
      <c r="L293" s="77"/>
      <c r="M293" s="138"/>
      <c r="N293" s="173"/>
      <c r="O293" s="173"/>
      <c r="P293" s="173"/>
      <c r="Q293" s="173"/>
      <c r="R293" s="173"/>
      <c r="S293" s="138"/>
    </row>
    <row r="294" spans="1:19" s="133" customFormat="1" ht="14.25" x14ac:dyDescent="0.2">
      <c r="A294" s="77"/>
      <c r="B294" s="77"/>
      <c r="C294" s="77"/>
      <c r="D294" s="77"/>
      <c r="E294" s="77"/>
      <c r="F294" s="77"/>
      <c r="G294" s="77"/>
      <c r="H294" s="77"/>
      <c r="I294" s="77"/>
      <c r="J294" s="77"/>
      <c r="K294" s="77"/>
      <c r="L294" s="77"/>
      <c r="M294" s="138"/>
      <c r="N294" s="173"/>
      <c r="O294" s="173"/>
      <c r="P294" s="173"/>
      <c r="Q294" s="173"/>
      <c r="R294" s="173"/>
      <c r="S294" s="138"/>
    </row>
    <row r="295" spans="1:19" s="133" customFormat="1" ht="14.25" x14ac:dyDescent="0.2">
      <c r="A295" s="77"/>
      <c r="B295" s="77"/>
      <c r="C295" s="77"/>
      <c r="D295" s="77"/>
      <c r="E295" s="77"/>
      <c r="F295" s="77"/>
      <c r="G295" s="77"/>
      <c r="H295" s="77"/>
      <c r="I295" s="77"/>
      <c r="J295" s="77"/>
      <c r="K295" s="77"/>
      <c r="L295" s="77"/>
      <c r="M295" s="138"/>
      <c r="N295" s="173"/>
      <c r="O295" s="173"/>
      <c r="P295" s="173"/>
      <c r="Q295" s="173"/>
      <c r="R295" s="173"/>
      <c r="S295" s="138"/>
    </row>
    <row r="296" spans="1:19" s="133" customFormat="1" ht="14.25" x14ac:dyDescent="0.2">
      <c r="A296" s="77"/>
      <c r="B296" s="77"/>
      <c r="C296" s="77"/>
      <c r="D296" s="77"/>
      <c r="E296" s="77"/>
      <c r="F296" s="77"/>
      <c r="G296" s="77"/>
      <c r="H296" s="77"/>
      <c r="I296" s="77"/>
      <c r="J296" s="77"/>
      <c r="K296" s="77"/>
      <c r="L296" s="77"/>
      <c r="M296" s="138"/>
      <c r="N296" s="173"/>
      <c r="O296" s="173"/>
      <c r="P296" s="173"/>
      <c r="Q296" s="173"/>
      <c r="R296" s="173"/>
      <c r="S296" s="138"/>
    </row>
    <row r="297" spans="1:19" s="133" customFormat="1" ht="14.25" x14ac:dyDescent="0.2">
      <c r="A297" s="77"/>
      <c r="B297" s="77"/>
      <c r="C297" s="77"/>
      <c r="D297" s="77"/>
      <c r="E297" s="77"/>
      <c r="F297" s="77"/>
      <c r="G297" s="77"/>
      <c r="H297" s="77"/>
      <c r="I297" s="77"/>
      <c r="J297" s="77"/>
      <c r="K297" s="77"/>
      <c r="L297" s="77"/>
      <c r="M297" s="138"/>
      <c r="N297" s="173"/>
      <c r="O297" s="173"/>
      <c r="P297" s="173"/>
      <c r="Q297" s="173"/>
      <c r="R297" s="173"/>
      <c r="S297" s="138"/>
    </row>
    <row r="298" spans="1:19" s="133" customFormat="1" ht="14.25" x14ac:dyDescent="0.2">
      <c r="A298" s="77"/>
      <c r="B298" s="77"/>
      <c r="C298" s="77"/>
      <c r="D298" s="77"/>
      <c r="E298" s="77"/>
      <c r="F298" s="77"/>
      <c r="G298" s="77"/>
      <c r="H298" s="77"/>
      <c r="I298" s="77"/>
      <c r="J298" s="77"/>
      <c r="K298" s="77"/>
      <c r="L298" s="77"/>
      <c r="M298" s="138"/>
      <c r="N298" s="173"/>
      <c r="O298" s="173"/>
      <c r="P298" s="173"/>
      <c r="Q298" s="173"/>
      <c r="R298" s="173"/>
      <c r="S298" s="138"/>
    </row>
    <row r="299" spans="1:19" s="133" customFormat="1" ht="14.25" x14ac:dyDescent="0.2">
      <c r="A299" s="77"/>
      <c r="B299" s="77"/>
      <c r="C299" s="77"/>
      <c r="D299" s="77"/>
      <c r="E299" s="77"/>
      <c r="F299" s="77"/>
      <c r="G299" s="77"/>
      <c r="H299" s="77"/>
      <c r="I299" s="77"/>
      <c r="J299" s="77"/>
      <c r="K299" s="77"/>
      <c r="L299" s="77"/>
      <c r="M299" s="138"/>
      <c r="N299" s="173"/>
      <c r="O299" s="173"/>
      <c r="P299" s="173"/>
      <c r="Q299" s="173"/>
      <c r="R299" s="173"/>
      <c r="S299" s="138"/>
    </row>
    <row r="300" spans="1:19" s="133" customFormat="1" ht="14.25" x14ac:dyDescent="0.2">
      <c r="A300" s="77"/>
      <c r="B300" s="77"/>
      <c r="C300" s="77"/>
      <c r="D300" s="77"/>
      <c r="E300" s="77"/>
      <c r="F300" s="77"/>
      <c r="G300" s="77"/>
      <c r="H300" s="77"/>
      <c r="I300" s="77"/>
      <c r="J300" s="77"/>
      <c r="K300" s="77"/>
      <c r="L300" s="77"/>
      <c r="M300" s="138"/>
      <c r="N300" s="173"/>
      <c r="O300" s="173"/>
      <c r="P300" s="173"/>
      <c r="Q300" s="173"/>
      <c r="R300" s="173"/>
      <c r="S300" s="138"/>
    </row>
    <row r="301" spans="1:19" s="133" customFormat="1" ht="14.25" x14ac:dyDescent="0.2">
      <c r="A301" s="77"/>
      <c r="B301" s="77"/>
      <c r="C301" s="77"/>
      <c r="D301" s="77"/>
      <c r="E301" s="77"/>
      <c r="F301" s="77"/>
      <c r="G301" s="77"/>
      <c r="H301" s="77"/>
      <c r="I301" s="77"/>
      <c r="J301" s="77"/>
      <c r="K301" s="77"/>
      <c r="L301" s="77"/>
      <c r="M301" s="138"/>
      <c r="N301" s="173"/>
      <c r="O301" s="173"/>
      <c r="P301" s="173"/>
      <c r="Q301" s="173"/>
      <c r="R301" s="173"/>
      <c r="S301" s="138"/>
    </row>
    <row r="302" spans="1:19" s="133" customFormat="1" ht="14.25" x14ac:dyDescent="0.2">
      <c r="A302" s="77"/>
      <c r="B302" s="77"/>
      <c r="C302" s="77"/>
      <c r="D302" s="77"/>
      <c r="E302" s="77"/>
      <c r="F302" s="77"/>
      <c r="G302" s="77"/>
      <c r="H302" s="77"/>
      <c r="I302" s="77"/>
      <c r="J302" s="77"/>
      <c r="K302" s="77"/>
      <c r="L302" s="77"/>
      <c r="M302" s="138"/>
      <c r="N302" s="173"/>
      <c r="O302" s="173"/>
      <c r="P302" s="173"/>
      <c r="Q302" s="173"/>
      <c r="R302" s="173"/>
      <c r="S302" s="138"/>
    </row>
    <row r="303" spans="1:19" s="133" customFormat="1" ht="14.25" x14ac:dyDescent="0.2">
      <c r="A303" s="77"/>
      <c r="B303" s="77"/>
      <c r="C303" s="77"/>
      <c r="D303" s="77"/>
      <c r="E303" s="77"/>
      <c r="F303" s="77"/>
      <c r="G303" s="77"/>
      <c r="H303" s="77"/>
      <c r="I303" s="77"/>
      <c r="J303" s="77"/>
      <c r="K303" s="77"/>
      <c r="L303" s="77"/>
      <c r="M303" s="138"/>
      <c r="N303" s="173"/>
      <c r="O303" s="173"/>
      <c r="P303" s="173"/>
      <c r="Q303" s="173"/>
      <c r="R303" s="173"/>
      <c r="S303" s="138"/>
    </row>
    <row r="304" spans="1:19" s="133" customFormat="1" ht="14.25" x14ac:dyDescent="0.2">
      <c r="A304" s="77"/>
      <c r="B304" s="77"/>
      <c r="C304" s="77"/>
      <c r="D304" s="77"/>
      <c r="E304" s="77"/>
      <c r="F304" s="77"/>
      <c r="G304" s="77"/>
      <c r="H304" s="77"/>
      <c r="I304" s="77"/>
      <c r="J304" s="77"/>
      <c r="K304" s="77"/>
      <c r="L304" s="77"/>
      <c r="M304" s="138"/>
      <c r="N304" s="173"/>
      <c r="O304" s="173"/>
      <c r="P304" s="173"/>
      <c r="Q304" s="173"/>
      <c r="R304" s="173"/>
      <c r="S304" s="138"/>
    </row>
    <row r="305" spans="1:19" s="133" customFormat="1" ht="14.25" x14ac:dyDescent="0.2">
      <c r="A305" s="77"/>
      <c r="B305" s="77"/>
      <c r="C305" s="77"/>
      <c r="D305" s="77"/>
      <c r="E305" s="77"/>
      <c r="F305" s="77"/>
      <c r="G305" s="77"/>
      <c r="H305" s="77"/>
      <c r="I305" s="77"/>
      <c r="J305" s="77"/>
      <c r="K305" s="77"/>
      <c r="L305" s="77"/>
      <c r="M305" s="138"/>
      <c r="N305" s="173"/>
      <c r="O305" s="173"/>
      <c r="P305" s="173"/>
      <c r="Q305" s="173"/>
      <c r="R305" s="173"/>
      <c r="S305" s="138"/>
    </row>
  </sheetData>
  <mergeCells count="8">
    <mergeCell ref="K10:K11"/>
    <mergeCell ref="C10:H10"/>
    <mergeCell ref="C7:J7"/>
    <mergeCell ref="C8:J8"/>
    <mergeCell ref="C30:J30"/>
    <mergeCell ref="C31:J31"/>
    <mergeCell ref="I10:I11"/>
    <mergeCell ref="J10:J1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scale="90" orientation="portrait" r:id="rId1"/>
  <headerFooter alignWithMargins="0">
    <oddFooter>&amp;C&amp;"-,Negrita"&amp;12&amp;K004559Página 49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50</vt:i4>
      </vt:variant>
      <vt:variant>
        <vt:lpstr>Rangos con nombre</vt:lpstr>
      </vt:variant>
      <vt:variant>
        <vt:i4>50</vt:i4>
      </vt:variant>
    </vt:vector>
  </HeadingPairs>
  <TitlesOfParts>
    <vt:vector size="100" baseType="lpstr">
      <vt:lpstr>Índice</vt:lpstr>
      <vt:lpstr>Área total causada</vt:lpstr>
      <vt:lpstr>Área causada vivienda</vt:lpstr>
      <vt:lpstr>Área causada otros destinos</vt:lpstr>
      <vt:lpstr>Área causada oficinas</vt:lpstr>
      <vt:lpstr>Área causada comercio</vt:lpstr>
      <vt:lpstr>Área causada bodegas</vt:lpstr>
      <vt:lpstr>Área causada educación</vt:lpstr>
      <vt:lpstr>Área causada hoteles</vt:lpstr>
      <vt:lpstr>Área causada hospitales</vt:lpstr>
      <vt:lpstr>Área causada administrativo púb</vt:lpstr>
      <vt:lpstr>Área causada otros</vt:lpstr>
      <vt:lpstr>Área censada</vt:lpstr>
      <vt:lpstr>Área proceso edificaciones</vt:lpstr>
      <vt:lpstr>Area proceso vivienda</vt:lpstr>
      <vt:lpstr>Área proceso otros destinos</vt:lpstr>
      <vt:lpstr>Área nueva edificaciones</vt:lpstr>
      <vt:lpstr>Área nueva vivienda</vt:lpstr>
      <vt:lpstr>Área nueva VIS</vt:lpstr>
      <vt:lpstr>Área nueva No VIS</vt:lpstr>
      <vt:lpstr>Área nueva VIP</vt:lpstr>
      <vt:lpstr>Área nueva VIS 70-135smlm</vt:lpstr>
      <vt:lpstr>Área nueva otros destinos</vt:lpstr>
      <vt:lpstr>Resumen licencias área </vt:lpstr>
      <vt:lpstr>Resumen precios y costos</vt:lpstr>
      <vt:lpstr>Resumen empleo</vt:lpstr>
      <vt:lpstr>Resumen ventas vivienda</vt:lpstr>
      <vt:lpstr>Despachos cemento</vt:lpstr>
      <vt:lpstr>Insumos importados</vt:lpstr>
      <vt:lpstr>Insumos importados edif.</vt:lpstr>
      <vt:lpstr>Insumos importados obras c.</vt:lpstr>
      <vt:lpstr>Producción concreto</vt:lpstr>
      <vt:lpstr>Producción concreto vivienda</vt:lpstr>
      <vt:lpstr>Producción concreto edificacion</vt:lpstr>
      <vt:lpstr>Producción concreto obras civil</vt:lpstr>
      <vt:lpstr>Histórico licencias total</vt:lpstr>
      <vt:lpstr>Histórico licencias vivienda</vt:lpstr>
      <vt:lpstr>Histórico licencias VIS</vt:lpstr>
      <vt:lpstr>Histórico licencias No VIS</vt:lpstr>
      <vt:lpstr>Histórico licencias otros dest</vt:lpstr>
      <vt:lpstr>Histórico proyectos</vt:lpstr>
      <vt:lpstr>Histórico ventas vivienda</vt:lpstr>
      <vt:lpstr>Histórico ventas VIP</vt:lpstr>
      <vt:lpstr>Histórico ventas VIS 70-135sml</vt:lpstr>
      <vt:lpstr>Histórico ventas VIS</vt:lpstr>
      <vt:lpstr>Histórico ventas No VIS</vt:lpstr>
      <vt:lpstr>Histórico oferta vivienda</vt:lpstr>
      <vt:lpstr>Histórico rotación</vt:lpstr>
      <vt:lpstr>Histórico IPC</vt:lpstr>
      <vt:lpstr>Histórico ICCV</vt:lpstr>
      <vt:lpstr>'Área causada administrativo púb'!Área_de_impresión</vt:lpstr>
      <vt:lpstr>'Área causada bodegas'!Área_de_impresión</vt:lpstr>
      <vt:lpstr>'Área causada comercio'!Área_de_impresión</vt:lpstr>
      <vt:lpstr>'Área causada educación'!Área_de_impresión</vt:lpstr>
      <vt:lpstr>'Área causada hospitales'!Área_de_impresión</vt:lpstr>
      <vt:lpstr>'Área causada hoteles'!Área_de_impresión</vt:lpstr>
      <vt:lpstr>'Área causada oficinas'!Área_de_impresión</vt:lpstr>
      <vt:lpstr>'Área causada otros'!Área_de_impresión</vt:lpstr>
      <vt:lpstr>'Área causada otros destinos'!Área_de_impresión</vt:lpstr>
      <vt:lpstr>'Área causada vivienda'!Área_de_impresión</vt:lpstr>
      <vt:lpstr>'Área censada'!Área_de_impresión</vt:lpstr>
      <vt:lpstr>'Área nueva edificaciones'!Área_de_impresión</vt:lpstr>
      <vt:lpstr>'Área nueva No VIS'!Área_de_impresión</vt:lpstr>
      <vt:lpstr>'Área nueva otros destinos'!Área_de_impresión</vt:lpstr>
      <vt:lpstr>'Área nueva VIP'!Área_de_impresión</vt:lpstr>
      <vt:lpstr>'Área nueva VIS'!Área_de_impresión</vt:lpstr>
      <vt:lpstr>'Área nueva VIS 70-135smlm'!Área_de_impresión</vt:lpstr>
      <vt:lpstr>'Área nueva vivienda'!Área_de_impresión</vt:lpstr>
      <vt:lpstr>'Área proceso edificaciones'!Área_de_impresión</vt:lpstr>
      <vt:lpstr>'Área proceso otros destinos'!Área_de_impresión</vt:lpstr>
      <vt:lpstr>'Area proceso vivienda'!Área_de_impresión</vt:lpstr>
      <vt:lpstr>'Área total causada'!Área_de_impresión</vt:lpstr>
      <vt:lpstr>'Despachos cemento'!Área_de_impresión</vt:lpstr>
      <vt:lpstr>'Histórico ICCV'!Área_de_impresión</vt:lpstr>
      <vt:lpstr>'Histórico IPC'!Área_de_impresión</vt:lpstr>
      <vt:lpstr>'Histórico licencias No VIS'!Área_de_impresión</vt:lpstr>
      <vt:lpstr>'Histórico licencias otros dest'!Área_de_impresión</vt:lpstr>
      <vt:lpstr>'Histórico licencias total'!Área_de_impresión</vt:lpstr>
      <vt:lpstr>'Histórico licencias VIS'!Área_de_impresión</vt:lpstr>
      <vt:lpstr>'Histórico licencias vivienda'!Área_de_impresión</vt:lpstr>
      <vt:lpstr>'Histórico oferta vivienda'!Área_de_impresión</vt:lpstr>
      <vt:lpstr>'Histórico proyectos'!Área_de_impresión</vt:lpstr>
      <vt:lpstr>'Histórico rotación'!Área_de_impresión</vt:lpstr>
      <vt:lpstr>'Histórico ventas No VIS'!Área_de_impresión</vt:lpstr>
      <vt:lpstr>'Histórico ventas VIP'!Área_de_impresión</vt:lpstr>
      <vt:lpstr>'Histórico ventas VIS'!Área_de_impresión</vt:lpstr>
      <vt:lpstr>'Histórico ventas VIS 70-135sml'!Área_de_impresión</vt:lpstr>
      <vt:lpstr>'Histórico ventas vivienda'!Área_de_impresión</vt:lpstr>
      <vt:lpstr>Índice!Área_de_impresión</vt:lpstr>
      <vt:lpstr>'Insumos importados'!Área_de_impresión</vt:lpstr>
      <vt:lpstr>'Insumos importados edif.'!Área_de_impresión</vt:lpstr>
      <vt:lpstr>'Insumos importados obras c.'!Área_de_impresión</vt:lpstr>
      <vt:lpstr>'Producción concreto'!Área_de_impresión</vt:lpstr>
      <vt:lpstr>'Producción concreto edificacion'!Área_de_impresión</vt:lpstr>
      <vt:lpstr>'Producción concreto obras civil'!Área_de_impresión</vt:lpstr>
      <vt:lpstr>'Producción concreto vivienda'!Área_de_impresión</vt:lpstr>
      <vt:lpstr>'Resumen empleo'!Área_de_impresión</vt:lpstr>
      <vt:lpstr>'Resumen licencias área '!Área_de_impresión</vt:lpstr>
      <vt:lpstr>'Resumen precios y costos'!Área_de_impresión</vt:lpstr>
      <vt:lpstr>'Resumen ventas vivienda'!Área_de_impresión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jlobo</dc:creator>
  <cp:lastModifiedBy>Aziz Yildiz Spinel</cp:lastModifiedBy>
  <cp:lastPrinted>2016-06-02T12:58:46Z</cp:lastPrinted>
  <dcterms:created xsi:type="dcterms:W3CDTF">2009-04-02T15:53:30Z</dcterms:created>
  <dcterms:modified xsi:type="dcterms:W3CDTF">2017-09-29T20:44:03Z</dcterms:modified>
</cp:coreProperties>
</file>